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191-KSNB\00.User_P.KSNB\30_PTDL\02 Projects\26 QTSX Power BI\01 SAN LUONG\02 DATABASE\"/>
    </mc:Choice>
  </mc:AlternateContent>
  <xr:revisionPtr revIDLastSave="0" documentId="13_ncr:1_{2C09C2A8-D609-49BA-9925-D4CF6D5D91D8}" xr6:coauthVersionLast="47" xr6:coauthVersionMax="47" xr10:uidLastSave="{00000000-0000-0000-0000-000000000000}"/>
  <bookViews>
    <workbookView xWindow="-120" yWindow="-120" windowWidth="29040" windowHeight="15840" xr2:uid="{00BC5B2D-77BA-492D-B87A-4D417C8C4502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" i="1"/>
  <c r="A2" i="1" l="1"/>
  <c r="D2" i="1" l="1"/>
  <c r="H2" i="1" s="1"/>
  <c r="C2" i="1"/>
  <c r="B2" i="1"/>
  <c r="A3" i="1"/>
  <c r="A4" i="1" s="1"/>
  <c r="L2" i="1" l="1"/>
  <c r="K2" i="1"/>
  <c r="F2" i="1"/>
  <c r="G2" i="1"/>
  <c r="A5" i="1"/>
  <c r="D4" i="1"/>
  <c r="H4" i="1" s="1"/>
  <c r="B4" i="1"/>
  <c r="C4" i="1"/>
  <c r="D3" i="1"/>
  <c r="H3" i="1" s="1"/>
  <c r="B3" i="1"/>
  <c r="C3" i="1"/>
  <c r="L3" i="1" l="1"/>
  <c r="K3" i="1"/>
  <c r="L4" i="1"/>
  <c r="K4" i="1"/>
  <c r="F3" i="1"/>
  <c r="G3" i="1"/>
  <c r="F4" i="1"/>
  <c r="G4" i="1"/>
  <c r="J2" i="1"/>
  <c r="A6" i="1"/>
  <c r="B5" i="1"/>
  <c r="D5" i="1"/>
  <c r="H5" i="1" s="1"/>
  <c r="C5" i="1"/>
  <c r="L5" i="1" l="1"/>
  <c r="K5" i="1"/>
  <c r="F5" i="1"/>
  <c r="G5" i="1"/>
  <c r="A7" i="1"/>
  <c r="D6" i="1"/>
  <c r="H6" i="1" s="1"/>
  <c r="B6" i="1"/>
  <c r="C6" i="1"/>
  <c r="L6" i="1" l="1"/>
  <c r="K6" i="1"/>
  <c r="F6" i="1"/>
  <c r="G6" i="1"/>
  <c r="J4" i="1"/>
  <c r="J3" i="1"/>
  <c r="A8" i="1"/>
  <c r="C7" i="1"/>
  <c r="D7" i="1"/>
  <c r="H7" i="1" s="1"/>
  <c r="B7" i="1"/>
  <c r="L7" i="1" l="1"/>
  <c r="K7" i="1"/>
  <c r="F7" i="1"/>
  <c r="G7" i="1"/>
  <c r="J5" i="1"/>
  <c r="A9" i="1"/>
  <c r="B8" i="1"/>
  <c r="C8" i="1"/>
  <c r="D8" i="1"/>
  <c r="H8" i="1" s="1"/>
  <c r="L8" i="1" l="1"/>
  <c r="K8" i="1"/>
  <c r="F8" i="1"/>
  <c r="G8" i="1"/>
  <c r="J6" i="1"/>
  <c r="A10" i="1"/>
  <c r="D9" i="1"/>
  <c r="H9" i="1" s="1"/>
  <c r="B9" i="1"/>
  <c r="C9" i="1"/>
  <c r="L9" i="1" l="1"/>
  <c r="K9" i="1"/>
  <c r="F9" i="1"/>
  <c r="G9" i="1"/>
  <c r="J7" i="1"/>
  <c r="A11" i="1"/>
  <c r="B10" i="1"/>
  <c r="C10" i="1"/>
  <c r="D10" i="1"/>
  <c r="H10" i="1" s="1"/>
  <c r="L10" i="1" l="1"/>
  <c r="K10" i="1"/>
  <c r="F10" i="1"/>
  <c r="G10" i="1"/>
  <c r="J8" i="1"/>
  <c r="A12" i="1"/>
  <c r="B11" i="1"/>
  <c r="C11" i="1"/>
  <c r="D11" i="1"/>
  <c r="H11" i="1" s="1"/>
  <c r="L11" i="1" l="1"/>
  <c r="K11" i="1"/>
  <c r="F11" i="1"/>
  <c r="G11" i="1"/>
  <c r="J9" i="1"/>
  <c r="A13" i="1"/>
  <c r="D12" i="1"/>
  <c r="H12" i="1" s="1"/>
  <c r="B12" i="1"/>
  <c r="C12" i="1"/>
  <c r="L12" i="1" l="1"/>
  <c r="K12" i="1"/>
  <c r="F12" i="1"/>
  <c r="G12" i="1"/>
  <c r="J10" i="1"/>
  <c r="A14" i="1"/>
  <c r="C13" i="1"/>
  <c r="B13" i="1"/>
  <c r="D13" i="1"/>
  <c r="H13" i="1" s="1"/>
  <c r="L13" i="1" l="1"/>
  <c r="K13" i="1"/>
  <c r="F13" i="1"/>
  <c r="G13" i="1"/>
  <c r="J11" i="1"/>
  <c r="A15" i="1"/>
  <c r="B14" i="1"/>
  <c r="D14" i="1"/>
  <c r="H14" i="1" s="1"/>
  <c r="C14" i="1"/>
  <c r="L14" i="1" l="1"/>
  <c r="K14" i="1"/>
  <c r="F14" i="1"/>
  <c r="G14" i="1"/>
  <c r="J12" i="1"/>
  <c r="A16" i="1"/>
  <c r="D15" i="1"/>
  <c r="H15" i="1" s="1"/>
  <c r="C15" i="1"/>
  <c r="B15" i="1"/>
  <c r="L15" i="1" l="1"/>
  <c r="K15" i="1"/>
  <c r="F15" i="1"/>
  <c r="G15" i="1"/>
  <c r="J13" i="1"/>
  <c r="A17" i="1"/>
  <c r="C16" i="1"/>
  <c r="B16" i="1"/>
  <c r="D16" i="1"/>
  <c r="H16" i="1" s="1"/>
  <c r="L16" i="1" l="1"/>
  <c r="K16" i="1"/>
  <c r="F16" i="1"/>
  <c r="G16" i="1"/>
  <c r="J14" i="1"/>
  <c r="A18" i="1"/>
  <c r="B17" i="1"/>
  <c r="D17" i="1"/>
  <c r="H17" i="1" s="1"/>
  <c r="C17" i="1"/>
  <c r="L17" i="1" l="1"/>
  <c r="K17" i="1"/>
  <c r="F17" i="1"/>
  <c r="G17" i="1"/>
  <c r="J15" i="1"/>
  <c r="A19" i="1"/>
  <c r="D18" i="1"/>
  <c r="H18" i="1" s="1"/>
  <c r="B18" i="1"/>
  <c r="C18" i="1"/>
  <c r="L18" i="1" l="1"/>
  <c r="K18" i="1"/>
  <c r="F18" i="1"/>
  <c r="G18" i="1"/>
  <c r="J16" i="1"/>
  <c r="A20" i="1"/>
  <c r="D19" i="1"/>
  <c r="H19" i="1" s="1"/>
  <c r="B19" i="1"/>
  <c r="C19" i="1"/>
  <c r="L19" i="1" l="1"/>
  <c r="K19" i="1"/>
  <c r="F19" i="1"/>
  <c r="G19" i="1"/>
  <c r="J17" i="1"/>
  <c r="A21" i="1"/>
  <c r="B20" i="1"/>
  <c r="D20" i="1"/>
  <c r="H20" i="1" s="1"/>
  <c r="C20" i="1"/>
  <c r="L20" i="1" l="1"/>
  <c r="K20" i="1"/>
  <c r="F20" i="1"/>
  <c r="G20" i="1"/>
  <c r="J18" i="1"/>
  <c r="A22" i="1"/>
  <c r="D21" i="1"/>
  <c r="H21" i="1" s="1"/>
  <c r="B21" i="1"/>
  <c r="C21" i="1"/>
  <c r="L21" i="1" l="1"/>
  <c r="K21" i="1"/>
  <c r="F21" i="1"/>
  <c r="G21" i="1"/>
  <c r="J19" i="1"/>
  <c r="A23" i="1"/>
  <c r="B22" i="1"/>
  <c r="D22" i="1"/>
  <c r="H22" i="1" s="1"/>
  <c r="C22" i="1"/>
  <c r="L22" i="1" l="1"/>
  <c r="K22" i="1"/>
  <c r="F22" i="1"/>
  <c r="G22" i="1"/>
  <c r="J20" i="1"/>
  <c r="A24" i="1"/>
  <c r="B23" i="1"/>
  <c r="D23" i="1"/>
  <c r="H23" i="1" s="1"/>
  <c r="C23" i="1"/>
  <c r="L23" i="1" l="1"/>
  <c r="K23" i="1"/>
  <c r="F23" i="1"/>
  <c r="G23" i="1"/>
  <c r="J21" i="1"/>
  <c r="A25" i="1"/>
  <c r="D24" i="1"/>
  <c r="H24" i="1" s="1"/>
  <c r="B24" i="1"/>
  <c r="C24" i="1"/>
  <c r="L24" i="1" l="1"/>
  <c r="K24" i="1"/>
  <c r="F24" i="1"/>
  <c r="G24" i="1"/>
  <c r="J22" i="1"/>
  <c r="A26" i="1"/>
  <c r="C25" i="1"/>
  <c r="B25" i="1"/>
  <c r="D25" i="1"/>
  <c r="H25" i="1" s="1"/>
  <c r="L25" i="1" l="1"/>
  <c r="K25" i="1"/>
  <c r="F25" i="1"/>
  <c r="G25" i="1"/>
  <c r="J23" i="1"/>
  <c r="A27" i="1"/>
  <c r="B26" i="1"/>
  <c r="C26" i="1"/>
  <c r="D26" i="1"/>
  <c r="H26" i="1" s="1"/>
  <c r="L26" i="1" l="1"/>
  <c r="K26" i="1"/>
  <c r="F26" i="1"/>
  <c r="G26" i="1"/>
  <c r="J24" i="1"/>
  <c r="A28" i="1"/>
  <c r="D27" i="1"/>
  <c r="H27" i="1" s="1"/>
  <c r="B27" i="1"/>
  <c r="C27" i="1"/>
  <c r="L27" i="1" l="1"/>
  <c r="K27" i="1"/>
  <c r="F27" i="1"/>
  <c r="G27" i="1"/>
  <c r="J25" i="1"/>
  <c r="A29" i="1"/>
  <c r="C28" i="1"/>
  <c r="B28" i="1"/>
  <c r="D28" i="1"/>
  <c r="H28" i="1" s="1"/>
  <c r="L28" i="1" l="1"/>
  <c r="K28" i="1"/>
  <c r="F28" i="1"/>
  <c r="G28" i="1"/>
  <c r="J26" i="1"/>
  <c r="A30" i="1"/>
  <c r="B29" i="1"/>
  <c r="C29" i="1"/>
  <c r="D29" i="1"/>
  <c r="H29" i="1" s="1"/>
  <c r="L29" i="1" l="1"/>
  <c r="K29" i="1"/>
  <c r="F29" i="1"/>
  <c r="G29" i="1"/>
  <c r="J27" i="1"/>
  <c r="A31" i="1"/>
  <c r="D30" i="1"/>
  <c r="H30" i="1" s="1"/>
  <c r="C30" i="1"/>
  <c r="B30" i="1"/>
  <c r="L30" i="1" l="1"/>
  <c r="K30" i="1"/>
  <c r="F30" i="1"/>
  <c r="G30" i="1"/>
  <c r="J28" i="1"/>
  <c r="A32" i="1"/>
  <c r="C31" i="1"/>
  <c r="D31" i="1"/>
  <c r="H31" i="1" s="1"/>
  <c r="B31" i="1"/>
  <c r="L31" i="1" l="1"/>
  <c r="K31" i="1"/>
  <c r="F31" i="1"/>
  <c r="G31" i="1"/>
  <c r="J29" i="1"/>
  <c r="A33" i="1"/>
  <c r="B32" i="1"/>
  <c r="D32" i="1"/>
  <c r="H32" i="1" s="1"/>
  <c r="C32" i="1"/>
  <c r="L32" i="1" l="1"/>
  <c r="K32" i="1"/>
  <c r="F32" i="1"/>
  <c r="G32" i="1"/>
  <c r="J30" i="1"/>
  <c r="A34" i="1"/>
  <c r="D33" i="1"/>
  <c r="H33" i="1" s="1"/>
  <c r="C33" i="1"/>
  <c r="B33" i="1"/>
  <c r="L33" i="1" l="1"/>
  <c r="K33" i="1"/>
  <c r="F33" i="1"/>
  <c r="G33" i="1"/>
  <c r="J31" i="1"/>
  <c r="A35" i="1"/>
  <c r="C34" i="1"/>
  <c r="B34" i="1"/>
  <c r="D34" i="1"/>
  <c r="H34" i="1" s="1"/>
  <c r="L34" i="1" l="1"/>
  <c r="K34" i="1"/>
  <c r="F34" i="1"/>
  <c r="G34" i="1"/>
  <c r="J32" i="1"/>
  <c r="A36" i="1"/>
  <c r="B35" i="1"/>
  <c r="D35" i="1"/>
  <c r="H35" i="1" s="1"/>
  <c r="C35" i="1"/>
  <c r="L35" i="1" l="1"/>
  <c r="K35" i="1"/>
  <c r="F35" i="1"/>
  <c r="G35" i="1"/>
  <c r="J33" i="1"/>
  <c r="A37" i="1"/>
  <c r="D36" i="1"/>
  <c r="H36" i="1" s="1"/>
  <c r="B36" i="1"/>
  <c r="C36" i="1"/>
  <c r="L36" i="1" l="1"/>
  <c r="K36" i="1"/>
  <c r="F36" i="1"/>
  <c r="G36" i="1"/>
  <c r="J34" i="1"/>
  <c r="A38" i="1"/>
  <c r="B37" i="1"/>
  <c r="D37" i="1"/>
  <c r="H37" i="1" s="1"/>
  <c r="C37" i="1"/>
  <c r="L37" i="1" l="1"/>
  <c r="K37" i="1"/>
  <c r="F37" i="1"/>
  <c r="G37" i="1"/>
  <c r="J35" i="1"/>
  <c r="A39" i="1"/>
  <c r="B38" i="1"/>
  <c r="C38" i="1"/>
  <c r="D38" i="1"/>
  <c r="H38" i="1" s="1"/>
  <c r="L38" i="1" l="1"/>
  <c r="K38" i="1"/>
  <c r="F38" i="1"/>
  <c r="G38" i="1"/>
  <c r="J36" i="1"/>
  <c r="A40" i="1"/>
  <c r="D39" i="1"/>
  <c r="H39" i="1" s="1"/>
  <c r="B39" i="1"/>
  <c r="C39" i="1"/>
  <c r="L39" i="1" l="1"/>
  <c r="K39" i="1"/>
  <c r="F39" i="1"/>
  <c r="G39" i="1"/>
  <c r="J37" i="1"/>
  <c r="A41" i="1"/>
  <c r="B40" i="1"/>
  <c r="C40" i="1"/>
  <c r="D40" i="1"/>
  <c r="H40" i="1" s="1"/>
  <c r="L40" i="1" l="1"/>
  <c r="K40" i="1"/>
  <c r="F40" i="1"/>
  <c r="G40" i="1"/>
  <c r="J38" i="1"/>
  <c r="A42" i="1"/>
  <c r="B41" i="1"/>
  <c r="D41" i="1"/>
  <c r="H41" i="1" s="1"/>
  <c r="C41" i="1"/>
  <c r="L41" i="1" l="1"/>
  <c r="K41" i="1"/>
  <c r="F41" i="1"/>
  <c r="G41" i="1"/>
  <c r="J39" i="1"/>
  <c r="A43" i="1"/>
  <c r="D42" i="1"/>
  <c r="H42" i="1" s="1"/>
  <c r="B42" i="1"/>
  <c r="C42" i="1"/>
  <c r="L42" i="1" l="1"/>
  <c r="K42" i="1"/>
  <c r="F42" i="1"/>
  <c r="G42" i="1"/>
  <c r="J40" i="1"/>
  <c r="A44" i="1"/>
  <c r="C43" i="1"/>
  <c r="D43" i="1"/>
  <c r="H43" i="1" s="1"/>
  <c r="B43" i="1"/>
  <c r="L43" i="1" l="1"/>
  <c r="K43" i="1"/>
  <c r="F43" i="1"/>
  <c r="G43" i="1"/>
  <c r="J41" i="1"/>
  <c r="A45" i="1"/>
  <c r="B44" i="1"/>
  <c r="C44" i="1"/>
  <c r="D44" i="1"/>
  <c r="H44" i="1" s="1"/>
  <c r="L44" i="1" l="1"/>
  <c r="K44" i="1"/>
  <c r="F44" i="1"/>
  <c r="G44" i="1"/>
  <c r="J42" i="1"/>
  <c r="A46" i="1"/>
  <c r="C45" i="1"/>
  <c r="B45" i="1"/>
  <c r="D45" i="1"/>
  <c r="H45" i="1" s="1"/>
  <c r="L45" i="1" l="1"/>
  <c r="K45" i="1"/>
  <c r="F45" i="1"/>
  <c r="G45" i="1"/>
  <c r="J43" i="1"/>
  <c r="A47" i="1"/>
  <c r="C46" i="1"/>
  <c r="B46" i="1"/>
  <c r="D46" i="1"/>
  <c r="H46" i="1" s="1"/>
  <c r="L46" i="1" l="1"/>
  <c r="K46" i="1"/>
  <c r="F46" i="1"/>
  <c r="G46" i="1"/>
  <c r="J44" i="1"/>
  <c r="A48" i="1"/>
  <c r="B47" i="1"/>
  <c r="D47" i="1"/>
  <c r="H47" i="1" s="1"/>
  <c r="C47" i="1"/>
  <c r="L47" i="1" l="1"/>
  <c r="K47" i="1"/>
  <c r="F47" i="1"/>
  <c r="G47" i="1"/>
  <c r="J45" i="1"/>
  <c r="A49" i="1"/>
  <c r="B48" i="1"/>
  <c r="C48" i="1"/>
  <c r="D48" i="1"/>
  <c r="H48" i="1" s="1"/>
  <c r="L48" i="1" l="1"/>
  <c r="K48" i="1"/>
  <c r="F48" i="1"/>
  <c r="G48" i="1"/>
  <c r="J46" i="1"/>
  <c r="A50" i="1"/>
  <c r="C49" i="1"/>
  <c r="D49" i="1"/>
  <c r="H49" i="1" s="1"/>
  <c r="B49" i="1"/>
  <c r="L49" i="1" l="1"/>
  <c r="K49" i="1"/>
  <c r="F49" i="1"/>
  <c r="G49" i="1"/>
  <c r="J47" i="1"/>
  <c r="A51" i="1"/>
  <c r="D50" i="1"/>
  <c r="H50" i="1" s="1"/>
  <c r="B50" i="1"/>
  <c r="C50" i="1"/>
  <c r="L50" i="1" l="1"/>
  <c r="K50" i="1"/>
  <c r="F50" i="1"/>
  <c r="G50" i="1"/>
  <c r="J48" i="1"/>
  <c r="A52" i="1"/>
  <c r="C51" i="1"/>
  <c r="D51" i="1"/>
  <c r="H51" i="1" s="1"/>
  <c r="B51" i="1"/>
  <c r="L51" i="1" l="1"/>
  <c r="K51" i="1"/>
  <c r="F51" i="1"/>
  <c r="G51" i="1"/>
  <c r="J49" i="1"/>
  <c r="A53" i="1"/>
  <c r="C52" i="1"/>
  <c r="D52" i="1"/>
  <c r="H52" i="1" s="1"/>
  <c r="B52" i="1"/>
  <c r="L52" i="1" l="1"/>
  <c r="K52" i="1"/>
  <c r="F52" i="1"/>
  <c r="G52" i="1"/>
  <c r="J50" i="1"/>
  <c r="A54" i="1"/>
  <c r="B53" i="1"/>
  <c r="C53" i="1"/>
  <c r="D53" i="1"/>
  <c r="H53" i="1" s="1"/>
  <c r="L53" i="1" l="1"/>
  <c r="K53" i="1"/>
  <c r="F53" i="1"/>
  <c r="G53" i="1"/>
  <c r="J51" i="1"/>
  <c r="A55" i="1"/>
  <c r="C54" i="1"/>
  <c r="D54" i="1"/>
  <c r="H54" i="1" s="1"/>
  <c r="B54" i="1"/>
  <c r="L54" i="1" l="1"/>
  <c r="K54" i="1"/>
  <c r="F54" i="1"/>
  <c r="G54" i="1"/>
  <c r="J52" i="1"/>
  <c r="A56" i="1"/>
  <c r="C55" i="1"/>
  <c r="B55" i="1"/>
  <c r="D55" i="1"/>
  <c r="H55" i="1" s="1"/>
  <c r="L55" i="1" l="1"/>
  <c r="K55" i="1"/>
  <c r="F55" i="1"/>
  <c r="G55" i="1"/>
  <c r="J53" i="1"/>
  <c r="A57" i="1"/>
  <c r="B56" i="1"/>
  <c r="D56" i="1"/>
  <c r="H56" i="1" s="1"/>
  <c r="C56" i="1"/>
  <c r="L56" i="1" l="1"/>
  <c r="K56" i="1"/>
  <c r="F56" i="1"/>
  <c r="G56" i="1"/>
  <c r="J54" i="1"/>
  <c r="A58" i="1"/>
  <c r="B57" i="1"/>
  <c r="C57" i="1"/>
  <c r="D57" i="1"/>
  <c r="H57" i="1" s="1"/>
  <c r="L57" i="1" l="1"/>
  <c r="K57" i="1"/>
  <c r="F57" i="1"/>
  <c r="G57" i="1"/>
  <c r="J55" i="1"/>
  <c r="A59" i="1"/>
  <c r="C58" i="1"/>
  <c r="D58" i="1"/>
  <c r="H58" i="1" s="1"/>
  <c r="B58" i="1"/>
  <c r="L58" i="1" l="1"/>
  <c r="K58" i="1"/>
  <c r="F58" i="1"/>
  <c r="G58" i="1"/>
  <c r="J56" i="1"/>
  <c r="A60" i="1"/>
  <c r="D59" i="1"/>
  <c r="H59" i="1" s="1"/>
  <c r="B59" i="1"/>
  <c r="C59" i="1"/>
  <c r="L59" i="1" l="1"/>
  <c r="K59" i="1"/>
  <c r="F59" i="1"/>
  <c r="G59" i="1"/>
  <c r="J57" i="1"/>
  <c r="A61" i="1"/>
  <c r="C60" i="1"/>
  <c r="D60" i="1"/>
  <c r="H60" i="1" s="1"/>
  <c r="B60" i="1"/>
  <c r="L60" i="1" l="1"/>
  <c r="K60" i="1"/>
  <c r="F60" i="1"/>
  <c r="G60" i="1"/>
  <c r="J58" i="1"/>
  <c r="A62" i="1"/>
  <c r="C61" i="1"/>
  <c r="D61" i="1"/>
  <c r="H61" i="1" s="1"/>
  <c r="B61" i="1"/>
  <c r="L61" i="1" l="1"/>
  <c r="K61" i="1"/>
  <c r="F61" i="1"/>
  <c r="G61" i="1"/>
  <c r="J59" i="1"/>
  <c r="A63" i="1"/>
  <c r="B62" i="1"/>
  <c r="C62" i="1"/>
  <c r="D62" i="1"/>
  <c r="H62" i="1" s="1"/>
  <c r="L62" i="1" l="1"/>
  <c r="K62" i="1"/>
  <c r="F62" i="1"/>
  <c r="G62" i="1"/>
  <c r="J60" i="1"/>
  <c r="A64" i="1"/>
  <c r="C63" i="1"/>
  <c r="B63" i="1"/>
  <c r="D63" i="1"/>
  <c r="H63" i="1" s="1"/>
  <c r="L63" i="1" l="1"/>
  <c r="K63" i="1"/>
  <c r="F63" i="1"/>
  <c r="G63" i="1"/>
  <c r="J61" i="1"/>
  <c r="A65" i="1"/>
  <c r="C64" i="1"/>
  <c r="B64" i="1"/>
  <c r="D64" i="1"/>
  <c r="H64" i="1" s="1"/>
  <c r="L64" i="1" l="1"/>
  <c r="K64" i="1"/>
  <c r="F64" i="1"/>
  <c r="G64" i="1"/>
  <c r="J62" i="1"/>
  <c r="A66" i="1"/>
  <c r="B65" i="1"/>
  <c r="D65" i="1"/>
  <c r="H65" i="1" s="1"/>
  <c r="C65" i="1"/>
  <c r="L65" i="1" l="1"/>
  <c r="K65" i="1"/>
  <c r="F65" i="1"/>
  <c r="G65" i="1"/>
  <c r="J63" i="1"/>
  <c r="A67" i="1"/>
  <c r="B66" i="1"/>
  <c r="C66" i="1"/>
  <c r="D66" i="1"/>
  <c r="H66" i="1" s="1"/>
  <c r="L66" i="1" l="1"/>
  <c r="K66" i="1"/>
  <c r="F66" i="1"/>
  <c r="G66" i="1"/>
  <c r="J64" i="1"/>
  <c r="A68" i="1"/>
  <c r="C67" i="1"/>
  <c r="D67" i="1"/>
  <c r="H67" i="1" s="1"/>
  <c r="B67" i="1"/>
  <c r="L67" i="1" l="1"/>
  <c r="K67" i="1"/>
  <c r="F67" i="1"/>
  <c r="G67" i="1"/>
  <c r="J65" i="1"/>
  <c r="A69" i="1"/>
  <c r="D68" i="1"/>
  <c r="H68" i="1" s="1"/>
  <c r="B68" i="1"/>
  <c r="C68" i="1"/>
  <c r="L68" i="1" l="1"/>
  <c r="K68" i="1"/>
  <c r="F68" i="1"/>
  <c r="G68" i="1"/>
  <c r="J66" i="1"/>
  <c r="A70" i="1"/>
  <c r="C69" i="1"/>
  <c r="D69" i="1"/>
  <c r="H69" i="1" s="1"/>
  <c r="B69" i="1"/>
  <c r="L69" i="1" l="1"/>
  <c r="K69" i="1"/>
  <c r="F69" i="1"/>
  <c r="G69" i="1"/>
  <c r="J67" i="1"/>
  <c r="A71" i="1"/>
  <c r="C70" i="1"/>
  <c r="D70" i="1"/>
  <c r="H70" i="1" s="1"/>
  <c r="B70" i="1"/>
  <c r="L70" i="1" l="1"/>
  <c r="K70" i="1"/>
  <c r="F70" i="1"/>
  <c r="G70" i="1"/>
  <c r="J68" i="1"/>
  <c r="A72" i="1"/>
  <c r="B71" i="1"/>
  <c r="C71" i="1"/>
  <c r="D71" i="1"/>
  <c r="H71" i="1" s="1"/>
  <c r="L71" i="1" l="1"/>
  <c r="K71" i="1"/>
  <c r="F71" i="1"/>
  <c r="G71" i="1"/>
  <c r="J69" i="1"/>
  <c r="A73" i="1"/>
  <c r="C72" i="1"/>
  <c r="B72" i="1"/>
  <c r="D72" i="1"/>
  <c r="H72" i="1" s="1"/>
  <c r="L72" i="1" l="1"/>
  <c r="K72" i="1"/>
  <c r="F72" i="1"/>
  <c r="G72" i="1"/>
  <c r="J70" i="1"/>
  <c r="A74" i="1"/>
  <c r="C73" i="1"/>
  <c r="B73" i="1"/>
  <c r="D73" i="1"/>
  <c r="H73" i="1" s="1"/>
  <c r="L73" i="1" l="1"/>
  <c r="K73" i="1"/>
  <c r="F73" i="1"/>
  <c r="G73" i="1"/>
  <c r="J71" i="1"/>
  <c r="A75" i="1"/>
  <c r="B74" i="1"/>
  <c r="D74" i="1"/>
  <c r="H74" i="1" s="1"/>
  <c r="C74" i="1"/>
  <c r="L74" i="1" l="1"/>
  <c r="K74" i="1"/>
  <c r="F74" i="1"/>
  <c r="G74" i="1"/>
  <c r="J72" i="1"/>
  <c r="A76" i="1"/>
  <c r="B75" i="1"/>
  <c r="C75" i="1"/>
  <c r="D75" i="1"/>
  <c r="H75" i="1" s="1"/>
  <c r="L75" i="1" l="1"/>
  <c r="K75" i="1"/>
  <c r="F75" i="1"/>
  <c r="G75" i="1"/>
  <c r="J73" i="1"/>
  <c r="A77" i="1"/>
  <c r="C76" i="1"/>
  <c r="D76" i="1"/>
  <c r="H76" i="1" s="1"/>
  <c r="B76" i="1"/>
  <c r="L76" i="1" l="1"/>
  <c r="K76" i="1"/>
  <c r="F76" i="1"/>
  <c r="G76" i="1"/>
  <c r="J74" i="1"/>
  <c r="A78" i="1"/>
  <c r="D77" i="1"/>
  <c r="H77" i="1" s="1"/>
  <c r="B77" i="1"/>
  <c r="C77" i="1"/>
  <c r="L77" i="1" l="1"/>
  <c r="K77" i="1"/>
  <c r="F77" i="1"/>
  <c r="G77" i="1"/>
  <c r="J75" i="1"/>
  <c r="A79" i="1"/>
  <c r="C78" i="1"/>
  <c r="D78" i="1"/>
  <c r="H78" i="1" s="1"/>
  <c r="B78" i="1"/>
  <c r="L78" i="1" l="1"/>
  <c r="K78" i="1"/>
  <c r="F78" i="1"/>
  <c r="G78" i="1"/>
  <c r="J76" i="1"/>
  <c r="A80" i="1"/>
  <c r="C79" i="1"/>
  <c r="D79" i="1"/>
  <c r="H79" i="1" s="1"/>
  <c r="B79" i="1"/>
  <c r="L79" i="1" l="1"/>
  <c r="K79" i="1"/>
  <c r="F79" i="1"/>
  <c r="G79" i="1"/>
  <c r="J77" i="1"/>
  <c r="A81" i="1"/>
  <c r="C80" i="1"/>
  <c r="D80" i="1"/>
  <c r="H80" i="1" s="1"/>
  <c r="B80" i="1"/>
  <c r="L80" i="1" l="1"/>
  <c r="K80" i="1"/>
  <c r="F80" i="1"/>
  <c r="G80" i="1"/>
  <c r="J78" i="1"/>
  <c r="A82" i="1"/>
  <c r="C81" i="1"/>
  <c r="B81" i="1"/>
  <c r="D81" i="1"/>
  <c r="H81" i="1" s="1"/>
  <c r="L81" i="1" l="1"/>
  <c r="K81" i="1"/>
  <c r="F81" i="1"/>
  <c r="G81" i="1"/>
  <c r="J79" i="1"/>
  <c r="A83" i="1"/>
  <c r="C82" i="1"/>
  <c r="B82" i="1"/>
  <c r="D82" i="1"/>
  <c r="H82" i="1" s="1"/>
  <c r="L82" i="1" l="1"/>
  <c r="K82" i="1"/>
  <c r="F82" i="1"/>
  <c r="G82" i="1"/>
  <c r="J80" i="1"/>
  <c r="A84" i="1"/>
  <c r="B83" i="1"/>
  <c r="C83" i="1"/>
  <c r="D83" i="1"/>
  <c r="H83" i="1" s="1"/>
  <c r="L83" i="1" l="1"/>
  <c r="K83" i="1"/>
  <c r="F83" i="1"/>
  <c r="G83" i="1"/>
  <c r="J81" i="1"/>
  <c r="A85" i="1"/>
  <c r="B84" i="1"/>
  <c r="C84" i="1"/>
  <c r="D84" i="1"/>
  <c r="H84" i="1" s="1"/>
  <c r="L84" i="1" l="1"/>
  <c r="K84" i="1"/>
  <c r="F84" i="1"/>
  <c r="G84" i="1"/>
  <c r="J82" i="1"/>
  <c r="A86" i="1"/>
  <c r="C85" i="1"/>
  <c r="B85" i="1"/>
  <c r="D85" i="1"/>
  <c r="H85" i="1" s="1"/>
  <c r="L85" i="1" l="1"/>
  <c r="K85" i="1"/>
  <c r="F85" i="1"/>
  <c r="G85" i="1"/>
  <c r="J83" i="1"/>
  <c r="A87" i="1"/>
  <c r="D86" i="1"/>
  <c r="H86" i="1" s="1"/>
  <c r="B86" i="1"/>
  <c r="C86" i="1"/>
  <c r="L86" i="1" l="1"/>
  <c r="K86" i="1"/>
  <c r="F86" i="1"/>
  <c r="G86" i="1"/>
  <c r="J84" i="1"/>
  <c r="A88" i="1"/>
  <c r="D87" i="1"/>
  <c r="H87" i="1" s="1"/>
  <c r="B87" i="1"/>
  <c r="C87" i="1"/>
  <c r="L87" i="1" l="1"/>
  <c r="K87" i="1"/>
  <c r="F87" i="1"/>
  <c r="G87" i="1"/>
  <c r="J85" i="1"/>
  <c r="A89" i="1"/>
  <c r="C88" i="1"/>
  <c r="D88" i="1"/>
  <c r="H88" i="1" s="1"/>
  <c r="B88" i="1"/>
  <c r="L88" i="1" l="1"/>
  <c r="K88" i="1"/>
  <c r="F88" i="1"/>
  <c r="G88" i="1"/>
  <c r="J86" i="1"/>
  <c r="A90" i="1"/>
  <c r="C89" i="1"/>
  <c r="D89" i="1"/>
  <c r="H89" i="1" s="1"/>
  <c r="B89" i="1"/>
  <c r="L89" i="1" l="1"/>
  <c r="K89" i="1"/>
  <c r="F89" i="1"/>
  <c r="G89" i="1"/>
  <c r="J87" i="1"/>
  <c r="A91" i="1"/>
  <c r="C90" i="1"/>
  <c r="B90" i="1"/>
  <c r="D90" i="1"/>
  <c r="H90" i="1" s="1"/>
  <c r="L90" i="1" l="1"/>
  <c r="K90" i="1"/>
  <c r="F90" i="1"/>
  <c r="G90" i="1"/>
  <c r="J88" i="1"/>
  <c r="A92" i="1"/>
  <c r="C91" i="1"/>
  <c r="B91" i="1"/>
  <c r="D91" i="1"/>
  <c r="H91" i="1" s="1"/>
  <c r="L91" i="1" l="1"/>
  <c r="K91" i="1"/>
  <c r="F91" i="1"/>
  <c r="G91" i="1"/>
  <c r="J89" i="1"/>
  <c r="A93" i="1"/>
  <c r="B92" i="1"/>
  <c r="C92" i="1"/>
  <c r="D92" i="1"/>
  <c r="H92" i="1" s="1"/>
  <c r="L92" i="1" l="1"/>
  <c r="K92" i="1"/>
  <c r="F92" i="1"/>
  <c r="G92" i="1"/>
  <c r="J90" i="1"/>
  <c r="A94" i="1"/>
  <c r="B93" i="1"/>
  <c r="C93" i="1"/>
  <c r="D93" i="1"/>
  <c r="H93" i="1" s="1"/>
  <c r="L93" i="1" l="1"/>
  <c r="K93" i="1"/>
  <c r="F93" i="1"/>
  <c r="G93" i="1"/>
  <c r="J91" i="1"/>
  <c r="A95" i="1"/>
  <c r="C94" i="1"/>
  <c r="B94" i="1"/>
  <c r="D94" i="1"/>
  <c r="H94" i="1" s="1"/>
  <c r="L94" i="1" l="1"/>
  <c r="K94" i="1"/>
  <c r="F94" i="1"/>
  <c r="G94" i="1"/>
  <c r="J92" i="1"/>
  <c r="A96" i="1"/>
  <c r="D95" i="1"/>
  <c r="H95" i="1" s="1"/>
  <c r="B95" i="1"/>
  <c r="C95" i="1"/>
  <c r="L95" i="1" l="1"/>
  <c r="K95" i="1"/>
  <c r="F95" i="1"/>
  <c r="G95" i="1"/>
  <c r="J93" i="1"/>
  <c r="A97" i="1"/>
  <c r="D96" i="1"/>
  <c r="H96" i="1" s="1"/>
  <c r="B96" i="1"/>
  <c r="C96" i="1"/>
  <c r="L96" i="1" l="1"/>
  <c r="K96" i="1"/>
  <c r="F96" i="1"/>
  <c r="G96" i="1"/>
  <c r="J94" i="1"/>
  <c r="A98" i="1"/>
  <c r="C97" i="1"/>
  <c r="D97" i="1"/>
  <c r="H97" i="1" s="1"/>
  <c r="B97" i="1"/>
  <c r="L97" i="1" l="1"/>
  <c r="K97" i="1"/>
  <c r="F97" i="1"/>
  <c r="G97" i="1"/>
  <c r="J95" i="1"/>
  <c r="A99" i="1"/>
  <c r="C98" i="1"/>
  <c r="D98" i="1"/>
  <c r="H98" i="1" s="1"/>
  <c r="B98" i="1"/>
  <c r="L98" i="1" l="1"/>
  <c r="K98" i="1"/>
  <c r="F98" i="1"/>
  <c r="G98" i="1"/>
  <c r="J96" i="1"/>
  <c r="A100" i="1"/>
  <c r="C99" i="1"/>
  <c r="B99" i="1"/>
  <c r="D99" i="1"/>
  <c r="H99" i="1" s="1"/>
  <c r="L99" i="1" l="1"/>
  <c r="K99" i="1"/>
  <c r="F99" i="1"/>
  <c r="G99" i="1"/>
  <c r="J97" i="1"/>
  <c r="A101" i="1"/>
  <c r="C100" i="1"/>
  <c r="B100" i="1"/>
  <c r="D100" i="1"/>
  <c r="H100" i="1" s="1"/>
  <c r="L100" i="1" l="1"/>
  <c r="K100" i="1"/>
  <c r="F100" i="1"/>
  <c r="G100" i="1"/>
  <c r="J98" i="1"/>
  <c r="A102" i="1"/>
  <c r="B101" i="1"/>
  <c r="C101" i="1"/>
  <c r="D101" i="1"/>
  <c r="H101" i="1" s="1"/>
  <c r="L101" i="1" l="1"/>
  <c r="K101" i="1"/>
  <c r="F101" i="1"/>
  <c r="G101" i="1"/>
  <c r="J99" i="1"/>
  <c r="A103" i="1"/>
  <c r="B102" i="1"/>
  <c r="C102" i="1"/>
  <c r="D102" i="1"/>
  <c r="H102" i="1" s="1"/>
  <c r="L102" i="1" l="1"/>
  <c r="K102" i="1"/>
  <c r="F102" i="1"/>
  <c r="G102" i="1"/>
  <c r="J100" i="1"/>
  <c r="A104" i="1"/>
  <c r="C103" i="1"/>
  <c r="B103" i="1"/>
  <c r="D103" i="1"/>
  <c r="H103" i="1" s="1"/>
  <c r="L103" i="1" l="1"/>
  <c r="K103" i="1"/>
  <c r="F103" i="1"/>
  <c r="G103" i="1"/>
  <c r="J101" i="1"/>
  <c r="A105" i="1"/>
  <c r="D104" i="1"/>
  <c r="H104" i="1" s="1"/>
  <c r="B104" i="1"/>
  <c r="C104" i="1"/>
  <c r="L104" i="1" l="1"/>
  <c r="K104" i="1"/>
  <c r="F104" i="1"/>
  <c r="G104" i="1"/>
  <c r="J102" i="1"/>
  <c r="A106" i="1"/>
  <c r="D105" i="1"/>
  <c r="H105" i="1" s="1"/>
  <c r="B105" i="1"/>
  <c r="C105" i="1"/>
  <c r="L105" i="1" l="1"/>
  <c r="K105" i="1"/>
  <c r="F105" i="1"/>
  <c r="G105" i="1"/>
  <c r="J103" i="1"/>
  <c r="A107" i="1"/>
  <c r="C106" i="1"/>
  <c r="D106" i="1"/>
  <c r="H106" i="1" s="1"/>
  <c r="B106" i="1"/>
  <c r="L106" i="1" l="1"/>
  <c r="K106" i="1"/>
  <c r="F106" i="1"/>
  <c r="G106" i="1"/>
  <c r="J104" i="1"/>
  <c r="A108" i="1"/>
  <c r="C107" i="1"/>
  <c r="D107" i="1"/>
  <c r="H107" i="1" s="1"/>
  <c r="B107" i="1"/>
  <c r="L107" i="1" l="1"/>
  <c r="K107" i="1"/>
  <c r="F107" i="1"/>
  <c r="G107" i="1"/>
  <c r="J105" i="1"/>
  <c r="A109" i="1"/>
  <c r="C108" i="1"/>
  <c r="B108" i="1"/>
  <c r="D108" i="1"/>
  <c r="H108" i="1" s="1"/>
  <c r="L108" i="1" l="1"/>
  <c r="K108" i="1"/>
  <c r="F108" i="1"/>
  <c r="G108" i="1"/>
  <c r="J106" i="1"/>
  <c r="A110" i="1"/>
  <c r="C109" i="1"/>
  <c r="B109" i="1"/>
  <c r="D109" i="1"/>
  <c r="H109" i="1" s="1"/>
  <c r="L109" i="1" l="1"/>
  <c r="K109" i="1"/>
  <c r="F109" i="1"/>
  <c r="G109" i="1"/>
  <c r="J107" i="1"/>
  <c r="A111" i="1"/>
  <c r="B110" i="1"/>
  <c r="C110" i="1"/>
  <c r="D110" i="1"/>
  <c r="H110" i="1" s="1"/>
  <c r="L110" i="1" l="1"/>
  <c r="K110" i="1"/>
  <c r="F110" i="1"/>
  <c r="G110" i="1"/>
  <c r="J108" i="1"/>
  <c r="A112" i="1"/>
  <c r="B111" i="1"/>
  <c r="C111" i="1"/>
  <c r="D111" i="1"/>
  <c r="H111" i="1" s="1"/>
  <c r="L111" i="1" l="1"/>
  <c r="K111" i="1"/>
  <c r="F111" i="1"/>
  <c r="G111" i="1"/>
  <c r="J109" i="1"/>
  <c r="A113" i="1"/>
  <c r="C112" i="1"/>
  <c r="B112" i="1"/>
  <c r="D112" i="1"/>
  <c r="H112" i="1" s="1"/>
  <c r="L112" i="1" l="1"/>
  <c r="K112" i="1"/>
  <c r="F112" i="1"/>
  <c r="G112" i="1"/>
  <c r="J110" i="1"/>
  <c r="A114" i="1"/>
  <c r="D113" i="1"/>
  <c r="H113" i="1" s="1"/>
  <c r="B113" i="1"/>
  <c r="C113" i="1"/>
  <c r="L113" i="1" l="1"/>
  <c r="K113" i="1"/>
  <c r="F113" i="1"/>
  <c r="G113" i="1"/>
  <c r="J111" i="1"/>
  <c r="A115" i="1"/>
  <c r="D114" i="1"/>
  <c r="H114" i="1" s="1"/>
  <c r="B114" i="1"/>
  <c r="C114" i="1"/>
  <c r="L114" i="1" l="1"/>
  <c r="K114" i="1"/>
  <c r="F114" i="1"/>
  <c r="G114" i="1"/>
  <c r="J112" i="1"/>
  <c r="A116" i="1"/>
  <c r="C115" i="1"/>
  <c r="D115" i="1"/>
  <c r="H115" i="1" s="1"/>
  <c r="B115" i="1"/>
  <c r="L115" i="1" l="1"/>
  <c r="K115" i="1"/>
  <c r="F115" i="1"/>
  <c r="G115" i="1"/>
  <c r="J113" i="1"/>
  <c r="A117" i="1"/>
  <c r="C116" i="1"/>
  <c r="D116" i="1"/>
  <c r="H116" i="1" s="1"/>
  <c r="B116" i="1"/>
  <c r="L116" i="1" l="1"/>
  <c r="K116" i="1"/>
  <c r="F116" i="1"/>
  <c r="G116" i="1"/>
  <c r="J114" i="1"/>
  <c r="A118" i="1"/>
  <c r="C117" i="1"/>
  <c r="B117" i="1"/>
  <c r="D117" i="1"/>
  <c r="H117" i="1" s="1"/>
  <c r="L117" i="1" l="1"/>
  <c r="K117" i="1"/>
  <c r="F117" i="1"/>
  <c r="G117" i="1"/>
  <c r="J115" i="1"/>
  <c r="A119" i="1"/>
  <c r="C118" i="1"/>
  <c r="B118" i="1"/>
  <c r="D118" i="1"/>
  <c r="H118" i="1" s="1"/>
  <c r="L118" i="1" l="1"/>
  <c r="K118" i="1"/>
  <c r="F118" i="1"/>
  <c r="G118" i="1"/>
  <c r="J116" i="1"/>
  <c r="A120" i="1"/>
  <c r="B119" i="1"/>
  <c r="C119" i="1"/>
  <c r="D119" i="1"/>
  <c r="H119" i="1" s="1"/>
  <c r="L119" i="1" l="1"/>
  <c r="K119" i="1"/>
  <c r="F119" i="1"/>
  <c r="G119" i="1"/>
  <c r="J117" i="1"/>
  <c r="A121" i="1"/>
  <c r="B120" i="1"/>
  <c r="C120" i="1"/>
  <c r="D120" i="1"/>
  <c r="H120" i="1" s="1"/>
  <c r="L120" i="1" l="1"/>
  <c r="K120" i="1"/>
  <c r="F120" i="1"/>
  <c r="G120" i="1"/>
  <c r="J118" i="1"/>
  <c r="A122" i="1"/>
  <c r="C121" i="1"/>
  <c r="B121" i="1"/>
  <c r="D121" i="1"/>
  <c r="H121" i="1" s="1"/>
  <c r="L121" i="1" l="1"/>
  <c r="K121" i="1"/>
  <c r="F121" i="1"/>
  <c r="G121" i="1"/>
  <c r="J119" i="1"/>
  <c r="A123" i="1"/>
  <c r="D122" i="1"/>
  <c r="H122" i="1" s="1"/>
  <c r="B122" i="1"/>
  <c r="C122" i="1"/>
  <c r="L122" i="1" l="1"/>
  <c r="K122" i="1"/>
  <c r="F122" i="1"/>
  <c r="G122" i="1"/>
  <c r="J120" i="1"/>
  <c r="A124" i="1"/>
  <c r="C123" i="1"/>
  <c r="D123" i="1"/>
  <c r="H123" i="1" s="1"/>
  <c r="B123" i="1"/>
  <c r="L123" i="1" l="1"/>
  <c r="K123" i="1"/>
  <c r="F123" i="1"/>
  <c r="G123" i="1"/>
  <c r="J121" i="1"/>
  <c r="A125" i="1"/>
  <c r="B124" i="1"/>
  <c r="C124" i="1"/>
  <c r="D124" i="1"/>
  <c r="H124" i="1" s="1"/>
  <c r="L124" i="1" l="1"/>
  <c r="K124" i="1"/>
  <c r="F124" i="1"/>
  <c r="G124" i="1"/>
  <c r="J122" i="1"/>
  <c r="A126" i="1"/>
  <c r="D125" i="1"/>
  <c r="H125" i="1" s="1"/>
  <c r="B125" i="1"/>
  <c r="C125" i="1"/>
  <c r="L125" i="1" l="1"/>
  <c r="K125" i="1"/>
  <c r="F125" i="1"/>
  <c r="G125" i="1"/>
  <c r="J123" i="1"/>
  <c r="A127" i="1"/>
  <c r="C126" i="1"/>
  <c r="D126" i="1"/>
  <c r="H126" i="1" s="1"/>
  <c r="B126" i="1"/>
  <c r="L126" i="1" l="1"/>
  <c r="K126" i="1"/>
  <c r="F126" i="1"/>
  <c r="G126" i="1"/>
  <c r="J124" i="1"/>
  <c r="A128" i="1"/>
  <c r="B127" i="1"/>
  <c r="C127" i="1"/>
  <c r="D127" i="1"/>
  <c r="H127" i="1" s="1"/>
  <c r="L127" i="1" l="1"/>
  <c r="K127" i="1"/>
  <c r="F127" i="1"/>
  <c r="G127" i="1"/>
  <c r="J125" i="1"/>
  <c r="A129" i="1"/>
  <c r="D128" i="1"/>
  <c r="H128" i="1" s="1"/>
  <c r="B128" i="1"/>
  <c r="C128" i="1"/>
  <c r="L128" i="1" l="1"/>
  <c r="K128" i="1"/>
  <c r="F128" i="1"/>
  <c r="G128" i="1"/>
  <c r="J126" i="1"/>
  <c r="A130" i="1"/>
  <c r="C129" i="1"/>
  <c r="D129" i="1"/>
  <c r="H129" i="1" s="1"/>
  <c r="B129" i="1"/>
  <c r="L129" i="1" l="1"/>
  <c r="K129" i="1"/>
  <c r="F129" i="1"/>
  <c r="G129" i="1"/>
  <c r="J127" i="1"/>
  <c r="A131" i="1"/>
  <c r="B130" i="1"/>
  <c r="C130" i="1"/>
  <c r="D130" i="1"/>
  <c r="H130" i="1" s="1"/>
  <c r="L130" i="1" l="1"/>
  <c r="K130" i="1"/>
  <c r="F130" i="1"/>
  <c r="G130" i="1"/>
  <c r="J128" i="1"/>
  <c r="A132" i="1"/>
  <c r="D131" i="1"/>
  <c r="H131" i="1" s="1"/>
  <c r="B131" i="1"/>
  <c r="C131" i="1"/>
  <c r="L131" i="1" l="1"/>
  <c r="K131" i="1"/>
  <c r="F131" i="1"/>
  <c r="G131" i="1"/>
  <c r="J129" i="1"/>
  <c r="A133" i="1"/>
  <c r="C132" i="1"/>
  <c r="D132" i="1"/>
  <c r="H132" i="1" s="1"/>
  <c r="B132" i="1"/>
  <c r="L132" i="1" l="1"/>
  <c r="K132" i="1"/>
  <c r="F132" i="1"/>
  <c r="G132" i="1"/>
  <c r="J130" i="1"/>
  <c r="A134" i="1"/>
  <c r="B133" i="1"/>
  <c r="C133" i="1"/>
  <c r="D133" i="1"/>
  <c r="H133" i="1" s="1"/>
  <c r="L133" i="1" l="1"/>
  <c r="K133" i="1"/>
  <c r="F133" i="1"/>
  <c r="G133" i="1"/>
  <c r="J131" i="1"/>
  <c r="A135" i="1"/>
  <c r="D134" i="1"/>
  <c r="H134" i="1" s="1"/>
  <c r="B134" i="1"/>
  <c r="C134" i="1"/>
  <c r="L134" i="1" l="1"/>
  <c r="K134" i="1"/>
  <c r="F134" i="1"/>
  <c r="G134" i="1"/>
  <c r="J132" i="1"/>
  <c r="A136" i="1"/>
  <c r="C135" i="1"/>
  <c r="D135" i="1"/>
  <c r="H135" i="1" s="1"/>
  <c r="B135" i="1"/>
  <c r="L135" i="1" l="1"/>
  <c r="K135" i="1"/>
  <c r="F135" i="1"/>
  <c r="G135" i="1"/>
  <c r="J133" i="1"/>
  <c r="A137" i="1"/>
  <c r="B136" i="1"/>
  <c r="C136" i="1"/>
  <c r="D136" i="1"/>
  <c r="H136" i="1" s="1"/>
  <c r="L136" i="1" l="1"/>
  <c r="K136" i="1"/>
  <c r="F136" i="1"/>
  <c r="G136" i="1"/>
  <c r="J134" i="1"/>
  <c r="A138" i="1"/>
  <c r="D137" i="1"/>
  <c r="H137" i="1" s="1"/>
  <c r="B137" i="1"/>
  <c r="C137" i="1"/>
  <c r="L137" i="1" l="1"/>
  <c r="K137" i="1"/>
  <c r="F137" i="1"/>
  <c r="G137" i="1"/>
  <c r="J135" i="1"/>
  <c r="A139" i="1"/>
  <c r="C138" i="1"/>
  <c r="D138" i="1"/>
  <c r="H138" i="1" s="1"/>
  <c r="B138" i="1"/>
  <c r="L138" i="1" l="1"/>
  <c r="K138" i="1"/>
  <c r="F138" i="1"/>
  <c r="G138" i="1"/>
  <c r="J136" i="1"/>
  <c r="A140" i="1"/>
  <c r="B139" i="1"/>
  <c r="C139" i="1"/>
  <c r="D139" i="1"/>
  <c r="H139" i="1" s="1"/>
  <c r="L139" i="1" l="1"/>
  <c r="K139" i="1"/>
  <c r="F139" i="1"/>
  <c r="G139" i="1"/>
  <c r="J137" i="1"/>
  <c r="A141" i="1"/>
  <c r="D140" i="1"/>
  <c r="H140" i="1" s="1"/>
  <c r="B140" i="1"/>
  <c r="C140" i="1"/>
  <c r="L140" i="1" l="1"/>
  <c r="K140" i="1"/>
  <c r="F140" i="1"/>
  <c r="G140" i="1"/>
  <c r="J138" i="1"/>
  <c r="A142" i="1"/>
  <c r="C141" i="1"/>
  <c r="D141" i="1"/>
  <c r="H141" i="1" s="1"/>
  <c r="B141" i="1"/>
  <c r="L141" i="1" l="1"/>
  <c r="K141" i="1"/>
  <c r="F141" i="1"/>
  <c r="G141" i="1"/>
  <c r="J139" i="1"/>
  <c r="A143" i="1"/>
  <c r="B142" i="1"/>
  <c r="C142" i="1"/>
  <c r="D142" i="1"/>
  <c r="H142" i="1" s="1"/>
  <c r="L142" i="1" l="1"/>
  <c r="K142" i="1"/>
  <c r="F142" i="1"/>
  <c r="G142" i="1"/>
  <c r="J140" i="1"/>
  <c r="A144" i="1"/>
  <c r="D143" i="1"/>
  <c r="H143" i="1" s="1"/>
  <c r="B143" i="1"/>
  <c r="C143" i="1"/>
  <c r="L143" i="1" l="1"/>
  <c r="K143" i="1"/>
  <c r="F143" i="1"/>
  <c r="G143" i="1"/>
  <c r="J141" i="1"/>
  <c r="A145" i="1"/>
  <c r="C144" i="1"/>
  <c r="D144" i="1"/>
  <c r="H144" i="1" s="1"/>
  <c r="B144" i="1"/>
  <c r="L144" i="1" l="1"/>
  <c r="K144" i="1"/>
  <c r="F144" i="1"/>
  <c r="G144" i="1"/>
  <c r="J142" i="1"/>
  <c r="A146" i="1"/>
  <c r="B145" i="1"/>
  <c r="C145" i="1"/>
  <c r="D145" i="1"/>
  <c r="H145" i="1" s="1"/>
  <c r="L145" i="1" l="1"/>
  <c r="K145" i="1"/>
  <c r="F145" i="1"/>
  <c r="G145" i="1"/>
  <c r="J143" i="1"/>
  <c r="A147" i="1"/>
  <c r="D146" i="1"/>
  <c r="H146" i="1" s="1"/>
  <c r="B146" i="1"/>
  <c r="C146" i="1"/>
  <c r="L146" i="1" l="1"/>
  <c r="K146" i="1"/>
  <c r="F146" i="1"/>
  <c r="G146" i="1"/>
  <c r="J144" i="1"/>
  <c r="A148" i="1"/>
  <c r="C147" i="1"/>
  <c r="D147" i="1"/>
  <c r="H147" i="1" s="1"/>
  <c r="B147" i="1"/>
  <c r="L147" i="1" l="1"/>
  <c r="K147" i="1"/>
  <c r="F147" i="1"/>
  <c r="G147" i="1"/>
  <c r="J145" i="1"/>
  <c r="A149" i="1"/>
  <c r="B148" i="1"/>
  <c r="C148" i="1"/>
  <c r="D148" i="1"/>
  <c r="H148" i="1" s="1"/>
  <c r="L148" i="1" l="1"/>
  <c r="K148" i="1"/>
  <c r="F148" i="1"/>
  <c r="G148" i="1"/>
  <c r="J146" i="1"/>
  <c r="A150" i="1"/>
  <c r="D149" i="1"/>
  <c r="H149" i="1" s="1"/>
  <c r="B149" i="1"/>
  <c r="C149" i="1"/>
  <c r="L149" i="1" l="1"/>
  <c r="K149" i="1"/>
  <c r="F149" i="1"/>
  <c r="G149" i="1"/>
  <c r="J147" i="1"/>
  <c r="A151" i="1"/>
  <c r="C150" i="1"/>
  <c r="D150" i="1"/>
  <c r="H150" i="1" s="1"/>
  <c r="B150" i="1"/>
  <c r="L150" i="1" l="1"/>
  <c r="K150" i="1"/>
  <c r="F150" i="1"/>
  <c r="G150" i="1"/>
  <c r="J148" i="1"/>
  <c r="A152" i="1"/>
  <c r="B151" i="1"/>
  <c r="C151" i="1"/>
  <c r="D151" i="1"/>
  <c r="H151" i="1" s="1"/>
  <c r="L151" i="1" l="1"/>
  <c r="K151" i="1"/>
  <c r="F151" i="1"/>
  <c r="G151" i="1"/>
  <c r="J149" i="1"/>
  <c r="A153" i="1"/>
  <c r="D152" i="1"/>
  <c r="H152" i="1" s="1"/>
  <c r="B152" i="1"/>
  <c r="C152" i="1"/>
  <c r="L152" i="1" l="1"/>
  <c r="K152" i="1"/>
  <c r="F152" i="1"/>
  <c r="G152" i="1"/>
  <c r="J150" i="1"/>
  <c r="A154" i="1"/>
  <c r="C153" i="1"/>
  <c r="D153" i="1"/>
  <c r="H153" i="1" s="1"/>
  <c r="B153" i="1"/>
  <c r="L153" i="1" l="1"/>
  <c r="K153" i="1"/>
  <c r="F153" i="1"/>
  <c r="G153" i="1"/>
  <c r="J151" i="1"/>
  <c r="A155" i="1"/>
  <c r="B154" i="1"/>
  <c r="C154" i="1"/>
  <c r="D154" i="1"/>
  <c r="H154" i="1" s="1"/>
  <c r="L154" i="1" l="1"/>
  <c r="K154" i="1"/>
  <c r="F154" i="1"/>
  <c r="G154" i="1"/>
  <c r="J152" i="1"/>
  <c r="A156" i="1"/>
  <c r="D155" i="1"/>
  <c r="H155" i="1" s="1"/>
  <c r="B155" i="1"/>
  <c r="C155" i="1"/>
  <c r="L155" i="1" l="1"/>
  <c r="K155" i="1"/>
  <c r="F155" i="1"/>
  <c r="G155" i="1"/>
  <c r="J153" i="1"/>
  <c r="A157" i="1"/>
  <c r="C156" i="1"/>
  <c r="D156" i="1"/>
  <c r="H156" i="1" s="1"/>
  <c r="B156" i="1"/>
  <c r="L156" i="1" l="1"/>
  <c r="K156" i="1"/>
  <c r="F156" i="1"/>
  <c r="G156" i="1"/>
  <c r="J154" i="1"/>
  <c r="A158" i="1"/>
  <c r="B157" i="1"/>
  <c r="C157" i="1"/>
  <c r="D157" i="1"/>
  <c r="H157" i="1" s="1"/>
  <c r="L157" i="1" l="1"/>
  <c r="K157" i="1"/>
  <c r="F157" i="1"/>
  <c r="G157" i="1"/>
  <c r="J155" i="1"/>
  <c r="A159" i="1"/>
  <c r="D158" i="1"/>
  <c r="H158" i="1" s="1"/>
  <c r="B158" i="1"/>
  <c r="C158" i="1"/>
  <c r="L158" i="1" l="1"/>
  <c r="K158" i="1"/>
  <c r="F158" i="1"/>
  <c r="G158" i="1"/>
  <c r="J156" i="1"/>
  <c r="A160" i="1"/>
  <c r="C159" i="1"/>
  <c r="D159" i="1"/>
  <c r="H159" i="1" s="1"/>
  <c r="B159" i="1"/>
  <c r="L159" i="1" l="1"/>
  <c r="K159" i="1"/>
  <c r="F159" i="1"/>
  <c r="G159" i="1"/>
  <c r="J157" i="1"/>
  <c r="A161" i="1"/>
  <c r="B160" i="1"/>
  <c r="C160" i="1"/>
  <c r="D160" i="1"/>
  <c r="H160" i="1" s="1"/>
  <c r="L160" i="1" l="1"/>
  <c r="K160" i="1"/>
  <c r="F160" i="1"/>
  <c r="G160" i="1"/>
  <c r="J158" i="1"/>
  <c r="A162" i="1"/>
  <c r="D161" i="1"/>
  <c r="H161" i="1" s="1"/>
  <c r="B161" i="1"/>
  <c r="C161" i="1"/>
  <c r="L161" i="1" l="1"/>
  <c r="K161" i="1"/>
  <c r="F161" i="1"/>
  <c r="G161" i="1"/>
  <c r="J159" i="1"/>
  <c r="A163" i="1"/>
  <c r="D162" i="1"/>
  <c r="H162" i="1" s="1"/>
  <c r="B162" i="1"/>
  <c r="C162" i="1"/>
  <c r="L162" i="1" l="1"/>
  <c r="K162" i="1"/>
  <c r="F162" i="1"/>
  <c r="G162" i="1"/>
  <c r="J160" i="1"/>
  <c r="A164" i="1"/>
  <c r="B163" i="1"/>
  <c r="C163" i="1"/>
  <c r="D163" i="1"/>
  <c r="H163" i="1" s="1"/>
  <c r="L163" i="1" l="1"/>
  <c r="K163" i="1"/>
  <c r="F163" i="1"/>
  <c r="G163" i="1"/>
  <c r="J161" i="1"/>
  <c r="A165" i="1"/>
  <c r="D164" i="1"/>
  <c r="H164" i="1" s="1"/>
  <c r="B164" i="1"/>
  <c r="C164" i="1"/>
  <c r="L164" i="1" l="1"/>
  <c r="K164" i="1"/>
  <c r="F164" i="1"/>
  <c r="G164" i="1"/>
  <c r="J162" i="1"/>
  <c r="A166" i="1"/>
  <c r="D165" i="1"/>
  <c r="H165" i="1" s="1"/>
  <c r="B165" i="1"/>
  <c r="C165" i="1"/>
  <c r="L165" i="1" l="1"/>
  <c r="K165" i="1"/>
  <c r="F165" i="1"/>
  <c r="G165" i="1"/>
  <c r="J163" i="1"/>
  <c r="A167" i="1"/>
  <c r="B166" i="1"/>
  <c r="D166" i="1"/>
  <c r="H166" i="1" s="1"/>
  <c r="C166" i="1"/>
  <c r="L166" i="1" l="1"/>
  <c r="K166" i="1"/>
  <c r="F166" i="1"/>
  <c r="G166" i="1"/>
  <c r="J164" i="1"/>
  <c r="A168" i="1"/>
  <c r="D167" i="1"/>
  <c r="H167" i="1" s="1"/>
  <c r="B167" i="1"/>
  <c r="C167" i="1"/>
  <c r="L167" i="1" l="1"/>
  <c r="K167" i="1"/>
  <c r="F167" i="1"/>
  <c r="G167" i="1"/>
  <c r="J165" i="1"/>
  <c r="A169" i="1"/>
  <c r="D168" i="1"/>
  <c r="H168" i="1" s="1"/>
  <c r="B168" i="1"/>
  <c r="C168" i="1"/>
  <c r="L168" i="1" l="1"/>
  <c r="K168" i="1"/>
  <c r="F168" i="1"/>
  <c r="G168" i="1"/>
  <c r="J166" i="1"/>
  <c r="A170" i="1"/>
  <c r="B169" i="1"/>
  <c r="C169" i="1"/>
  <c r="D169" i="1"/>
  <c r="H169" i="1" s="1"/>
  <c r="L169" i="1" l="1"/>
  <c r="K169" i="1"/>
  <c r="F169" i="1"/>
  <c r="G169" i="1"/>
  <c r="J167" i="1"/>
  <c r="A171" i="1"/>
  <c r="D170" i="1"/>
  <c r="H170" i="1" s="1"/>
  <c r="B170" i="1"/>
  <c r="C170" i="1"/>
  <c r="L170" i="1" l="1"/>
  <c r="K170" i="1"/>
  <c r="F170" i="1"/>
  <c r="G170" i="1"/>
  <c r="J168" i="1"/>
  <c r="A172" i="1"/>
  <c r="D171" i="1"/>
  <c r="H171" i="1" s="1"/>
  <c r="B171" i="1"/>
  <c r="C171" i="1"/>
  <c r="L171" i="1" l="1"/>
  <c r="K171" i="1"/>
  <c r="F171" i="1"/>
  <c r="G171" i="1"/>
  <c r="J169" i="1"/>
  <c r="A173" i="1"/>
  <c r="B172" i="1"/>
  <c r="C172" i="1"/>
  <c r="D172" i="1"/>
  <c r="H172" i="1" s="1"/>
  <c r="L172" i="1" l="1"/>
  <c r="K172" i="1"/>
  <c r="F172" i="1"/>
  <c r="G172" i="1"/>
  <c r="J170" i="1"/>
  <c r="A174" i="1"/>
  <c r="D173" i="1"/>
  <c r="H173" i="1" s="1"/>
  <c r="B173" i="1"/>
  <c r="C173" i="1"/>
  <c r="L173" i="1" l="1"/>
  <c r="K173" i="1"/>
  <c r="F173" i="1"/>
  <c r="G173" i="1"/>
  <c r="J171" i="1"/>
  <c r="A175" i="1"/>
  <c r="D174" i="1"/>
  <c r="H174" i="1" s="1"/>
  <c r="B174" i="1"/>
  <c r="C174" i="1"/>
  <c r="L174" i="1" l="1"/>
  <c r="K174" i="1"/>
  <c r="F174" i="1"/>
  <c r="G174" i="1"/>
  <c r="J172" i="1"/>
  <c r="A176" i="1"/>
  <c r="B175" i="1"/>
  <c r="D175" i="1"/>
  <c r="H175" i="1" s="1"/>
  <c r="C175" i="1"/>
  <c r="L175" i="1" l="1"/>
  <c r="K175" i="1"/>
  <c r="F175" i="1"/>
  <c r="G175" i="1"/>
  <c r="J173" i="1"/>
  <c r="A177" i="1"/>
  <c r="D176" i="1"/>
  <c r="H176" i="1" s="1"/>
  <c r="B176" i="1"/>
  <c r="C176" i="1"/>
  <c r="L176" i="1" l="1"/>
  <c r="K176" i="1"/>
  <c r="F176" i="1"/>
  <c r="G176" i="1"/>
  <c r="J174" i="1"/>
  <c r="A178" i="1"/>
  <c r="D177" i="1"/>
  <c r="H177" i="1" s="1"/>
  <c r="B177" i="1"/>
  <c r="C177" i="1"/>
  <c r="L177" i="1" l="1"/>
  <c r="K177" i="1"/>
  <c r="F177" i="1"/>
  <c r="G177" i="1"/>
  <c r="J175" i="1"/>
  <c r="A179" i="1"/>
  <c r="B178" i="1"/>
  <c r="C178" i="1"/>
  <c r="D178" i="1"/>
  <c r="H178" i="1" s="1"/>
  <c r="L178" i="1" l="1"/>
  <c r="K178" i="1"/>
  <c r="F178" i="1"/>
  <c r="G178" i="1"/>
  <c r="J176" i="1"/>
  <c r="A180" i="1"/>
  <c r="D179" i="1"/>
  <c r="H179" i="1" s="1"/>
  <c r="B179" i="1"/>
  <c r="C179" i="1"/>
  <c r="L179" i="1" l="1"/>
  <c r="K179" i="1"/>
  <c r="F179" i="1"/>
  <c r="G179" i="1"/>
  <c r="J177" i="1"/>
  <c r="A181" i="1"/>
  <c r="D180" i="1"/>
  <c r="H180" i="1" s="1"/>
  <c r="B180" i="1"/>
  <c r="C180" i="1"/>
  <c r="L180" i="1" l="1"/>
  <c r="K180" i="1"/>
  <c r="F180" i="1"/>
  <c r="G180" i="1"/>
  <c r="J178" i="1"/>
  <c r="A182" i="1"/>
  <c r="B181" i="1"/>
  <c r="C181" i="1"/>
  <c r="D181" i="1"/>
  <c r="H181" i="1" s="1"/>
  <c r="L181" i="1" l="1"/>
  <c r="K181" i="1"/>
  <c r="F181" i="1"/>
  <c r="G181" i="1"/>
  <c r="J179" i="1"/>
  <c r="A183" i="1"/>
  <c r="D182" i="1"/>
  <c r="H182" i="1" s="1"/>
  <c r="B182" i="1"/>
  <c r="C182" i="1"/>
  <c r="L182" i="1" l="1"/>
  <c r="K182" i="1"/>
  <c r="F182" i="1"/>
  <c r="G182" i="1"/>
  <c r="J180" i="1"/>
  <c r="A184" i="1"/>
  <c r="D183" i="1"/>
  <c r="H183" i="1" s="1"/>
  <c r="B183" i="1"/>
  <c r="C183" i="1"/>
  <c r="L183" i="1" l="1"/>
  <c r="K183" i="1"/>
  <c r="F183" i="1"/>
  <c r="G183" i="1"/>
  <c r="J181" i="1"/>
  <c r="A185" i="1"/>
  <c r="B184" i="1"/>
  <c r="D184" i="1"/>
  <c r="H184" i="1" s="1"/>
  <c r="C184" i="1"/>
  <c r="L184" i="1" l="1"/>
  <c r="K184" i="1"/>
  <c r="F184" i="1"/>
  <c r="G184" i="1"/>
  <c r="J182" i="1"/>
  <c r="A186" i="1"/>
  <c r="D185" i="1"/>
  <c r="H185" i="1" s="1"/>
  <c r="B185" i="1"/>
  <c r="C185" i="1"/>
  <c r="L185" i="1" l="1"/>
  <c r="K185" i="1"/>
  <c r="F185" i="1"/>
  <c r="G185" i="1"/>
  <c r="J183" i="1"/>
  <c r="A187" i="1"/>
  <c r="D186" i="1"/>
  <c r="H186" i="1" s="1"/>
  <c r="B186" i="1"/>
  <c r="C186" i="1"/>
  <c r="L186" i="1" l="1"/>
  <c r="K186" i="1"/>
  <c r="F186" i="1"/>
  <c r="G186" i="1"/>
  <c r="J184" i="1"/>
  <c r="A188" i="1"/>
  <c r="B187" i="1"/>
  <c r="C187" i="1"/>
  <c r="D187" i="1"/>
  <c r="H187" i="1" s="1"/>
  <c r="L187" i="1" l="1"/>
  <c r="K187" i="1"/>
  <c r="F187" i="1"/>
  <c r="G187" i="1"/>
  <c r="J185" i="1"/>
  <c r="A189" i="1"/>
  <c r="D188" i="1"/>
  <c r="H188" i="1" s="1"/>
  <c r="B188" i="1"/>
  <c r="C188" i="1"/>
  <c r="L188" i="1" l="1"/>
  <c r="K188" i="1"/>
  <c r="F188" i="1"/>
  <c r="G188" i="1"/>
  <c r="J186" i="1"/>
  <c r="A190" i="1"/>
  <c r="D189" i="1"/>
  <c r="H189" i="1" s="1"/>
  <c r="B189" i="1"/>
  <c r="C189" i="1"/>
  <c r="L189" i="1" l="1"/>
  <c r="K189" i="1"/>
  <c r="F189" i="1"/>
  <c r="G189" i="1"/>
  <c r="J187" i="1"/>
  <c r="A191" i="1"/>
  <c r="B190" i="1"/>
  <c r="C190" i="1"/>
  <c r="D190" i="1"/>
  <c r="H190" i="1" s="1"/>
  <c r="L190" i="1" l="1"/>
  <c r="K190" i="1"/>
  <c r="F190" i="1"/>
  <c r="G190" i="1"/>
  <c r="J188" i="1"/>
  <c r="A192" i="1"/>
  <c r="D191" i="1"/>
  <c r="H191" i="1" s="1"/>
  <c r="B191" i="1"/>
  <c r="C191" i="1"/>
  <c r="L191" i="1" l="1"/>
  <c r="K191" i="1"/>
  <c r="F191" i="1"/>
  <c r="G191" i="1"/>
  <c r="J189" i="1"/>
  <c r="A193" i="1"/>
  <c r="D192" i="1"/>
  <c r="H192" i="1" s="1"/>
  <c r="B192" i="1"/>
  <c r="C192" i="1"/>
  <c r="L192" i="1" l="1"/>
  <c r="K192" i="1"/>
  <c r="F192" i="1"/>
  <c r="G192" i="1"/>
  <c r="J190" i="1"/>
  <c r="A194" i="1"/>
  <c r="B193" i="1"/>
  <c r="D193" i="1"/>
  <c r="H193" i="1" s="1"/>
  <c r="C193" i="1"/>
  <c r="L193" i="1" l="1"/>
  <c r="K193" i="1"/>
  <c r="F193" i="1"/>
  <c r="G193" i="1"/>
  <c r="J191" i="1"/>
  <c r="A195" i="1"/>
  <c r="D194" i="1"/>
  <c r="H194" i="1" s="1"/>
  <c r="B194" i="1"/>
  <c r="C194" i="1"/>
  <c r="L194" i="1" l="1"/>
  <c r="K194" i="1"/>
  <c r="F194" i="1"/>
  <c r="G194" i="1"/>
  <c r="J192" i="1"/>
  <c r="A196" i="1"/>
  <c r="D195" i="1"/>
  <c r="H195" i="1" s="1"/>
  <c r="B195" i="1"/>
  <c r="C195" i="1"/>
  <c r="L195" i="1" l="1"/>
  <c r="K195" i="1"/>
  <c r="F195" i="1"/>
  <c r="G195" i="1"/>
  <c r="J193" i="1"/>
  <c r="A197" i="1"/>
  <c r="B196" i="1"/>
  <c r="C196" i="1"/>
  <c r="D196" i="1"/>
  <c r="H196" i="1" s="1"/>
  <c r="L196" i="1" l="1"/>
  <c r="K196" i="1"/>
  <c r="F196" i="1"/>
  <c r="G196" i="1"/>
  <c r="J194" i="1"/>
  <c r="A198" i="1"/>
  <c r="D197" i="1"/>
  <c r="H197" i="1" s="1"/>
  <c r="B197" i="1"/>
  <c r="C197" i="1"/>
  <c r="L197" i="1" l="1"/>
  <c r="K197" i="1"/>
  <c r="F197" i="1"/>
  <c r="G197" i="1"/>
  <c r="J195" i="1"/>
  <c r="A199" i="1"/>
  <c r="D198" i="1"/>
  <c r="H198" i="1" s="1"/>
  <c r="B198" i="1"/>
  <c r="C198" i="1"/>
  <c r="L198" i="1" l="1"/>
  <c r="K198" i="1"/>
  <c r="F198" i="1"/>
  <c r="G198" i="1"/>
  <c r="J196" i="1"/>
  <c r="A200" i="1"/>
  <c r="B199" i="1"/>
  <c r="C199" i="1"/>
  <c r="D199" i="1"/>
  <c r="H199" i="1" s="1"/>
  <c r="L199" i="1" l="1"/>
  <c r="K199" i="1"/>
  <c r="F199" i="1"/>
  <c r="G199" i="1"/>
  <c r="J197" i="1"/>
  <c r="A201" i="1"/>
  <c r="B200" i="1"/>
  <c r="C200" i="1"/>
  <c r="D200" i="1"/>
  <c r="H200" i="1" s="1"/>
  <c r="L200" i="1" l="1"/>
  <c r="K200" i="1"/>
  <c r="F200" i="1"/>
  <c r="G200" i="1"/>
  <c r="J198" i="1"/>
  <c r="A202" i="1"/>
  <c r="D201" i="1"/>
  <c r="H201" i="1" s="1"/>
  <c r="B201" i="1"/>
  <c r="C201" i="1"/>
  <c r="L201" i="1" l="1"/>
  <c r="K201" i="1"/>
  <c r="F201" i="1"/>
  <c r="G201" i="1"/>
  <c r="J199" i="1"/>
  <c r="A203" i="1"/>
  <c r="B202" i="1"/>
  <c r="C202" i="1"/>
  <c r="D202" i="1"/>
  <c r="H202" i="1" s="1"/>
  <c r="L202" i="1" l="1"/>
  <c r="K202" i="1"/>
  <c r="F202" i="1"/>
  <c r="G202" i="1"/>
  <c r="J200" i="1"/>
  <c r="A204" i="1"/>
  <c r="B203" i="1"/>
  <c r="D203" i="1"/>
  <c r="H203" i="1" s="1"/>
  <c r="C203" i="1"/>
  <c r="L203" i="1" l="1"/>
  <c r="K203" i="1"/>
  <c r="F203" i="1"/>
  <c r="G203" i="1"/>
  <c r="J201" i="1"/>
  <c r="A205" i="1"/>
  <c r="D204" i="1"/>
  <c r="H204" i="1" s="1"/>
  <c r="B204" i="1"/>
  <c r="C204" i="1"/>
  <c r="L204" i="1" l="1"/>
  <c r="K204" i="1"/>
  <c r="F204" i="1"/>
  <c r="G204" i="1"/>
  <c r="J202" i="1"/>
  <c r="A206" i="1"/>
  <c r="C205" i="1"/>
  <c r="D205" i="1"/>
  <c r="H205" i="1" s="1"/>
  <c r="B205" i="1"/>
  <c r="L205" i="1" l="1"/>
  <c r="K205" i="1"/>
  <c r="F205" i="1"/>
  <c r="G205" i="1"/>
  <c r="J203" i="1"/>
  <c r="A207" i="1"/>
  <c r="B206" i="1"/>
  <c r="C206" i="1"/>
  <c r="D206" i="1"/>
  <c r="H206" i="1" s="1"/>
  <c r="L206" i="1" l="1"/>
  <c r="K206" i="1"/>
  <c r="F206" i="1"/>
  <c r="G206" i="1"/>
  <c r="J204" i="1"/>
  <c r="A208" i="1"/>
  <c r="D207" i="1"/>
  <c r="H207" i="1" s="1"/>
  <c r="B207" i="1"/>
  <c r="C207" i="1"/>
  <c r="L207" i="1" l="1"/>
  <c r="K207" i="1"/>
  <c r="F207" i="1"/>
  <c r="G207" i="1"/>
  <c r="J205" i="1"/>
  <c r="A209" i="1"/>
  <c r="B208" i="1"/>
  <c r="C208" i="1"/>
  <c r="D208" i="1"/>
  <c r="H208" i="1" s="1"/>
  <c r="L208" i="1" l="1"/>
  <c r="K208" i="1"/>
  <c r="F208" i="1"/>
  <c r="G208" i="1"/>
  <c r="J206" i="1"/>
  <c r="A210" i="1"/>
  <c r="B209" i="1"/>
  <c r="C209" i="1"/>
  <c r="D209" i="1"/>
  <c r="H209" i="1" s="1"/>
  <c r="L209" i="1" l="1"/>
  <c r="K209" i="1"/>
  <c r="F209" i="1"/>
  <c r="G209" i="1"/>
  <c r="J207" i="1"/>
  <c r="A211" i="1"/>
  <c r="D210" i="1"/>
  <c r="H210" i="1" s="1"/>
  <c r="B210" i="1"/>
  <c r="C210" i="1"/>
  <c r="L210" i="1" l="1"/>
  <c r="K210" i="1"/>
  <c r="F210" i="1"/>
  <c r="G210" i="1"/>
  <c r="J208" i="1"/>
  <c r="A212" i="1"/>
  <c r="B211" i="1"/>
  <c r="C211" i="1"/>
  <c r="D211" i="1"/>
  <c r="H211" i="1" s="1"/>
  <c r="L211" i="1" l="1"/>
  <c r="K211" i="1"/>
  <c r="F211" i="1"/>
  <c r="G211" i="1"/>
  <c r="J209" i="1"/>
  <c r="A213" i="1"/>
  <c r="B212" i="1"/>
  <c r="D212" i="1"/>
  <c r="H212" i="1" s="1"/>
  <c r="C212" i="1"/>
  <c r="L212" i="1" l="1"/>
  <c r="K212" i="1"/>
  <c r="F212" i="1"/>
  <c r="G212" i="1"/>
  <c r="J210" i="1"/>
  <c r="A214" i="1"/>
  <c r="D213" i="1"/>
  <c r="H213" i="1" s="1"/>
  <c r="B213" i="1"/>
  <c r="C213" i="1"/>
  <c r="L213" i="1" l="1"/>
  <c r="K213" i="1"/>
  <c r="F213" i="1"/>
  <c r="G213" i="1"/>
  <c r="J211" i="1"/>
  <c r="A215" i="1"/>
  <c r="C214" i="1"/>
  <c r="D214" i="1"/>
  <c r="H214" i="1" s="1"/>
  <c r="B214" i="1"/>
  <c r="L214" i="1" l="1"/>
  <c r="K214" i="1"/>
  <c r="F214" i="1"/>
  <c r="G214" i="1"/>
  <c r="J212" i="1"/>
  <c r="A216" i="1"/>
  <c r="B215" i="1"/>
  <c r="C215" i="1"/>
  <c r="D215" i="1"/>
  <c r="H215" i="1" s="1"/>
  <c r="L215" i="1" l="1"/>
  <c r="K215" i="1"/>
  <c r="F215" i="1"/>
  <c r="G215" i="1"/>
  <c r="J213" i="1"/>
  <c r="A217" i="1"/>
  <c r="D216" i="1"/>
  <c r="H216" i="1" s="1"/>
  <c r="B216" i="1"/>
  <c r="C216" i="1"/>
  <c r="L216" i="1" l="1"/>
  <c r="K216" i="1"/>
  <c r="F216" i="1"/>
  <c r="G216" i="1"/>
  <c r="J214" i="1"/>
  <c r="A218" i="1"/>
  <c r="B217" i="1"/>
  <c r="C217" i="1"/>
  <c r="D217" i="1"/>
  <c r="H217" i="1" s="1"/>
  <c r="L217" i="1" l="1"/>
  <c r="K217" i="1"/>
  <c r="F217" i="1"/>
  <c r="G217" i="1"/>
  <c r="J215" i="1"/>
  <c r="A219" i="1"/>
  <c r="B218" i="1"/>
  <c r="C218" i="1"/>
  <c r="D218" i="1"/>
  <c r="H218" i="1" s="1"/>
  <c r="L218" i="1" l="1"/>
  <c r="K218" i="1"/>
  <c r="F218" i="1"/>
  <c r="G218" i="1"/>
  <c r="J216" i="1"/>
  <c r="A220" i="1"/>
  <c r="D219" i="1"/>
  <c r="H219" i="1" s="1"/>
  <c r="B219" i="1"/>
  <c r="C219" i="1"/>
  <c r="L219" i="1" l="1"/>
  <c r="K219" i="1"/>
  <c r="F219" i="1"/>
  <c r="G219" i="1"/>
  <c r="J217" i="1"/>
  <c r="A221" i="1"/>
  <c r="B220" i="1"/>
  <c r="C220" i="1"/>
  <c r="D220" i="1"/>
  <c r="H220" i="1" s="1"/>
  <c r="L220" i="1" l="1"/>
  <c r="K220" i="1"/>
  <c r="F220" i="1"/>
  <c r="G220" i="1"/>
  <c r="J218" i="1"/>
  <c r="A222" i="1"/>
  <c r="B221" i="1"/>
  <c r="D221" i="1"/>
  <c r="H221" i="1" s="1"/>
  <c r="C221" i="1"/>
  <c r="L221" i="1" l="1"/>
  <c r="K221" i="1"/>
  <c r="F221" i="1"/>
  <c r="G221" i="1"/>
  <c r="J219" i="1"/>
  <c r="A223" i="1"/>
  <c r="D222" i="1"/>
  <c r="H222" i="1" s="1"/>
  <c r="B222" i="1"/>
  <c r="C222" i="1"/>
  <c r="L222" i="1" l="1"/>
  <c r="K222" i="1"/>
  <c r="F222" i="1"/>
  <c r="G222" i="1"/>
  <c r="J220" i="1"/>
  <c r="A224" i="1"/>
  <c r="C223" i="1"/>
  <c r="D223" i="1"/>
  <c r="H223" i="1" s="1"/>
  <c r="B223" i="1"/>
  <c r="L223" i="1" l="1"/>
  <c r="K223" i="1"/>
  <c r="F223" i="1"/>
  <c r="G223" i="1"/>
  <c r="J221" i="1"/>
  <c r="A225" i="1"/>
  <c r="B224" i="1"/>
  <c r="C224" i="1"/>
  <c r="D224" i="1"/>
  <c r="H224" i="1" s="1"/>
  <c r="L224" i="1" l="1"/>
  <c r="K224" i="1"/>
  <c r="F224" i="1"/>
  <c r="G224" i="1"/>
  <c r="J222" i="1"/>
  <c r="A226" i="1"/>
  <c r="D225" i="1"/>
  <c r="H225" i="1" s="1"/>
  <c r="B225" i="1"/>
  <c r="C225" i="1"/>
  <c r="L225" i="1" l="1"/>
  <c r="K225" i="1"/>
  <c r="F225" i="1"/>
  <c r="G225" i="1"/>
  <c r="J223" i="1"/>
  <c r="A227" i="1"/>
  <c r="B226" i="1"/>
  <c r="C226" i="1"/>
  <c r="D226" i="1"/>
  <c r="H226" i="1" s="1"/>
  <c r="L226" i="1" l="1"/>
  <c r="K226" i="1"/>
  <c r="F226" i="1"/>
  <c r="G226" i="1"/>
  <c r="J224" i="1"/>
  <c r="A228" i="1"/>
  <c r="B227" i="1"/>
  <c r="C227" i="1"/>
  <c r="D227" i="1"/>
  <c r="H227" i="1" s="1"/>
  <c r="L227" i="1" l="1"/>
  <c r="K227" i="1"/>
  <c r="F227" i="1"/>
  <c r="G227" i="1"/>
  <c r="J225" i="1"/>
  <c r="A229" i="1"/>
  <c r="D228" i="1"/>
  <c r="H228" i="1" s="1"/>
  <c r="B228" i="1"/>
  <c r="C228" i="1"/>
  <c r="L228" i="1" l="1"/>
  <c r="K228" i="1"/>
  <c r="F228" i="1"/>
  <c r="G228" i="1"/>
  <c r="J226" i="1"/>
  <c r="A230" i="1"/>
  <c r="B229" i="1"/>
  <c r="C229" i="1"/>
  <c r="D229" i="1"/>
  <c r="H229" i="1" s="1"/>
  <c r="L229" i="1" l="1"/>
  <c r="K229" i="1"/>
  <c r="F229" i="1"/>
  <c r="G229" i="1"/>
  <c r="J227" i="1"/>
  <c r="A231" i="1"/>
  <c r="B230" i="1"/>
  <c r="D230" i="1"/>
  <c r="H230" i="1" s="1"/>
  <c r="C230" i="1"/>
  <c r="L230" i="1" l="1"/>
  <c r="K230" i="1"/>
  <c r="F230" i="1"/>
  <c r="G230" i="1"/>
  <c r="J228" i="1"/>
  <c r="A232" i="1"/>
  <c r="D231" i="1"/>
  <c r="H231" i="1" s="1"/>
  <c r="B231" i="1"/>
  <c r="C231" i="1"/>
  <c r="L231" i="1" l="1"/>
  <c r="K231" i="1"/>
  <c r="F231" i="1"/>
  <c r="G231" i="1"/>
  <c r="J229" i="1"/>
  <c r="A233" i="1"/>
  <c r="C232" i="1"/>
  <c r="D232" i="1"/>
  <c r="H232" i="1" s="1"/>
  <c r="B232" i="1"/>
  <c r="L232" i="1" l="1"/>
  <c r="K232" i="1"/>
  <c r="F232" i="1"/>
  <c r="G232" i="1"/>
  <c r="J230" i="1"/>
  <c r="A234" i="1"/>
  <c r="B233" i="1"/>
  <c r="C233" i="1"/>
  <c r="D233" i="1"/>
  <c r="H233" i="1" s="1"/>
  <c r="L233" i="1" l="1"/>
  <c r="K233" i="1"/>
  <c r="F233" i="1"/>
  <c r="G233" i="1"/>
  <c r="J231" i="1"/>
  <c r="A235" i="1"/>
  <c r="D234" i="1"/>
  <c r="H234" i="1" s="1"/>
  <c r="B234" i="1"/>
  <c r="C234" i="1"/>
  <c r="L234" i="1" l="1"/>
  <c r="K234" i="1"/>
  <c r="F234" i="1"/>
  <c r="G234" i="1"/>
  <c r="J232" i="1"/>
  <c r="A236" i="1"/>
  <c r="B235" i="1"/>
  <c r="C235" i="1"/>
  <c r="D235" i="1"/>
  <c r="H235" i="1" s="1"/>
  <c r="L235" i="1" l="1"/>
  <c r="K235" i="1"/>
  <c r="F235" i="1"/>
  <c r="G235" i="1"/>
  <c r="J233" i="1"/>
  <c r="A237" i="1"/>
  <c r="B236" i="1"/>
  <c r="C236" i="1"/>
  <c r="D236" i="1"/>
  <c r="H236" i="1" s="1"/>
  <c r="L236" i="1" l="1"/>
  <c r="K236" i="1"/>
  <c r="F236" i="1"/>
  <c r="G236" i="1"/>
  <c r="J234" i="1"/>
  <c r="A238" i="1"/>
  <c r="D237" i="1"/>
  <c r="H237" i="1" s="1"/>
  <c r="B237" i="1"/>
  <c r="C237" i="1"/>
  <c r="L237" i="1" l="1"/>
  <c r="K237" i="1"/>
  <c r="F237" i="1"/>
  <c r="G237" i="1"/>
  <c r="J235" i="1"/>
  <c r="A239" i="1"/>
  <c r="B238" i="1"/>
  <c r="C238" i="1"/>
  <c r="D238" i="1"/>
  <c r="H238" i="1" s="1"/>
  <c r="L238" i="1" l="1"/>
  <c r="K238" i="1"/>
  <c r="F238" i="1"/>
  <c r="G238" i="1"/>
  <c r="J236" i="1"/>
  <c r="A240" i="1"/>
  <c r="B239" i="1"/>
  <c r="D239" i="1"/>
  <c r="H239" i="1" s="1"/>
  <c r="C239" i="1"/>
  <c r="L239" i="1" l="1"/>
  <c r="K239" i="1"/>
  <c r="F239" i="1"/>
  <c r="G239" i="1"/>
  <c r="J237" i="1"/>
  <c r="A241" i="1"/>
  <c r="D240" i="1"/>
  <c r="H240" i="1" s="1"/>
  <c r="B240" i="1"/>
  <c r="C240" i="1"/>
  <c r="L240" i="1" l="1"/>
  <c r="K240" i="1"/>
  <c r="F240" i="1"/>
  <c r="G240" i="1"/>
  <c r="J238" i="1"/>
  <c r="A242" i="1"/>
  <c r="B241" i="1"/>
  <c r="C241" i="1"/>
  <c r="D241" i="1"/>
  <c r="H241" i="1" s="1"/>
  <c r="L241" i="1" l="1"/>
  <c r="K241" i="1"/>
  <c r="F241" i="1"/>
  <c r="G241" i="1"/>
  <c r="J239" i="1"/>
  <c r="A243" i="1"/>
  <c r="B242" i="1"/>
  <c r="C242" i="1"/>
  <c r="D242" i="1"/>
  <c r="H242" i="1" s="1"/>
  <c r="L242" i="1" l="1"/>
  <c r="K242" i="1"/>
  <c r="F242" i="1"/>
  <c r="G242" i="1"/>
  <c r="J240" i="1"/>
  <c r="A244" i="1"/>
  <c r="D243" i="1"/>
  <c r="H243" i="1" s="1"/>
  <c r="B243" i="1"/>
  <c r="C243" i="1"/>
  <c r="L243" i="1" l="1"/>
  <c r="K243" i="1"/>
  <c r="F243" i="1"/>
  <c r="G243" i="1"/>
  <c r="J241" i="1"/>
  <c r="A245" i="1"/>
  <c r="B244" i="1"/>
  <c r="C244" i="1"/>
  <c r="D244" i="1"/>
  <c r="H244" i="1" s="1"/>
  <c r="L244" i="1" l="1"/>
  <c r="K244" i="1"/>
  <c r="F244" i="1"/>
  <c r="G244" i="1"/>
  <c r="J242" i="1"/>
  <c r="A246" i="1"/>
  <c r="B245" i="1"/>
  <c r="D245" i="1"/>
  <c r="H245" i="1" s="1"/>
  <c r="C245" i="1"/>
  <c r="L245" i="1" l="1"/>
  <c r="K245" i="1"/>
  <c r="F245" i="1"/>
  <c r="G245" i="1"/>
  <c r="J243" i="1"/>
  <c r="A247" i="1"/>
  <c r="D246" i="1"/>
  <c r="H246" i="1" s="1"/>
  <c r="B246" i="1"/>
  <c r="C246" i="1"/>
  <c r="L246" i="1" l="1"/>
  <c r="K246" i="1"/>
  <c r="F246" i="1"/>
  <c r="G246" i="1"/>
  <c r="J244" i="1"/>
  <c r="A248" i="1"/>
  <c r="C247" i="1"/>
  <c r="D247" i="1"/>
  <c r="H247" i="1" s="1"/>
  <c r="B247" i="1"/>
  <c r="L247" i="1" l="1"/>
  <c r="K247" i="1"/>
  <c r="F247" i="1"/>
  <c r="G247" i="1"/>
  <c r="J245" i="1"/>
  <c r="A249" i="1"/>
  <c r="B248" i="1"/>
  <c r="C248" i="1"/>
  <c r="D248" i="1"/>
  <c r="H248" i="1" s="1"/>
  <c r="L248" i="1" l="1"/>
  <c r="K248" i="1"/>
  <c r="F248" i="1"/>
  <c r="G248" i="1"/>
  <c r="J246" i="1"/>
  <c r="A250" i="1"/>
  <c r="D249" i="1"/>
  <c r="H249" i="1" s="1"/>
  <c r="B249" i="1"/>
  <c r="C249" i="1"/>
  <c r="L249" i="1" l="1"/>
  <c r="K249" i="1"/>
  <c r="F249" i="1"/>
  <c r="G249" i="1"/>
  <c r="J247" i="1"/>
  <c r="A251" i="1"/>
  <c r="B250" i="1"/>
  <c r="C250" i="1"/>
  <c r="D250" i="1"/>
  <c r="H250" i="1" s="1"/>
  <c r="L250" i="1" l="1"/>
  <c r="K250" i="1"/>
  <c r="F250" i="1"/>
  <c r="G250" i="1"/>
  <c r="J248" i="1"/>
  <c r="A252" i="1"/>
  <c r="B251" i="1"/>
  <c r="C251" i="1"/>
  <c r="D251" i="1"/>
  <c r="H251" i="1" s="1"/>
  <c r="L251" i="1" l="1"/>
  <c r="K251" i="1"/>
  <c r="F251" i="1"/>
  <c r="G251" i="1"/>
  <c r="J249" i="1"/>
  <c r="A253" i="1"/>
  <c r="D252" i="1"/>
  <c r="H252" i="1" s="1"/>
  <c r="B252" i="1"/>
  <c r="C252" i="1"/>
  <c r="L252" i="1" l="1"/>
  <c r="K252" i="1"/>
  <c r="F252" i="1"/>
  <c r="G252" i="1"/>
  <c r="J250" i="1"/>
  <c r="A254" i="1"/>
  <c r="B253" i="1"/>
  <c r="C253" i="1"/>
  <c r="D253" i="1"/>
  <c r="H253" i="1" s="1"/>
  <c r="L253" i="1" l="1"/>
  <c r="K253" i="1"/>
  <c r="F253" i="1"/>
  <c r="G253" i="1"/>
  <c r="J251" i="1"/>
  <c r="A255" i="1"/>
  <c r="B254" i="1"/>
  <c r="D254" i="1"/>
  <c r="H254" i="1" s="1"/>
  <c r="C254" i="1"/>
  <c r="L254" i="1" l="1"/>
  <c r="K254" i="1"/>
  <c r="F254" i="1"/>
  <c r="G254" i="1"/>
  <c r="J252" i="1"/>
  <c r="A256" i="1"/>
  <c r="D255" i="1"/>
  <c r="H255" i="1" s="1"/>
  <c r="B255" i="1"/>
  <c r="C255" i="1"/>
  <c r="L255" i="1" l="1"/>
  <c r="K255" i="1"/>
  <c r="F255" i="1"/>
  <c r="G255" i="1"/>
  <c r="J253" i="1"/>
  <c r="A257" i="1"/>
  <c r="C256" i="1"/>
  <c r="D256" i="1"/>
  <c r="H256" i="1" s="1"/>
  <c r="B256" i="1"/>
  <c r="L256" i="1" l="1"/>
  <c r="K256" i="1"/>
  <c r="F256" i="1"/>
  <c r="G256" i="1"/>
  <c r="J254" i="1"/>
  <c r="A258" i="1"/>
  <c r="B257" i="1"/>
  <c r="C257" i="1"/>
  <c r="D257" i="1"/>
  <c r="H257" i="1" s="1"/>
  <c r="L257" i="1" l="1"/>
  <c r="K257" i="1"/>
  <c r="F257" i="1"/>
  <c r="G257" i="1"/>
  <c r="J255" i="1"/>
  <c r="A259" i="1"/>
  <c r="D258" i="1"/>
  <c r="H258" i="1" s="1"/>
  <c r="B258" i="1"/>
  <c r="C258" i="1"/>
  <c r="L258" i="1" l="1"/>
  <c r="K258" i="1"/>
  <c r="F258" i="1"/>
  <c r="G258" i="1"/>
  <c r="J256" i="1"/>
  <c r="A260" i="1"/>
  <c r="B259" i="1"/>
  <c r="C259" i="1"/>
  <c r="D259" i="1"/>
  <c r="H259" i="1" s="1"/>
  <c r="L259" i="1" l="1"/>
  <c r="K259" i="1"/>
  <c r="F259" i="1"/>
  <c r="G259" i="1"/>
  <c r="J257" i="1"/>
  <c r="A261" i="1"/>
  <c r="B260" i="1"/>
  <c r="C260" i="1"/>
  <c r="D260" i="1"/>
  <c r="H260" i="1" s="1"/>
  <c r="L260" i="1" l="1"/>
  <c r="K260" i="1"/>
  <c r="F260" i="1"/>
  <c r="G260" i="1"/>
  <c r="J258" i="1"/>
  <c r="A262" i="1"/>
  <c r="D261" i="1"/>
  <c r="H261" i="1" s="1"/>
  <c r="B261" i="1"/>
  <c r="C261" i="1"/>
  <c r="L261" i="1" l="1"/>
  <c r="K261" i="1"/>
  <c r="F261" i="1"/>
  <c r="G261" i="1"/>
  <c r="J259" i="1"/>
  <c r="A263" i="1"/>
  <c r="B262" i="1"/>
  <c r="C262" i="1"/>
  <c r="D262" i="1"/>
  <c r="H262" i="1" s="1"/>
  <c r="L262" i="1" l="1"/>
  <c r="K262" i="1"/>
  <c r="F262" i="1"/>
  <c r="G262" i="1"/>
  <c r="J260" i="1"/>
  <c r="A264" i="1"/>
  <c r="B263" i="1"/>
  <c r="D263" i="1"/>
  <c r="H263" i="1" s="1"/>
  <c r="C263" i="1"/>
  <c r="L263" i="1" l="1"/>
  <c r="K263" i="1"/>
  <c r="F263" i="1"/>
  <c r="G263" i="1"/>
  <c r="J261" i="1"/>
  <c r="A265" i="1"/>
  <c r="D264" i="1"/>
  <c r="H264" i="1" s="1"/>
  <c r="B264" i="1"/>
  <c r="C264" i="1"/>
  <c r="L264" i="1" l="1"/>
  <c r="K264" i="1"/>
  <c r="F264" i="1"/>
  <c r="G264" i="1"/>
  <c r="J262" i="1"/>
  <c r="A266" i="1"/>
  <c r="C265" i="1"/>
  <c r="D265" i="1"/>
  <c r="H265" i="1" s="1"/>
  <c r="B265" i="1"/>
  <c r="L265" i="1" l="1"/>
  <c r="K265" i="1"/>
  <c r="F265" i="1"/>
  <c r="G265" i="1"/>
  <c r="J263" i="1"/>
  <c r="A267" i="1"/>
  <c r="B266" i="1"/>
  <c r="C266" i="1"/>
  <c r="D266" i="1"/>
  <c r="H266" i="1" s="1"/>
  <c r="L266" i="1" l="1"/>
  <c r="K266" i="1"/>
  <c r="F266" i="1"/>
  <c r="G266" i="1"/>
  <c r="J264" i="1"/>
  <c r="A268" i="1"/>
  <c r="D267" i="1"/>
  <c r="H267" i="1" s="1"/>
  <c r="B267" i="1"/>
  <c r="C267" i="1"/>
  <c r="L267" i="1" l="1"/>
  <c r="K267" i="1"/>
  <c r="F267" i="1"/>
  <c r="G267" i="1"/>
  <c r="J265" i="1"/>
  <c r="A269" i="1"/>
  <c r="B268" i="1"/>
  <c r="D268" i="1"/>
  <c r="H268" i="1" s="1"/>
  <c r="C268" i="1"/>
  <c r="L268" i="1" l="1"/>
  <c r="K268" i="1"/>
  <c r="F268" i="1"/>
  <c r="G268" i="1"/>
  <c r="J266" i="1"/>
  <c r="A270" i="1"/>
  <c r="B269" i="1"/>
  <c r="C269" i="1"/>
  <c r="D269" i="1"/>
  <c r="H269" i="1" s="1"/>
  <c r="L269" i="1" l="1"/>
  <c r="K269" i="1"/>
  <c r="F269" i="1"/>
  <c r="G269" i="1"/>
  <c r="J267" i="1"/>
  <c r="A271" i="1"/>
  <c r="D270" i="1"/>
  <c r="H270" i="1" s="1"/>
  <c r="B270" i="1"/>
  <c r="C270" i="1"/>
  <c r="L270" i="1" l="1"/>
  <c r="K270" i="1"/>
  <c r="F270" i="1"/>
  <c r="G270" i="1"/>
  <c r="J268" i="1"/>
  <c r="A272" i="1"/>
  <c r="B271" i="1"/>
  <c r="C271" i="1"/>
  <c r="D271" i="1"/>
  <c r="H271" i="1" s="1"/>
  <c r="L271" i="1" l="1"/>
  <c r="K271" i="1"/>
  <c r="F271" i="1"/>
  <c r="G271" i="1"/>
  <c r="J269" i="1"/>
  <c r="A273" i="1"/>
  <c r="B272" i="1"/>
  <c r="D272" i="1"/>
  <c r="H272" i="1" s="1"/>
  <c r="C272" i="1"/>
  <c r="L272" i="1" l="1"/>
  <c r="K272" i="1"/>
  <c r="F272" i="1"/>
  <c r="G272" i="1"/>
  <c r="J270" i="1"/>
  <c r="A274" i="1"/>
  <c r="D273" i="1"/>
  <c r="H273" i="1" s="1"/>
  <c r="B273" i="1"/>
  <c r="C273" i="1"/>
  <c r="L273" i="1" l="1"/>
  <c r="K273" i="1"/>
  <c r="F273" i="1"/>
  <c r="G273" i="1"/>
  <c r="J271" i="1"/>
  <c r="A275" i="1"/>
  <c r="C274" i="1"/>
  <c r="D274" i="1"/>
  <c r="H274" i="1" s="1"/>
  <c r="B274" i="1"/>
  <c r="L274" i="1" l="1"/>
  <c r="K274" i="1"/>
  <c r="F274" i="1"/>
  <c r="G274" i="1"/>
  <c r="J272" i="1"/>
  <c r="A276" i="1"/>
  <c r="B275" i="1"/>
  <c r="C275" i="1"/>
  <c r="D275" i="1"/>
  <c r="H275" i="1" s="1"/>
  <c r="L275" i="1" l="1"/>
  <c r="K275" i="1"/>
  <c r="F275" i="1"/>
  <c r="G275" i="1"/>
  <c r="J273" i="1"/>
  <c r="A277" i="1"/>
  <c r="D276" i="1"/>
  <c r="H276" i="1" s="1"/>
  <c r="B276" i="1"/>
  <c r="C276" i="1"/>
  <c r="L276" i="1" l="1"/>
  <c r="K276" i="1"/>
  <c r="F276" i="1"/>
  <c r="G276" i="1"/>
  <c r="J274" i="1"/>
  <c r="A278" i="1"/>
  <c r="B277" i="1"/>
  <c r="C277" i="1"/>
  <c r="D277" i="1"/>
  <c r="H277" i="1" s="1"/>
  <c r="L277" i="1" l="1"/>
  <c r="K277" i="1"/>
  <c r="F277" i="1"/>
  <c r="G277" i="1"/>
  <c r="J275" i="1"/>
  <c r="A279" i="1"/>
  <c r="B278" i="1"/>
  <c r="C278" i="1"/>
  <c r="D278" i="1"/>
  <c r="H278" i="1" s="1"/>
  <c r="L278" i="1" l="1"/>
  <c r="K278" i="1"/>
  <c r="F278" i="1"/>
  <c r="G278" i="1"/>
  <c r="J276" i="1"/>
  <c r="A280" i="1"/>
  <c r="D279" i="1"/>
  <c r="H279" i="1" s="1"/>
  <c r="C279" i="1"/>
  <c r="B279" i="1"/>
  <c r="L279" i="1" l="1"/>
  <c r="K279" i="1"/>
  <c r="F279" i="1"/>
  <c r="G279" i="1"/>
  <c r="J277" i="1"/>
  <c r="A281" i="1"/>
  <c r="B280" i="1"/>
  <c r="C280" i="1"/>
  <c r="D280" i="1"/>
  <c r="H280" i="1" s="1"/>
  <c r="L280" i="1" l="1"/>
  <c r="K280" i="1"/>
  <c r="F280" i="1"/>
  <c r="G280" i="1"/>
  <c r="J278" i="1"/>
  <c r="A282" i="1"/>
  <c r="B281" i="1"/>
  <c r="D281" i="1"/>
  <c r="H281" i="1" s="1"/>
  <c r="C281" i="1"/>
  <c r="L281" i="1" l="1"/>
  <c r="K281" i="1"/>
  <c r="F281" i="1"/>
  <c r="G281" i="1"/>
  <c r="J279" i="1"/>
  <c r="A283" i="1"/>
  <c r="D282" i="1"/>
  <c r="H282" i="1" s="1"/>
  <c r="B282" i="1"/>
  <c r="C282" i="1"/>
  <c r="L282" i="1" l="1"/>
  <c r="K282" i="1"/>
  <c r="F282" i="1"/>
  <c r="G282" i="1"/>
  <c r="J280" i="1"/>
  <c r="A284" i="1"/>
  <c r="C283" i="1"/>
  <c r="D283" i="1"/>
  <c r="H283" i="1" s="1"/>
  <c r="B283" i="1"/>
  <c r="L283" i="1" l="1"/>
  <c r="K283" i="1"/>
  <c r="F283" i="1"/>
  <c r="G283" i="1"/>
  <c r="J281" i="1"/>
  <c r="A285" i="1"/>
  <c r="B284" i="1"/>
  <c r="C284" i="1"/>
  <c r="D284" i="1"/>
  <c r="H284" i="1" s="1"/>
  <c r="L284" i="1" l="1"/>
  <c r="K284" i="1"/>
  <c r="F284" i="1"/>
  <c r="G284" i="1"/>
  <c r="J282" i="1"/>
  <c r="A286" i="1"/>
  <c r="D285" i="1"/>
  <c r="H285" i="1" s="1"/>
  <c r="B285" i="1"/>
  <c r="C285" i="1"/>
  <c r="L285" i="1" l="1"/>
  <c r="K285" i="1"/>
  <c r="F285" i="1"/>
  <c r="G285" i="1"/>
  <c r="J283" i="1"/>
  <c r="A287" i="1"/>
  <c r="B286" i="1"/>
  <c r="D286" i="1"/>
  <c r="H286" i="1" s="1"/>
  <c r="C286" i="1"/>
  <c r="L286" i="1" l="1"/>
  <c r="K286" i="1"/>
  <c r="F286" i="1"/>
  <c r="G286" i="1"/>
  <c r="J284" i="1"/>
  <c r="A288" i="1"/>
  <c r="B287" i="1"/>
  <c r="C287" i="1"/>
  <c r="D287" i="1"/>
  <c r="H287" i="1" s="1"/>
  <c r="L287" i="1" l="1"/>
  <c r="K287" i="1"/>
  <c r="F287" i="1"/>
  <c r="G287" i="1"/>
  <c r="J285" i="1"/>
  <c r="A289" i="1"/>
  <c r="D288" i="1"/>
  <c r="H288" i="1" s="1"/>
  <c r="B288" i="1"/>
  <c r="C288" i="1"/>
  <c r="L288" i="1" l="1"/>
  <c r="K288" i="1"/>
  <c r="F288" i="1"/>
  <c r="G288" i="1"/>
  <c r="J286" i="1"/>
  <c r="A290" i="1"/>
  <c r="B289" i="1"/>
  <c r="C289" i="1"/>
  <c r="D289" i="1"/>
  <c r="H289" i="1" s="1"/>
  <c r="L289" i="1" l="1"/>
  <c r="K289" i="1"/>
  <c r="F289" i="1"/>
  <c r="G289" i="1"/>
  <c r="J287" i="1"/>
  <c r="A291" i="1"/>
  <c r="B290" i="1"/>
  <c r="D290" i="1"/>
  <c r="H290" i="1" s="1"/>
  <c r="C290" i="1"/>
  <c r="L290" i="1" l="1"/>
  <c r="K290" i="1"/>
  <c r="F290" i="1"/>
  <c r="G290" i="1"/>
  <c r="J288" i="1"/>
  <c r="A292" i="1"/>
  <c r="D291" i="1"/>
  <c r="H291" i="1" s="1"/>
  <c r="B291" i="1"/>
  <c r="C291" i="1"/>
  <c r="L291" i="1" l="1"/>
  <c r="K291" i="1"/>
  <c r="F291" i="1"/>
  <c r="G291" i="1"/>
  <c r="J289" i="1"/>
  <c r="A293" i="1"/>
  <c r="C292" i="1"/>
  <c r="D292" i="1"/>
  <c r="H292" i="1" s="1"/>
  <c r="B292" i="1"/>
  <c r="L292" i="1" l="1"/>
  <c r="K292" i="1"/>
  <c r="F292" i="1"/>
  <c r="G292" i="1"/>
  <c r="J290" i="1"/>
  <c r="A294" i="1"/>
  <c r="B293" i="1"/>
  <c r="C293" i="1"/>
  <c r="D293" i="1"/>
  <c r="H293" i="1" s="1"/>
  <c r="L293" i="1" l="1"/>
  <c r="K293" i="1"/>
  <c r="F293" i="1"/>
  <c r="G293" i="1"/>
  <c r="J291" i="1"/>
  <c r="A295" i="1"/>
  <c r="D294" i="1"/>
  <c r="H294" i="1" s="1"/>
  <c r="B294" i="1"/>
  <c r="C294" i="1"/>
  <c r="L294" i="1" l="1"/>
  <c r="K294" i="1"/>
  <c r="F294" i="1"/>
  <c r="G294" i="1"/>
  <c r="J292" i="1"/>
  <c r="A296" i="1"/>
  <c r="B295" i="1"/>
  <c r="C295" i="1"/>
  <c r="D295" i="1"/>
  <c r="H295" i="1" s="1"/>
  <c r="L295" i="1" l="1"/>
  <c r="K295" i="1"/>
  <c r="F295" i="1"/>
  <c r="G295" i="1"/>
  <c r="J293" i="1"/>
  <c r="A297" i="1"/>
  <c r="B296" i="1"/>
  <c r="C296" i="1"/>
  <c r="D296" i="1"/>
  <c r="H296" i="1" s="1"/>
  <c r="L296" i="1" l="1"/>
  <c r="K296" i="1"/>
  <c r="F296" i="1"/>
  <c r="G296" i="1"/>
  <c r="J294" i="1"/>
  <c r="A298" i="1"/>
  <c r="D297" i="1"/>
  <c r="H297" i="1" s="1"/>
  <c r="C297" i="1"/>
  <c r="B297" i="1"/>
  <c r="L297" i="1" l="1"/>
  <c r="K297" i="1"/>
  <c r="F297" i="1"/>
  <c r="G297" i="1"/>
  <c r="J295" i="1"/>
  <c r="A299" i="1"/>
  <c r="B298" i="1"/>
  <c r="C298" i="1"/>
  <c r="D298" i="1"/>
  <c r="H298" i="1" s="1"/>
  <c r="L298" i="1" l="1"/>
  <c r="K298" i="1"/>
  <c r="F298" i="1"/>
  <c r="G298" i="1"/>
  <c r="J296" i="1"/>
  <c r="A300" i="1"/>
  <c r="B299" i="1"/>
  <c r="D299" i="1"/>
  <c r="H299" i="1" s="1"/>
  <c r="C299" i="1"/>
  <c r="L299" i="1" l="1"/>
  <c r="K299" i="1"/>
  <c r="F299" i="1"/>
  <c r="G299" i="1"/>
  <c r="J297" i="1"/>
  <c r="A301" i="1"/>
  <c r="D300" i="1"/>
  <c r="H300" i="1" s="1"/>
  <c r="B300" i="1"/>
  <c r="C300" i="1"/>
  <c r="L300" i="1" l="1"/>
  <c r="K300" i="1"/>
  <c r="F300" i="1"/>
  <c r="G300" i="1"/>
  <c r="J298" i="1"/>
  <c r="A302" i="1"/>
  <c r="C301" i="1"/>
  <c r="D301" i="1"/>
  <c r="H301" i="1" s="1"/>
  <c r="B301" i="1"/>
  <c r="L301" i="1" l="1"/>
  <c r="K301" i="1"/>
  <c r="F301" i="1"/>
  <c r="G301" i="1"/>
  <c r="J299" i="1"/>
  <c r="A303" i="1"/>
  <c r="B302" i="1"/>
  <c r="C302" i="1"/>
  <c r="D302" i="1"/>
  <c r="H302" i="1" s="1"/>
  <c r="L302" i="1" l="1"/>
  <c r="K302" i="1"/>
  <c r="F302" i="1"/>
  <c r="G302" i="1"/>
  <c r="J300" i="1"/>
  <c r="A304" i="1"/>
  <c r="D303" i="1"/>
  <c r="H303" i="1" s="1"/>
  <c r="B303" i="1"/>
  <c r="C303" i="1"/>
  <c r="L303" i="1" l="1"/>
  <c r="K303" i="1"/>
  <c r="F303" i="1"/>
  <c r="G303" i="1"/>
  <c r="J301" i="1"/>
  <c r="A305" i="1"/>
  <c r="B304" i="1"/>
  <c r="D304" i="1"/>
  <c r="H304" i="1" s="1"/>
  <c r="C304" i="1"/>
  <c r="L304" i="1" l="1"/>
  <c r="K304" i="1"/>
  <c r="F304" i="1"/>
  <c r="G304" i="1"/>
  <c r="J302" i="1"/>
  <c r="A306" i="1"/>
  <c r="B305" i="1"/>
  <c r="C305" i="1"/>
  <c r="D305" i="1"/>
  <c r="H305" i="1" s="1"/>
  <c r="L305" i="1" l="1"/>
  <c r="K305" i="1"/>
  <c r="F305" i="1"/>
  <c r="G305" i="1"/>
  <c r="J303" i="1"/>
  <c r="A307" i="1"/>
  <c r="D306" i="1"/>
  <c r="H306" i="1" s="1"/>
  <c r="B306" i="1"/>
  <c r="C306" i="1"/>
  <c r="L306" i="1" l="1"/>
  <c r="K306" i="1"/>
  <c r="F306" i="1"/>
  <c r="G306" i="1"/>
  <c r="J304" i="1"/>
  <c r="A308" i="1"/>
  <c r="B307" i="1"/>
  <c r="C307" i="1"/>
  <c r="D307" i="1"/>
  <c r="H307" i="1" s="1"/>
  <c r="L307" i="1" l="1"/>
  <c r="K307" i="1"/>
  <c r="F307" i="1"/>
  <c r="G307" i="1"/>
  <c r="J305" i="1"/>
  <c r="A309" i="1"/>
  <c r="B308" i="1"/>
  <c r="D308" i="1"/>
  <c r="H308" i="1" s="1"/>
  <c r="C308" i="1"/>
  <c r="L308" i="1" l="1"/>
  <c r="K308" i="1"/>
  <c r="F308" i="1"/>
  <c r="G308" i="1"/>
  <c r="J306" i="1"/>
  <c r="A310" i="1"/>
  <c r="D309" i="1"/>
  <c r="H309" i="1" s="1"/>
  <c r="B309" i="1"/>
  <c r="C309" i="1"/>
  <c r="L309" i="1" l="1"/>
  <c r="K309" i="1"/>
  <c r="F309" i="1"/>
  <c r="G309" i="1"/>
  <c r="J307" i="1"/>
  <c r="A311" i="1"/>
  <c r="C310" i="1"/>
  <c r="D310" i="1"/>
  <c r="H310" i="1" s="1"/>
  <c r="B310" i="1"/>
  <c r="L310" i="1" l="1"/>
  <c r="K310" i="1"/>
  <c r="F310" i="1"/>
  <c r="G310" i="1"/>
  <c r="J308" i="1"/>
  <c r="A312" i="1"/>
  <c r="B311" i="1"/>
  <c r="C311" i="1"/>
  <c r="D311" i="1"/>
  <c r="H311" i="1" s="1"/>
  <c r="L311" i="1" l="1"/>
  <c r="K311" i="1"/>
  <c r="F311" i="1"/>
  <c r="G311" i="1"/>
  <c r="J309" i="1"/>
  <c r="A313" i="1"/>
  <c r="D312" i="1"/>
  <c r="H312" i="1" s="1"/>
  <c r="B312" i="1"/>
  <c r="C312" i="1"/>
  <c r="L312" i="1" l="1"/>
  <c r="K312" i="1"/>
  <c r="F312" i="1"/>
  <c r="G312" i="1"/>
  <c r="J310" i="1"/>
  <c r="A314" i="1"/>
  <c r="B313" i="1"/>
  <c r="C313" i="1"/>
  <c r="D313" i="1"/>
  <c r="H313" i="1" s="1"/>
  <c r="L313" i="1" l="1"/>
  <c r="K313" i="1"/>
  <c r="F313" i="1"/>
  <c r="G313" i="1"/>
  <c r="J311" i="1"/>
  <c r="A315" i="1"/>
  <c r="B314" i="1"/>
  <c r="C314" i="1"/>
  <c r="D314" i="1"/>
  <c r="H314" i="1" s="1"/>
  <c r="L314" i="1" l="1"/>
  <c r="K314" i="1"/>
  <c r="F314" i="1"/>
  <c r="G314" i="1"/>
  <c r="J312" i="1"/>
  <c r="A316" i="1"/>
  <c r="D315" i="1"/>
  <c r="H315" i="1" s="1"/>
  <c r="C315" i="1"/>
  <c r="B315" i="1"/>
  <c r="L315" i="1" l="1"/>
  <c r="K315" i="1"/>
  <c r="F315" i="1"/>
  <c r="G315" i="1"/>
  <c r="J313" i="1"/>
  <c r="A317" i="1"/>
  <c r="B316" i="1"/>
  <c r="C316" i="1"/>
  <c r="D316" i="1"/>
  <c r="H316" i="1" s="1"/>
  <c r="L316" i="1" l="1"/>
  <c r="K316" i="1"/>
  <c r="F316" i="1"/>
  <c r="G316" i="1"/>
  <c r="J314" i="1"/>
  <c r="A318" i="1"/>
  <c r="B317" i="1"/>
  <c r="D317" i="1"/>
  <c r="H317" i="1" s="1"/>
  <c r="C317" i="1"/>
  <c r="L317" i="1" l="1"/>
  <c r="K317" i="1"/>
  <c r="F317" i="1"/>
  <c r="G317" i="1"/>
  <c r="J315" i="1"/>
  <c r="A319" i="1"/>
  <c r="D318" i="1"/>
  <c r="H318" i="1" s="1"/>
  <c r="B318" i="1"/>
  <c r="C318" i="1"/>
  <c r="L318" i="1" l="1"/>
  <c r="K318" i="1"/>
  <c r="F318" i="1"/>
  <c r="G318" i="1"/>
  <c r="J316" i="1"/>
  <c r="A320" i="1"/>
  <c r="C319" i="1"/>
  <c r="D319" i="1"/>
  <c r="H319" i="1" s="1"/>
  <c r="B319" i="1"/>
  <c r="L319" i="1" l="1"/>
  <c r="K319" i="1"/>
  <c r="F319" i="1"/>
  <c r="G319" i="1"/>
  <c r="J317" i="1"/>
  <c r="A321" i="1"/>
  <c r="B320" i="1"/>
  <c r="C320" i="1"/>
  <c r="D320" i="1"/>
  <c r="H320" i="1" s="1"/>
  <c r="L320" i="1" l="1"/>
  <c r="K320" i="1"/>
  <c r="F320" i="1"/>
  <c r="G320" i="1"/>
  <c r="J318" i="1"/>
  <c r="A322" i="1"/>
  <c r="D321" i="1"/>
  <c r="H321" i="1" s="1"/>
  <c r="B321" i="1"/>
  <c r="C321" i="1"/>
  <c r="L321" i="1" l="1"/>
  <c r="K321" i="1"/>
  <c r="F321" i="1"/>
  <c r="G321" i="1"/>
  <c r="J319" i="1"/>
  <c r="A323" i="1"/>
  <c r="B322" i="1"/>
  <c r="D322" i="1"/>
  <c r="H322" i="1" s="1"/>
  <c r="C322" i="1"/>
  <c r="L322" i="1" l="1"/>
  <c r="K322" i="1"/>
  <c r="F322" i="1"/>
  <c r="G322" i="1"/>
  <c r="J320" i="1"/>
  <c r="A324" i="1"/>
  <c r="B323" i="1"/>
  <c r="C323" i="1"/>
  <c r="D323" i="1"/>
  <c r="H323" i="1" s="1"/>
  <c r="L323" i="1" l="1"/>
  <c r="K323" i="1"/>
  <c r="F323" i="1"/>
  <c r="G323" i="1"/>
  <c r="J321" i="1"/>
  <c r="A325" i="1"/>
  <c r="D324" i="1"/>
  <c r="H324" i="1" s="1"/>
  <c r="B324" i="1"/>
  <c r="C324" i="1"/>
  <c r="L324" i="1" l="1"/>
  <c r="K324" i="1"/>
  <c r="F324" i="1"/>
  <c r="G324" i="1"/>
  <c r="J322" i="1"/>
  <c r="A326" i="1"/>
  <c r="B325" i="1"/>
  <c r="C325" i="1"/>
  <c r="D325" i="1"/>
  <c r="H325" i="1" s="1"/>
  <c r="L325" i="1" l="1"/>
  <c r="K325" i="1"/>
  <c r="F325" i="1"/>
  <c r="G325" i="1"/>
  <c r="J323" i="1"/>
  <c r="A327" i="1"/>
  <c r="B326" i="1"/>
  <c r="D326" i="1"/>
  <c r="H326" i="1" s="1"/>
  <c r="C326" i="1"/>
  <c r="L326" i="1" l="1"/>
  <c r="K326" i="1"/>
  <c r="F326" i="1"/>
  <c r="G326" i="1"/>
  <c r="J324" i="1"/>
  <c r="A328" i="1"/>
  <c r="D327" i="1"/>
  <c r="H327" i="1" s="1"/>
  <c r="B327" i="1"/>
  <c r="C327" i="1"/>
  <c r="L327" i="1" l="1"/>
  <c r="K327" i="1"/>
  <c r="F327" i="1"/>
  <c r="G327" i="1"/>
  <c r="J325" i="1"/>
  <c r="A329" i="1"/>
  <c r="C328" i="1"/>
  <c r="D328" i="1"/>
  <c r="H328" i="1" s="1"/>
  <c r="B328" i="1"/>
  <c r="L328" i="1" l="1"/>
  <c r="K328" i="1"/>
  <c r="F328" i="1"/>
  <c r="G328" i="1"/>
  <c r="J326" i="1"/>
  <c r="A330" i="1"/>
  <c r="B329" i="1"/>
  <c r="C329" i="1"/>
  <c r="D329" i="1"/>
  <c r="H329" i="1" s="1"/>
  <c r="L329" i="1" l="1"/>
  <c r="K329" i="1"/>
  <c r="F329" i="1"/>
  <c r="G329" i="1"/>
  <c r="J327" i="1"/>
  <c r="A331" i="1"/>
  <c r="D330" i="1"/>
  <c r="H330" i="1" s="1"/>
  <c r="C330" i="1"/>
  <c r="B330" i="1"/>
  <c r="L330" i="1" l="1"/>
  <c r="K330" i="1"/>
  <c r="F330" i="1"/>
  <c r="G330" i="1"/>
  <c r="J328" i="1"/>
  <c r="A332" i="1"/>
  <c r="D331" i="1"/>
  <c r="H331" i="1" s="1"/>
  <c r="B331" i="1"/>
  <c r="C331" i="1"/>
  <c r="L331" i="1" l="1"/>
  <c r="K331" i="1"/>
  <c r="F331" i="1"/>
  <c r="G331" i="1"/>
  <c r="J329" i="1"/>
  <c r="A333" i="1"/>
  <c r="B332" i="1"/>
  <c r="C332" i="1"/>
  <c r="D332" i="1"/>
  <c r="H332" i="1" s="1"/>
  <c r="L332" i="1" l="1"/>
  <c r="K332" i="1"/>
  <c r="F332" i="1"/>
  <c r="G332" i="1"/>
  <c r="J330" i="1"/>
  <c r="A334" i="1"/>
  <c r="D333" i="1"/>
  <c r="H333" i="1" s="1"/>
  <c r="B333" i="1"/>
  <c r="C333" i="1"/>
  <c r="L333" i="1" l="1"/>
  <c r="K333" i="1"/>
  <c r="F333" i="1"/>
  <c r="G333" i="1"/>
  <c r="J331" i="1"/>
  <c r="A335" i="1"/>
  <c r="B334" i="1"/>
  <c r="C334" i="1"/>
  <c r="D334" i="1"/>
  <c r="H334" i="1" s="1"/>
  <c r="L334" i="1" l="1"/>
  <c r="K334" i="1"/>
  <c r="F334" i="1"/>
  <c r="G334" i="1"/>
  <c r="J332" i="1"/>
  <c r="A336" i="1"/>
  <c r="B335" i="1"/>
  <c r="C335" i="1"/>
  <c r="D335" i="1"/>
  <c r="H335" i="1" s="1"/>
  <c r="L335" i="1" l="1"/>
  <c r="K335" i="1"/>
  <c r="F335" i="1"/>
  <c r="G335" i="1"/>
  <c r="J333" i="1"/>
  <c r="A337" i="1"/>
  <c r="D336" i="1"/>
  <c r="H336" i="1" s="1"/>
  <c r="B336" i="1"/>
  <c r="C336" i="1"/>
  <c r="L336" i="1" l="1"/>
  <c r="K336" i="1"/>
  <c r="F336" i="1"/>
  <c r="G336" i="1"/>
  <c r="J334" i="1"/>
  <c r="A338" i="1"/>
  <c r="B337" i="1"/>
  <c r="D337" i="1"/>
  <c r="H337" i="1" s="1"/>
  <c r="C337" i="1"/>
  <c r="L337" i="1" l="1"/>
  <c r="K337" i="1"/>
  <c r="F337" i="1"/>
  <c r="G337" i="1"/>
  <c r="J335" i="1"/>
  <c r="A339" i="1"/>
  <c r="B338" i="1"/>
  <c r="C338" i="1"/>
  <c r="D338" i="1"/>
  <c r="H338" i="1" s="1"/>
  <c r="L338" i="1" l="1"/>
  <c r="K338" i="1"/>
  <c r="F338" i="1"/>
  <c r="G338" i="1"/>
  <c r="J336" i="1"/>
  <c r="A340" i="1"/>
  <c r="D339" i="1"/>
  <c r="H339" i="1" s="1"/>
  <c r="B339" i="1"/>
  <c r="C339" i="1"/>
  <c r="L339" i="1" l="1"/>
  <c r="K339" i="1"/>
  <c r="F339" i="1"/>
  <c r="G339" i="1"/>
  <c r="J337" i="1"/>
  <c r="A341" i="1"/>
  <c r="B340" i="1"/>
  <c r="C340" i="1"/>
  <c r="D340" i="1"/>
  <c r="H340" i="1" s="1"/>
  <c r="L340" i="1" l="1"/>
  <c r="K340" i="1"/>
  <c r="F340" i="1"/>
  <c r="G340" i="1"/>
  <c r="J338" i="1"/>
  <c r="A342" i="1"/>
  <c r="B341" i="1"/>
  <c r="D341" i="1"/>
  <c r="H341" i="1" s="1"/>
  <c r="C341" i="1"/>
  <c r="L341" i="1" l="1"/>
  <c r="K341" i="1"/>
  <c r="F341" i="1"/>
  <c r="G341" i="1"/>
  <c r="J339" i="1"/>
  <c r="A343" i="1"/>
  <c r="D342" i="1"/>
  <c r="H342" i="1" s="1"/>
  <c r="B342" i="1"/>
  <c r="C342" i="1"/>
  <c r="L342" i="1" l="1"/>
  <c r="K342" i="1"/>
  <c r="F342" i="1"/>
  <c r="G342" i="1"/>
  <c r="J340" i="1"/>
  <c r="A344" i="1"/>
  <c r="C343" i="1"/>
  <c r="D343" i="1"/>
  <c r="H343" i="1" s="1"/>
  <c r="B343" i="1"/>
  <c r="L343" i="1" l="1"/>
  <c r="K343" i="1"/>
  <c r="F343" i="1"/>
  <c r="G343" i="1"/>
  <c r="J341" i="1"/>
  <c r="A345" i="1"/>
  <c r="B344" i="1"/>
  <c r="C344" i="1"/>
  <c r="D344" i="1"/>
  <c r="H344" i="1" s="1"/>
  <c r="L344" i="1" l="1"/>
  <c r="K344" i="1"/>
  <c r="F344" i="1"/>
  <c r="G344" i="1"/>
  <c r="J342" i="1"/>
  <c r="A346" i="1"/>
  <c r="D345" i="1"/>
  <c r="H345" i="1" s="1"/>
  <c r="B345" i="1"/>
  <c r="C345" i="1"/>
  <c r="L345" i="1" l="1"/>
  <c r="K345" i="1"/>
  <c r="F345" i="1"/>
  <c r="G345" i="1"/>
  <c r="J343" i="1"/>
  <c r="A347" i="1"/>
  <c r="C346" i="1"/>
  <c r="D346" i="1"/>
  <c r="H346" i="1" s="1"/>
  <c r="B346" i="1"/>
  <c r="L346" i="1" l="1"/>
  <c r="K346" i="1"/>
  <c r="F346" i="1"/>
  <c r="G346" i="1"/>
  <c r="J344" i="1"/>
  <c r="A348" i="1"/>
  <c r="B347" i="1"/>
  <c r="C347" i="1"/>
  <c r="D347" i="1"/>
  <c r="H347" i="1" s="1"/>
  <c r="L347" i="1" l="1"/>
  <c r="K347" i="1"/>
  <c r="F347" i="1"/>
  <c r="G347" i="1"/>
  <c r="J345" i="1"/>
  <c r="A349" i="1"/>
  <c r="D348" i="1"/>
  <c r="H348" i="1" s="1"/>
  <c r="C348" i="1"/>
  <c r="B348" i="1"/>
  <c r="L348" i="1" l="1"/>
  <c r="K348" i="1"/>
  <c r="F348" i="1"/>
  <c r="G348" i="1"/>
  <c r="J346" i="1"/>
  <c r="A350" i="1"/>
  <c r="B349" i="1"/>
  <c r="C349" i="1"/>
  <c r="D349" i="1"/>
  <c r="H349" i="1" s="1"/>
  <c r="L349" i="1" l="1"/>
  <c r="K349" i="1"/>
  <c r="F349" i="1"/>
  <c r="G349" i="1"/>
  <c r="J347" i="1"/>
  <c r="A351" i="1"/>
  <c r="B350" i="1"/>
  <c r="D350" i="1"/>
  <c r="H350" i="1" s="1"/>
  <c r="C350" i="1"/>
  <c r="L350" i="1" l="1"/>
  <c r="K350" i="1"/>
  <c r="F350" i="1"/>
  <c r="G350" i="1"/>
  <c r="J348" i="1"/>
  <c r="A352" i="1"/>
  <c r="D351" i="1"/>
  <c r="H351" i="1" s="1"/>
  <c r="B351" i="1"/>
  <c r="C351" i="1"/>
  <c r="L351" i="1" l="1"/>
  <c r="K351" i="1"/>
  <c r="F351" i="1"/>
  <c r="G351" i="1"/>
  <c r="J349" i="1"/>
  <c r="A353" i="1"/>
  <c r="C352" i="1"/>
  <c r="B352" i="1"/>
  <c r="D352" i="1"/>
  <c r="H352" i="1" s="1"/>
  <c r="L352" i="1" l="1"/>
  <c r="K352" i="1"/>
  <c r="F352" i="1"/>
  <c r="G352" i="1"/>
  <c r="J350" i="1"/>
  <c r="A354" i="1"/>
  <c r="B353" i="1"/>
  <c r="C353" i="1"/>
  <c r="D353" i="1"/>
  <c r="H353" i="1" s="1"/>
  <c r="L353" i="1" l="1"/>
  <c r="K353" i="1"/>
  <c r="F353" i="1"/>
  <c r="G353" i="1"/>
  <c r="J351" i="1"/>
  <c r="A355" i="1"/>
  <c r="D354" i="1"/>
  <c r="H354" i="1" s="1"/>
  <c r="B354" i="1"/>
  <c r="C354" i="1"/>
  <c r="L354" i="1" l="1"/>
  <c r="K354" i="1"/>
  <c r="F354" i="1"/>
  <c r="G354" i="1"/>
  <c r="J352" i="1"/>
  <c r="A356" i="1"/>
  <c r="B355" i="1"/>
  <c r="C355" i="1"/>
  <c r="D355" i="1"/>
  <c r="H355" i="1" s="1"/>
  <c r="L355" i="1" l="1"/>
  <c r="K355" i="1"/>
  <c r="F355" i="1"/>
  <c r="G355" i="1"/>
  <c r="J353" i="1"/>
  <c r="A357" i="1"/>
  <c r="B356" i="1"/>
  <c r="D356" i="1"/>
  <c r="H356" i="1" s="1"/>
  <c r="C356" i="1"/>
  <c r="L356" i="1" l="1"/>
  <c r="K356" i="1"/>
  <c r="F356" i="1"/>
  <c r="G356" i="1"/>
  <c r="J354" i="1"/>
  <c r="A358" i="1"/>
  <c r="D357" i="1"/>
  <c r="H357" i="1" s="1"/>
  <c r="B357" i="1"/>
  <c r="C357" i="1"/>
  <c r="L357" i="1" l="1"/>
  <c r="K357" i="1"/>
  <c r="F357" i="1"/>
  <c r="G357" i="1"/>
  <c r="J355" i="1"/>
  <c r="A359" i="1"/>
  <c r="D358" i="1"/>
  <c r="H358" i="1" s="1"/>
  <c r="B358" i="1"/>
  <c r="C358" i="1"/>
  <c r="L358" i="1" l="1"/>
  <c r="K358" i="1"/>
  <c r="F358" i="1"/>
  <c r="G358" i="1"/>
  <c r="J356" i="1"/>
  <c r="A360" i="1"/>
  <c r="B359" i="1"/>
  <c r="D359" i="1"/>
  <c r="H359" i="1" s="1"/>
  <c r="C359" i="1"/>
  <c r="L359" i="1" l="1"/>
  <c r="K359" i="1"/>
  <c r="F359" i="1"/>
  <c r="G359" i="1"/>
  <c r="J357" i="1"/>
  <c r="A361" i="1"/>
  <c r="D360" i="1"/>
  <c r="H360" i="1" s="1"/>
  <c r="B360" i="1"/>
  <c r="C360" i="1"/>
  <c r="L360" i="1" l="1"/>
  <c r="K360" i="1"/>
  <c r="F360" i="1"/>
  <c r="G360" i="1"/>
  <c r="J358" i="1"/>
  <c r="A362" i="1"/>
  <c r="C361" i="1"/>
  <c r="D361" i="1"/>
  <c r="H361" i="1" s="1"/>
  <c r="B361" i="1"/>
  <c r="L361" i="1" l="1"/>
  <c r="K361" i="1"/>
  <c r="F361" i="1"/>
  <c r="G361" i="1"/>
  <c r="J359" i="1"/>
  <c r="A363" i="1"/>
  <c r="B362" i="1"/>
  <c r="C362" i="1"/>
  <c r="D362" i="1"/>
  <c r="H362" i="1" s="1"/>
  <c r="L362" i="1" l="1"/>
  <c r="K362" i="1"/>
  <c r="F362" i="1"/>
  <c r="G362" i="1"/>
  <c r="J360" i="1"/>
  <c r="A364" i="1"/>
  <c r="D363" i="1"/>
  <c r="H363" i="1" s="1"/>
  <c r="B363" i="1"/>
  <c r="C363" i="1"/>
  <c r="L363" i="1" l="1"/>
  <c r="K363" i="1"/>
  <c r="F363" i="1"/>
  <c r="G363" i="1"/>
  <c r="J361" i="1"/>
  <c r="A365" i="1"/>
  <c r="B364" i="1"/>
  <c r="C364" i="1"/>
  <c r="D364" i="1"/>
  <c r="H364" i="1" s="1"/>
  <c r="L364" i="1" l="1"/>
  <c r="K364" i="1"/>
  <c r="F364" i="1"/>
  <c r="G364" i="1"/>
  <c r="J362" i="1"/>
  <c r="A366" i="1"/>
  <c r="B365" i="1"/>
  <c r="D365" i="1"/>
  <c r="H365" i="1" s="1"/>
  <c r="C365" i="1"/>
  <c r="L365" i="1" l="1"/>
  <c r="K365" i="1"/>
  <c r="F365" i="1"/>
  <c r="G365" i="1"/>
  <c r="J363" i="1"/>
  <c r="A367" i="1"/>
  <c r="D366" i="1"/>
  <c r="H366" i="1" s="1"/>
  <c r="B366" i="1"/>
  <c r="C366" i="1"/>
  <c r="L366" i="1" l="1"/>
  <c r="K366" i="1"/>
  <c r="F366" i="1"/>
  <c r="G366" i="1"/>
  <c r="J364" i="1"/>
  <c r="A368" i="1"/>
  <c r="B367" i="1"/>
  <c r="C367" i="1"/>
  <c r="D367" i="1"/>
  <c r="H367" i="1" s="1"/>
  <c r="L367" i="1" l="1"/>
  <c r="K367" i="1"/>
  <c r="F367" i="1"/>
  <c r="G367" i="1"/>
  <c r="J365" i="1"/>
  <c r="A369" i="1"/>
  <c r="B368" i="1"/>
  <c r="D368" i="1"/>
  <c r="H368" i="1" s="1"/>
  <c r="C368" i="1"/>
  <c r="L368" i="1" l="1"/>
  <c r="K368" i="1"/>
  <c r="F368" i="1"/>
  <c r="G368" i="1"/>
  <c r="J366" i="1"/>
  <c r="A370" i="1"/>
  <c r="D369" i="1"/>
  <c r="H369" i="1" s="1"/>
  <c r="B369" i="1"/>
  <c r="C369" i="1"/>
  <c r="L369" i="1" l="1"/>
  <c r="K369" i="1"/>
  <c r="F369" i="1"/>
  <c r="G369" i="1"/>
  <c r="J367" i="1"/>
  <c r="A371" i="1"/>
  <c r="C370" i="1"/>
  <c r="B370" i="1"/>
  <c r="D370" i="1"/>
  <c r="H370" i="1" s="1"/>
  <c r="L370" i="1" l="1"/>
  <c r="K370" i="1"/>
  <c r="F370" i="1"/>
  <c r="G370" i="1"/>
  <c r="J368" i="1"/>
  <c r="A372" i="1"/>
  <c r="B371" i="1"/>
  <c r="D371" i="1"/>
  <c r="H371" i="1" s="1"/>
  <c r="C371" i="1"/>
  <c r="L371" i="1" l="1"/>
  <c r="K371" i="1"/>
  <c r="F371" i="1"/>
  <c r="G371" i="1"/>
  <c r="J369" i="1"/>
  <c r="A373" i="1"/>
  <c r="D372" i="1"/>
  <c r="H372" i="1" s="1"/>
  <c r="B372" i="1"/>
  <c r="C372" i="1"/>
  <c r="L372" i="1" l="1"/>
  <c r="K372" i="1"/>
  <c r="F372" i="1"/>
  <c r="G372" i="1"/>
  <c r="J370" i="1"/>
  <c r="A374" i="1"/>
  <c r="B373" i="1"/>
  <c r="C373" i="1"/>
  <c r="D373" i="1"/>
  <c r="H373" i="1" s="1"/>
  <c r="L373" i="1" l="1"/>
  <c r="K373" i="1"/>
  <c r="F373" i="1"/>
  <c r="G373" i="1"/>
  <c r="J371" i="1"/>
  <c r="A375" i="1"/>
  <c r="B374" i="1"/>
  <c r="D374" i="1"/>
  <c r="H374" i="1" s="1"/>
  <c r="C374" i="1"/>
  <c r="L374" i="1" l="1"/>
  <c r="K374" i="1"/>
  <c r="F374" i="1"/>
  <c r="G374" i="1"/>
  <c r="J372" i="1"/>
  <c r="A376" i="1"/>
  <c r="D375" i="1"/>
  <c r="H375" i="1" s="1"/>
  <c r="B375" i="1"/>
  <c r="C375" i="1"/>
  <c r="L375" i="1" l="1"/>
  <c r="K375" i="1"/>
  <c r="F375" i="1"/>
  <c r="G375" i="1"/>
  <c r="J373" i="1"/>
  <c r="A377" i="1"/>
  <c r="D376" i="1"/>
  <c r="H376" i="1" s="1"/>
  <c r="C376" i="1"/>
  <c r="B376" i="1"/>
  <c r="L376" i="1" l="1"/>
  <c r="K376" i="1"/>
  <c r="F376" i="1"/>
  <c r="G376" i="1"/>
  <c r="J374" i="1"/>
  <c r="A378" i="1"/>
  <c r="B377" i="1"/>
  <c r="D377" i="1"/>
  <c r="H377" i="1" s="1"/>
  <c r="C377" i="1"/>
  <c r="L377" i="1" l="1"/>
  <c r="K377" i="1"/>
  <c r="F377" i="1"/>
  <c r="G377" i="1"/>
  <c r="J375" i="1"/>
  <c r="A379" i="1"/>
  <c r="D378" i="1"/>
  <c r="H378" i="1" s="1"/>
  <c r="B378" i="1"/>
  <c r="C378" i="1"/>
  <c r="L378" i="1" l="1"/>
  <c r="K378" i="1"/>
  <c r="F378" i="1"/>
  <c r="G378" i="1"/>
  <c r="J376" i="1"/>
  <c r="A380" i="1"/>
  <c r="C379" i="1"/>
  <c r="B379" i="1"/>
  <c r="D379" i="1"/>
  <c r="H379" i="1" s="1"/>
  <c r="L379" i="1" l="1"/>
  <c r="K379" i="1"/>
  <c r="F379" i="1"/>
  <c r="G379" i="1"/>
  <c r="J377" i="1"/>
  <c r="A381" i="1"/>
  <c r="B380" i="1"/>
  <c r="C380" i="1"/>
  <c r="D380" i="1"/>
  <c r="H380" i="1" s="1"/>
  <c r="L380" i="1" l="1"/>
  <c r="K380" i="1"/>
  <c r="F380" i="1"/>
  <c r="G380" i="1"/>
  <c r="J378" i="1"/>
  <c r="A382" i="1"/>
  <c r="D381" i="1"/>
  <c r="H381" i="1" s="1"/>
  <c r="B381" i="1"/>
  <c r="C381" i="1"/>
  <c r="L381" i="1" l="1"/>
  <c r="K381" i="1"/>
  <c r="F381" i="1"/>
  <c r="G381" i="1"/>
  <c r="J379" i="1"/>
  <c r="A383" i="1"/>
  <c r="B382" i="1"/>
  <c r="C382" i="1"/>
  <c r="D382" i="1"/>
  <c r="H382" i="1" s="1"/>
  <c r="L382" i="1" l="1"/>
  <c r="K382" i="1"/>
  <c r="F382" i="1"/>
  <c r="G382" i="1"/>
  <c r="J380" i="1"/>
  <c r="A384" i="1"/>
  <c r="B383" i="1"/>
  <c r="C383" i="1"/>
  <c r="D383" i="1"/>
  <c r="H383" i="1" s="1"/>
  <c r="L383" i="1" l="1"/>
  <c r="K383" i="1"/>
  <c r="F383" i="1"/>
  <c r="G383" i="1"/>
  <c r="J381" i="1"/>
  <c r="A385" i="1"/>
  <c r="D384" i="1"/>
  <c r="H384" i="1" s="1"/>
  <c r="B384" i="1"/>
  <c r="C384" i="1"/>
  <c r="L384" i="1" l="1"/>
  <c r="K384" i="1"/>
  <c r="F384" i="1"/>
  <c r="G384" i="1"/>
  <c r="J382" i="1"/>
  <c r="A386" i="1"/>
  <c r="C385" i="1"/>
  <c r="D385" i="1"/>
  <c r="H385" i="1" s="1"/>
  <c r="B385" i="1"/>
  <c r="L385" i="1" l="1"/>
  <c r="K385" i="1"/>
  <c r="F385" i="1"/>
  <c r="G385" i="1"/>
  <c r="J383" i="1"/>
  <c r="A387" i="1"/>
  <c r="B386" i="1"/>
  <c r="D386" i="1"/>
  <c r="H386" i="1" s="1"/>
  <c r="C386" i="1"/>
  <c r="L386" i="1" l="1"/>
  <c r="K386" i="1"/>
  <c r="F386" i="1"/>
  <c r="G386" i="1"/>
  <c r="J384" i="1"/>
  <c r="A388" i="1"/>
  <c r="D387" i="1"/>
  <c r="H387" i="1" s="1"/>
  <c r="C387" i="1"/>
  <c r="B387" i="1"/>
  <c r="L387" i="1" l="1"/>
  <c r="K387" i="1"/>
  <c r="F387" i="1"/>
  <c r="G387" i="1"/>
  <c r="J385" i="1"/>
  <c r="A389" i="1"/>
  <c r="C388" i="1"/>
  <c r="B388" i="1"/>
  <c r="D388" i="1"/>
  <c r="H388" i="1" s="1"/>
  <c r="L388" i="1" l="1"/>
  <c r="K388" i="1"/>
  <c r="F388" i="1"/>
  <c r="G388" i="1"/>
  <c r="J386" i="1"/>
  <c r="A390" i="1"/>
  <c r="B389" i="1"/>
  <c r="D389" i="1"/>
  <c r="H389" i="1" s="1"/>
  <c r="C389" i="1"/>
  <c r="L389" i="1" l="1"/>
  <c r="K389" i="1"/>
  <c r="F389" i="1"/>
  <c r="G389" i="1"/>
  <c r="J387" i="1"/>
  <c r="A391" i="1"/>
  <c r="D390" i="1"/>
  <c r="H390" i="1" s="1"/>
  <c r="B390" i="1"/>
  <c r="C390" i="1"/>
  <c r="L390" i="1" l="1"/>
  <c r="K390" i="1"/>
  <c r="F390" i="1"/>
  <c r="G390" i="1"/>
  <c r="J388" i="1"/>
  <c r="A392" i="1"/>
  <c r="D391" i="1"/>
  <c r="H391" i="1" s="1"/>
  <c r="B391" i="1"/>
  <c r="C391" i="1"/>
  <c r="L391" i="1" l="1"/>
  <c r="K391" i="1"/>
  <c r="F391" i="1"/>
  <c r="G391" i="1"/>
  <c r="J389" i="1"/>
  <c r="A393" i="1"/>
  <c r="B392" i="1"/>
  <c r="C392" i="1"/>
  <c r="D392" i="1"/>
  <c r="H392" i="1" s="1"/>
  <c r="L392" i="1" l="1"/>
  <c r="K392" i="1"/>
  <c r="F392" i="1"/>
  <c r="G392" i="1"/>
  <c r="J390" i="1"/>
  <c r="A394" i="1"/>
  <c r="D393" i="1"/>
  <c r="H393" i="1" s="1"/>
  <c r="B393" i="1"/>
  <c r="C393" i="1"/>
  <c r="L393" i="1" l="1"/>
  <c r="K393" i="1"/>
  <c r="F393" i="1"/>
  <c r="G393" i="1"/>
  <c r="J391" i="1"/>
  <c r="A395" i="1"/>
  <c r="B394" i="1"/>
  <c r="C394" i="1"/>
  <c r="D394" i="1"/>
  <c r="H394" i="1" s="1"/>
  <c r="L394" i="1" l="1"/>
  <c r="K394" i="1"/>
  <c r="F394" i="1"/>
  <c r="G394" i="1"/>
  <c r="J392" i="1"/>
  <c r="A396" i="1"/>
  <c r="B395" i="1"/>
  <c r="D395" i="1"/>
  <c r="H395" i="1" s="1"/>
  <c r="C395" i="1"/>
  <c r="L395" i="1" l="1"/>
  <c r="K395" i="1"/>
  <c r="F395" i="1"/>
  <c r="G395" i="1"/>
  <c r="J393" i="1"/>
  <c r="A397" i="1"/>
  <c r="D396" i="1"/>
  <c r="H396" i="1" s="1"/>
  <c r="B396" i="1"/>
  <c r="C396" i="1"/>
  <c r="L396" i="1" l="1"/>
  <c r="K396" i="1"/>
  <c r="F396" i="1"/>
  <c r="G396" i="1"/>
  <c r="J394" i="1"/>
  <c r="A398" i="1"/>
  <c r="C397" i="1"/>
  <c r="D397" i="1"/>
  <c r="H397" i="1" s="1"/>
  <c r="B397" i="1"/>
  <c r="L397" i="1" l="1"/>
  <c r="K397" i="1"/>
  <c r="F397" i="1"/>
  <c r="G397" i="1"/>
  <c r="J395" i="1"/>
  <c r="A399" i="1"/>
  <c r="B398" i="1"/>
  <c r="C398" i="1"/>
  <c r="D398" i="1"/>
  <c r="H398" i="1" s="1"/>
  <c r="L398" i="1" l="1"/>
  <c r="K398" i="1"/>
  <c r="F398" i="1"/>
  <c r="G398" i="1"/>
  <c r="J396" i="1"/>
  <c r="A400" i="1"/>
  <c r="D399" i="1"/>
  <c r="H399" i="1" s="1"/>
  <c r="B399" i="1"/>
  <c r="C399" i="1"/>
  <c r="L399" i="1" l="1"/>
  <c r="K399" i="1"/>
  <c r="F399" i="1"/>
  <c r="G399" i="1"/>
  <c r="J397" i="1"/>
  <c r="A401" i="1"/>
  <c r="C400" i="1"/>
  <c r="D400" i="1"/>
  <c r="H400" i="1" s="1"/>
  <c r="B400" i="1"/>
  <c r="L400" i="1" l="1"/>
  <c r="K400" i="1"/>
  <c r="F400" i="1"/>
  <c r="G400" i="1"/>
  <c r="J398" i="1"/>
  <c r="A402" i="1"/>
  <c r="B401" i="1"/>
  <c r="C401" i="1"/>
  <c r="D401" i="1"/>
  <c r="H401" i="1" s="1"/>
  <c r="L401" i="1" l="1"/>
  <c r="K401" i="1"/>
  <c r="F401" i="1"/>
  <c r="G401" i="1"/>
  <c r="J399" i="1"/>
  <c r="A403" i="1"/>
  <c r="D402" i="1"/>
  <c r="H402" i="1" s="1"/>
  <c r="C402" i="1"/>
  <c r="B402" i="1"/>
  <c r="L402" i="1" l="1"/>
  <c r="K402" i="1"/>
  <c r="F402" i="1"/>
  <c r="G402" i="1"/>
  <c r="J400" i="1"/>
  <c r="A404" i="1"/>
  <c r="B403" i="1"/>
  <c r="C403" i="1"/>
  <c r="D403" i="1"/>
  <c r="H403" i="1" s="1"/>
  <c r="L403" i="1" l="1"/>
  <c r="K403" i="1"/>
  <c r="F403" i="1"/>
  <c r="G403" i="1"/>
  <c r="J401" i="1"/>
  <c r="A405" i="1"/>
  <c r="B404" i="1"/>
  <c r="D404" i="1"/>
  <c r="H404" i="1" s="1"/>
  <c r="C404" i="1"/>
  <c r="L404" i="1" l="1"/>
  <c r="K404" i="1"/>
  <c r="F404" i="1"/>
  <c r="G404" i="1"/>
  <c r="J402" i="1"/>
  <c r="A406" i="1"/>
  <c r="D405" i="1"/>
  <c r="H405" i="1" s="1"/>
  <c r="B405" i="1"/>
  <c r="C405" i="1"/>
  <c r="L405" i="1" l="1"/>
  <c r="K405" i="1"/>
  <c r="F405" i="1"/>
  <c r="G405" i="1"/>
  <c r="J403" i="1"/>
  <c r="A407" i="1"/>
  <c r="C406" i="1"/>
  <c r="B406" i="1"/>
  <c r="D406" i="1"/>
  <c r="H406" i="1" s="1"/>
  <c r="L406" i="1" l="1"/>
  <c r="K406" i="1"/>
  <c r="F406" i="1"/>
  <c r="G406" i="1"/>
  <c r="J404" i="1"/>
  <c r="A408" i="1"/>
  <c r="B407" i="1"/>
  <c r="C407" i="1"/>
  <c r="D407" i="1"/>
  <c r="H407" i="1" s="1"/>
  <c r="L407" i="1" l="1"/>
  <c r="K407" i="1"/>
  <c r="F407" i="1"/>
  <c r="G407" i="1"/>
  <c r="J405" i="1"/>
  <c r="A409" i="1"/>
  <c r="D408" i="1"/>
  <c r="H408" i="1" s="1"/>
  <c r="B408" i="1"/>
  <c r="C408" i="1"/>
  <c r="L408" i="1" l="1"/>
  <c r="K408" i="1"/>
  <c r="F408" i="1"/>
  <c r="G408" i="1"/>
  <c r="J406" i="1"/>
  <c r="A410" i="1"/>
  <c r="B409" i="1"/>
  <c r="C409" i="1"/>
  <c r="D409" i="1"/>
  <c r="H409" i="1" s="1"/>
  <c r="L409" i="1" l="1"/>
  <c r="K409" i="1"/>
  <c r="F409" i="1"/>
  <c r="G409" i="1"/>
  <c r="J407" i="1"/>
  <c r="A411" i="1"/>
  <c r="B410" i="1"/>
  <c r="C410" i="1"/>
  <c r="D410" i="1"/>
  <c r="H410" i="1" s="1"/>
  <c r="L410" i="1" l="1"/>
  <c r="K410" i="1"/>
  <c r="F410" i="1"/>
  <c r="G410" i="1"/>
  <c r="J408" i="1"/>
  <c r="A412" i="1"/>
  <c r="D411" i="1"/>
  <c r="H411" i="1" s="1"/>
  <c r="B411" i="1"/>
  <c r="C411" i="1"/>
  <c r="L411" i="1" l="1"/>
  <c r="K411" i="1"/>
  <c r="F411" i="1"/>
  <c r="G411" i="1"/>
  <c r="J409" i="1"/>
  <c r="A413" i="1"/>
  <c r="B412" i="1"/>
  <c r="C412" i="1"/>
  <c r="D412" i="1"/>
  <c r="H412" i="1" s="1"/>
  <c r="L412" i="1" l="1"/>
  <c r="K412" i="1"/>
  <c r="F412" i="1"/>
  <c r="G412" i="1"/>
  <c r="J410" i="1"/>
  <c r="A414" i="1"/>
  <c r="B413" i="1"/>
  <c r="D413" i="1"/>
  <c r="H413" i="1" s="1"/>
  <c r="C413" i="1"/>
  <c r="L413" i="1" l="1"/>
  <c r="K413" i="1"/>
  <c r="F413" i="1"/>
  <c r="G413" i="1"/>
  <c r="J411" i="1"/>
  <c r="A415" i="1"/>
  <c r="D414" i="1"/>
  <c r="H414" i="1" s="1"/>
  <c r="B414" i="1"/>
  <c r="C414" i="1"/>
  <c r="L414" i="1" l="1"/>
  <c r="K414" i="1"/>
  <c r="F414" i="1"/>
  <c r="G414" i="1"/>
  <c r="J412" i="1"/>
  <c r="A416" i="1"/>
  <c r="C415" i="1"/>
  <c r="D415" i="1"/>
  <c r="H415" i="1" s="1"/>
  <c r="B415" i="1"/>
  <c r="L415" i="1" l="1"/>
  <c r="K415" i="1"/>
  <c r="F415" i="1"/>
  <c r="G415" i="1"/>
  <c r="J413" i="1"/>
  <c r="A417" i="1"/>
  <c r="B416" i="1"/>
  <c r="C416" i="1"/>
  <c r="D416" i="1"/>
  <c r="H416" i="1" s="1"/>
  <c r="L416" i="1" l="1"/>
  <c r="K416" i="1"/>
  <c r="F416" i="1"/>
  <c r="G416" i="1"/>
  <c r="J414" i="1"/>
  <c r="A418" i="1"/>
  <c r="D417" i="1"/>
  <c r="H417" i="1" s="1"/>
  <c r="B417" i="1"/>
  <c r="C417" i="1"/>
  <c r="L417" i="1" l="1"/>
  <c r="K417" i="1"/>
  <c r="F417" i="1"/>
  <c r="G417" i="1"/>
  <c r="J415" i="1"/>
  <c r="A419" i="1"/>
  <c r="B418" i="1"/>
  <c r="C418" i="1"/>
  <c r="D418" i="1"/>
  <c r="H418" i="1" s="1"/>
  <c r="L418" i="1" l="1"/>
  <c r="K418" i="1"/>
  <c r="F418" i="1"/>
  <c r="G418" i="1"/>
  <c r="J416" i="1"/>
  <c r="A420" i="1"/>
  <c r="B419" i="1"/>
  <c r="C419" i="1"/>
  <c r="D419" i="1"/>
  <c r="H419" i="1" s="1"/>
  <c r="L419" i="1" l="1"/>
  <c r="K419" i="1"/>
  <c r="F419" i="1"/>
  <c r="G419" i="1"/>
  <c r="J417" i="1"/>
  <c r="A421" i="1"/>
  <c r="D420" i="1"/>
  <c r="H420" i="1" s="1"/>
  <c r="B420" i="1"/>
  <c r="C420" i="1"/>
  <c r="L420" i="1" l="1"/>
  <c r="K420" i="1"/>
  <c r="F420" i="1"/>
  <c r="G420" i="1"/>
  <c r="J418" i="1"/>
  <c r="A422" i="1"/>
  <c r="B421" i="1"/>
  <c r="C421" i="1"/>
  <c r="D421" i="1"/>
  <c r="H421" i="1" s="1"/>
  <c r="L421" i="1" l="1"/>
  <c r="K421" i="1"/>
  <c r="F421" i="1"/>
  <c r="G421" i="1"/>
  <c r="J419" i="1"/>
  <c r="A423" i="1"/>
  <c r="B422" i="1"/>
  <c r="D422" i="1"/>
  <c r="H422" i="1" s="1"/>
  <c r="C422" i="1"/>
  <c r="L422" i="1" l="1"/>
  <c r="K422" i="1"/>
  <c r="F422" i="1"/>
  <c r="G422" i="1"/>
  <c r="J420" i="1"/>
  <c r="A424" i="1"/>
  <c r="C423" i="1"/>
  <c r="D423" i="1"/>
  <c r="H423" i="1" s="1"/>
  <c r="B423" i="1"/>
  <c r="L423" i="1" l="1"/>
  <c r="K423" i="1"/>
  <c r="F423" i="1"/>
  <c r="G423" i="1"/>
  <c r="J421" i="1"/>
  <c r="A425" i="1"/>
  <c r="B424" i="1"/>
  <c r="C424" i="1"/>
  <c r="D424" i="1"/>
  <c r="H424" i="1" s="1"/>
  <c r="L424" i="1" l="1"/>
  <c r="K424" i="1"/>
  <c r="F424" i="1"/>
  <c r="G424" i="1"/>
  <c r="J422" i="1"/>
  <c r="A426" i="1"/>
  <c r="D425" i="1"/>
  <c r="H425" i="1" s="1"/>
  <c r="B425" i="1"/>
  <c r="C425" i="1"/>
  <c r="L425" i="1" l="1"/>
  <c r="K425" i="1"/>
  <c r="F425" i="1"/>
  <c r="G425" i="1"/>
  <c r="J423" i="1"/>
  <c r="A427" i="1"/>
  <c r="B426" i="1"/>
  <c r="C426" i="1"/>
  <c r="D426" i="1"/>
  <c r="H426" i="1" s="1"/>
  <c r="L426" i="1" l="1"/>
  <c r="K426" i="1"/>
  <c r="F426" i="1"/>
  <c r="G426" i="1"/>
  <c r="J424" i="1"/>
  <c r="A428" i="1"/>
  <c r="B427" i="1"/>
  <c r="D427" i="1"/>
  <c r="H427" i="1" s="1"/>
  <c r="C427" i="1"/>
  <c r="L427" i="1" l="1"/>
  <c r="K427" i="1"/>
  <c r="F427" i="1"/>
  <c r="G427" i="1"/>
  <c r="J425" i="1"/>
  <c r="A429" i="1"/>
  <c r="D428" i="1"/>
  <c r="H428" i="1" s="1"/>
  <c r="B428" i="1"/>
  <c r="C428" i="1"/>
  <c r="L428" i="1" l="1"/>
  <c r="K428" i="1"/>
  <c r="F428" i="1"/>
  <c r="G428" i="1"/>
  <c r="J426" i="1"/>
  <c r="A430" i="1"/>
  <c r="C429" i="1"/>
  <c r="D429" i="1"/>
  <c r="H429" i="1" s="1"/>
  <c r="B429" i="1"/>
  <c r="L429" i="1" l="1"/>
  <c r="K429" i="1"/>
  <c r="F429" i="1"/>
  <c r="G429" i="1"/>
  <c r="J427" i="1"/>
  <c r="A431" i="1"/>
  <c r="B430" i="1"/>
  <c r="C430" i="1"/>
  <c r="D430" i="1"/>
  <c r="H430" i="1" s="1"/>
  <c r="L430" i="1" l="1"/>
  <c r="K430" i="1"/>
  <c r="F430" i="1"/>
  <c r="G430" i="1"/>
  <c r="J428" i="1"/>
  <c r="A432" i="1"/>
  <c r="D431" i="1"/>
  <c r="H431" i="1" s="1"/>
  <c r="B431" i="1"/>
  <c r="C431" i="1"/>
  <c r="L431" i="1" l="1"/>
  <c r="K431" i="1"/>
  <c r="F431" i="1"/>
  <c r="G431" i="1"/>
  <c r="J429" i="1"/>
  <c r="A433" i="1"/>
  <c r="B432" i="1"/>
  <c r="C432" i="1"/>
  <c r="D432" i="1"/>
  <c r="H432" i="1" s="1"/>
  <c r="L432" i="1" l="1"/>
  <c r="K432" i="1"/>
  <c r="F432" i="1"/>
  <c r="G432" i="1"/>
  <c r="J430" i="1"/>
  <c r="A434" i="1"/>
  <c r="B433" i="1"/>
  <c r="C433" i="1"/>
  <c r="D433" i="1"/>
  <c r="H433" i="1" s="1"/>
  <c r="L433" i="1" l="1"/>
  <c r="K433" i="1"/>
  <c r="F433" i="1"/>
  <c r="G433" i="1"/>
  <c r="J431" i="1"/>
  <c r="A435" i="1"/>
  <c r="D434" i="1"/>
  <c r="H434" i="1" s="1"/>
  <c r="B434" i="1"/>
  <c r="C434" i="1"/>
  <c r="L434" i="1" l="1"/>
  <c r="K434" i="1"/>
  <c r="F434" i="1"/>
  <c r="G434" i="1"/>
  <c r="J432" i="1"/>
  <c r="A436" i="1"/>
  <c r="B435" i="1"/>
  <c r="C435" i="1"/>
  <c r="D435" i="1"/>
  <c r="H435" i="1" s="1"/>
  <c r="L435" i="1" l="1"/>
  <c r="K435" i="1"/>
  <c r="F435" i="1"/>
  <c r="G435" i="1"/>
  <c r="J433" i="1"/>
  <c r="A437" i="1"/>
  <c r="B436" i="1"/>
  <c r="D436" i="1"/>
  <c r="H436" i="1" s="1"/>
  <c r="C436" i="1"/>
  <c r="L436" i="1" l="1"/>
  <c r="K436" i="1"/>
  <c r="F436" i="1"/>
  <c r="G436" i="1"/>
  <c r="J434" i="1"/>
  <c r="A438" i="1"/>
  <c r="D437" i="1"/>
  <c r="H437" i="1" s="1"/>
  <c r="B437" i="1"/>
  <c r="C437" i="1"/>
  <c r="L437" i="1" l="1"/>
  <c r="K437" i="1"/>
  <c r="F437" i="1"/>
  <c r="G437" i="1"/>
  <c r="J435" i="1"/>
  <c r="A439" i="1"/>
  <c r="C438" i="1"/>
  <c r="D438" i="1"/>
  <c r="H438" i="1" s="1"/>
  <c r="B438" i="1"/>
  <c r="L438" i="1" l="1"/>
  <c r="K438" i="1"/>
  <c r="F438" i="1"/>
  <c r="G438" i="1"/>
  <c r="J436" i="1"/>
  <c r="A440" i="1"/>
  <c r="B439" i="1"/>
  <c r="C439" i="1"/>
  <c r="D439" i="1"/>
  <c r="H439" i="1" s="1"/>
  <c r="L439" i="1" l="1"/>
  <c r="K439" i="1"/>
  <c r="F439" i="1"/>
  <c r="G439" i="1"/>
  <c r="J437" i="1"/>
  <c r="A441" i="1"/>
  <c r="D440" i="1"/>
  <c r="H440" i="1" s="1"/>
  <c r="B440" i="1"/>
  <c r="C440" i="1"/>
  <c r="L440" i="1" l="1"/>
  <c r="K440" i="1"/>
  <c r="F440" i="1"/>
  <c r="G440" i="1"/>
  <c r="J438" i="1"/>
  <c r="A442" i="1"/>
  <c r="B441" i="1"/>
  <c r="C441" i="1"/>
  <c r="D441" i="1"/>
  <c r="H441" i="1" s="1"/>
  <c r="L441" i="1" l="1"/>
  <c r="K441" i="1"/>
  <c r="F441" i="1"/>
  <c r="G441" i="1"/>
  <c r="J439" i="1"/>
  <c r="A443" i="1"/>
  <c r="B442" i="1"/>
  <c r="C442" i="1"/>
  <c r="D442" i="1"/>
  <c r="H442" i="1" s="1"/>
  <c r="L442" i="1" l="1"/>
  <c r="K442" i="1"/>
  <c r="F442" i="1"/>
  <c r="G442" i="1"/>
  <c r="J440" i="1"/>
  <c r="A444" i="1"/>
  <c r="D443" i="1"/>
  <c r="H443" i="1" s="1"/>
  <c r="B443" i="1"/>
  <c r="C443" i="1"/>
  <c r="L443" i="1" l="1"/>
  <c r="K443" i="1"/>
  <c r="F443" i="1"/>
  <c r="G443" i="1"/>
  <c r="J441" i="1"/>
  <c r="A445" i="1"/>
  <c r="B444" i="1"/>
  <c r="C444" i="1"/>
  <c r="D444" i="1"/>
  <c r="H444" i="1" s="1"/>
  <c r="L444" i="1" l="1"/>
  <c r="K444" i="1"/>
  <c r="F444" i="1"/>
  <c r="G444" i="1"/>
  <c r="J442" i="1"/>
  <c r="A446" i="1"/>
  <c r="B445" i="1"/>
  <c r="D445" i="1"/>
  <c r="H445" i="1" s="1"/>
  <c r="C445" i="1"/>
  <c r="L445" i="1" l="1"/>
  <c r="K445" i="1"/>
  <c r="F445" i="1"/>
  <c r="G445" i="1"/>
  <c r="J443" i="1"/>
  <c r="A447" i="1"/>
  <c r="D446" i="1"/>
  <c r="H446" i="1" s="1"/>
  <c r="B446" i="1"/>
  <c r="C446" i="1"/>
  <c r="L446" i="1" l="1"/>
  <c r="K446" i="1"/>
  <c r="F446" i="1"/>
  <c r="G446" i="1"/>
  <c r="J444" i="1"/>
  <c r="A448" i="1"/>
  <c r="C447" i="1"/>
  <c r="D447" i="1"/>
  <c r="H447" i="1" s="1"/>
  <c r="B447" i="1"/>
  <c r="L447" i="1" l="1"/>
  <c r="K447" i="1"/>
  <c r="F447" i="1"/>
  <c r="G447" i="1"/>
  <c r="J445" i="1"/>
  <c r="A449" i="1"/>
  <c r="B448" i="1"/>
  <c r="C448" i="1"/>
  <c r="D448" i="1"/>
  <c r="H448" i="1" s="1"/>
  <c r="L448" i="1" l="1"/>
  <c r="K448" i="1"/>
  <c r="F448" i="1"/>
  <c r="G448" i="1"/>
  <c r="J446" i="1"/>
  <c r="A450" i="1"/>
  <c r="D449" i="1"/>
  <c r="H449" i="1" s="1"/>
  <c r="B449" i="1"/>
  <c r="C449" i="1"/>
  <c r="L449" i="1" l="1"/>
  <c r="K449" i="1"/>
  <c r="F449" i="1"/>
  <c r="G449" i="1"/>
  <c r="J447" i="1"/>
  <c r="A451" i="1"/>
  <c r="B450" i="1"/>
  <c r="C450" i="1"/>
  <c r="D450" i="1"/>
  <c r="H450" i="1" s="1"/>
  <c r="L450" i="1" l="1"/>
  <c r="K450" i="1"/>
  <c r="F450" i="1"/>
  <c r="G450" i="1"/>
  <c r="J448" i="1"/>
  <c r="A452" i="1"/>
  <c r="B451" i="1"/>
  <c r="D451" i="1"/>
  <c r="H451" i="1" s="1"/>
  <c r="C451" i="1"/>
  <c r="L451" i="1" l="1"/>
  <c r="K451" i="1"/>
  <c r="F451" i="1"/>
  <c r="G451" i="1"/>
  <c r="J449" i="1"/>
  <c r="A453" i="1"/>
  <c r="D452" i="1"/>
  <c r="H452" i="1" s="1"/>
  <c r="B452" i="1"/>
  <c r="C452" i="1"/>
  <c r="L452" i="1" l="1"/>
  <c r="K452" i="1"/>
  <c r="F452" i="1"/>
  <c r="G452" i="1"/>
  <c r="J450" i="1"/>
  <c r="A454" i="1"/>
  <c r="C453" i="1"/>
  <c r="B453" i="1"/>
  <c r="D453" i="1"/>
  <c r="H453" i="1" s="1"/>
  <c r="L453" i="1" l="1"/>
  <c r="K453" i="1"/>
  <c r="F453" i="1"/>
  <c r="G453" i="1"/>
  <c r="J451" i="1"/>
  <c r="A455" i="1"/>
  <c r="B454" i="1"/>
  <c r="D454" i="1"/>
  <c r="H454" i="1" s="1"/>
  <c r="C454" i="1"/>
  <c r="L454" i="1" l="1"/>
  <c r="K454" i="1"/>
  <c r="F454" i="1"/>
  <c r="G454" i="1"/>
  <c r="J452" i="1"/>
  <c r="A456" i="1"/>
  <c r="D455" i="1"/>
  <c r="H455" i="1" s="1"/>
  <c r="B455" i="1"/>
  <c r="C455" i="1"/>
  <c r="L455" i="1" l="1"/>
  <c r="K455" i="1"/>
  <c r="F455" i="1"/>
  <c r="G455" i="1"/>
  <c r="J453" i="1"/>
  <c r="A457" i="1"/>
  <c r="C456" i="1"/>
  <c r="B456" i="1"/>
  <c r="D456" i="1"/>
  <c r="H456" i="1" s="1"/>
  <c r="L456" i="1" l="1"/>
  <c r="K456" i="1"/>
  <c r="F456" i="1"/>
  <c r="G456" i="1"/>
  <c r="J454" i="1"/>
  <c r="A458" i="1"/>
  <c r="B457" i="1"/>
  <c r="D457" i="1"/>
  <c r="H457" i="1" s="1"/>
  <c r="C457" i="1"/>
  <c r="L457" i="1" l="1"/>
  <c r="K457" i="1"/>
  <c r="F457" i="1"/>
  <c r="G457" i="1"/>
  <c r="J455" i="1"/>
  <c r="A459" i="1"/>
  <c r="D458" i="1"/>
  <c r="H458" i="1" s="1"/>
  <c r="B458" i="1"/>
  <c r="C458" i="1"/>
  <c r="L458" i="1" l="1"/>
  <c r="K458" i="1"/>
  <c r="F458" i="1"/>
  <c r="G458" i="1"/>
  <c r="J456" i="1"/>
  <c r="A460" i="1"/>
  <c r="B459" i="1"/>
  <c r="C459" i="1"/>
  <c r="D459" i="1"/>
  <c r="H459" i="1" s="1"/>
  <c r="L459" i="1" l="1"/>
  <c r="K459" i="1"/>
  <c r="F459" i="1"/>
  <c r="G459" i="1"/>
  <c r="J457" i="1"/>
  <c r="A461" i="1"/>
  <c r="B460" i="1"/>
  <c r="D460" i="1"/>
  <c r="H460" i="1" s="1"/>
  <c r="C460" i="1"/>
  <c r="L460" i="1" l="1"/>
  <c r="K460" i="1"/>
  <c r="F460" i="1"/>
  <c r="G460" i="1"/>
  <c r="J458" i="1"/>
  <c r="A462" i="1"/>
  <c r="D461" i="1"/>
  <c r="H461" i="1" s="1"/>
  <c r="B461" i="1"/>
  <c r="C461" i="1"/>
  <c r="L461" i="1" l="1"/>
  <c r="K461" i="1"/>
  <c r="F461" i="1"/>
  <c r="G461" i="1"/>
  <c r="J459" i="1"/>
  <c r="A463" i="1"/>
  <c r="C462" i="1"/>
  <c r="B462" i="1"/>
  <c r="D462" i="1"/>
  <c r="H462" i="1" s="1"/>
  <c r="L462" i="1" l="1"/>
  <c r="K462" i="1"/>
  <c r="F462" i="1"/>
  <c r="G462" i="1"/>
  <c r="J460" i="1"/>
  <c r="A464" i="1"/>
  <c r="B463" i="1"/>
  <c r="D463" i="1"/>
  <c r="H463" i="1" s="1"/>
  <c r="C463" i="1"/>
  <c r="L463" i="1" l="1"/>
  <c r="K463" i="1"/>
  <c r="F463" i="1"/>
  <c r="G463" i="1"/>
  <c r="J461" i="1"/>
  <c r="A465" i="1"/>
  <c r="D464" i="1"/>
  <c r="H464" i="1" s="1"/>
  <c r="B464" i="1"/>
  <c r="C464" i="1"/>
  <c r="L464" i="1" l="1"/>
  <c r="K464" i="1"/>
  <c r="F464" i="1"/>
  <c r="G464" i="1"/>
  <c r="J462" i="1"/>
  <c r="A466" i="1"/>
  <c r="C465" i="1"/>
  <c r="D465" i="1"/>
  <c r="H465" i="1" s="1"/>
  <c r="B465" i="1"/>
  <c r="L465" i="1" l="1"/>
  <c r="K465" i="1"/>
  <c r="F465" i="1"/>
  <c r="G465" i="1"/>
  <c r="J463" i="1"/>
  <c r="A467" i="1"/>
  <c r="B466" i="1"/>
  <c r="C466" i="1"/>
  <c r="D466" i="1"/>
  <c r="H466" i="1" s="1"/>
  <c r="L466" i="1" l="1"/>
  <c r="K466" i="1"/>
  <c r="F466" i="1"/>
  <c r="G466" i="1"/>
  <c r="J464" i="1"/>
  <c r="A468" i="1"/>
  <c r="D467" i="1"/>
  <c r="H467" i="1" s="1"/>
  <c r="B467" i="1"/>
  <c r="C467" i="1"/>
  <c r="L467" i="1" l="1"/>
  <c r="K467" i="1"/>
  <c r="F467" i="1"/>
  <c r="G467" i="1"/>
  <c r="J465" i="1"/>
  <c r="A469" i="1"/>
  <c r="C468" i="1"/>
  <c r="D468" i="1"/>
  <c r="H468" i="1" s="1"/>
  <c r="B468" i="1"/>
  <c r="L468" i="1" l="1"/>
  <c r="K468" i="1"/>
  <c r="F468" i="1"/>
  <c r="G468" i="1"/>
  <c r="J466" i="1"/>
  <c r="A470" i="1"/>
  <c r="B469" i="1"/>
  <c r="D469" i="1"/>
  <c r="H469" i="1" s="1"/>
  <c r="C469" i="1"/>
  <c r="L469" i="1" l="1"/>
  <c r="K469" i="1"/>
  <c r="F469" i="1"/>
  <c r="G469" i="1"/>
  <c r="J467" i="1"/>
  <c r="A471" i="1"/>
  <c r="D470" i="1"/>
  <c r="H470" i="1" s="1"/>
  <c r="B470" i="1"/>
  <c r="C470" i="1"/>
  <c r="L470" i="1" l="1"/>
  <c r="K470" i="1"/>
  <c r="F470" i="1"/>
  <c r="G470" i="1"/>
  <c r="J468" i="1"/>
  <c r="A472" i="1"/>
  <c r="C471" i="1"/>
  <c r="B471" i="1"/>
  <c r="D471" i="1"/>
  <c r="H471" i="1" s="1"/>
  <c r="L471" i="1" l="1"/>
  <c r="K471" i="1"/>
  <c r="F471" i="1"/>
  <c r="G471" i="1"/>
  <c r="J469" i="1"/>
  <c r="A473" i="1"/>
  <c r="C472" i="1"/>
  <c r="B472" i="1"/>
  <c r="D472" i="1"/>
  <c r="H472" i="1" s="1"/>
  <c r="L472" i="1" l="1"/>
  <c r="K472" i="1"/>
  <c r="F472" i="1"/>
  <c r="G472" i="1"/>
  <c r="J470" i="1"/>
  <c r="A474" i="1"/>
  <c r="C473" i="1"/>
  <c r="B473" i="1"/>
  <c r="D473" i="1"/>
  <c r="H473" i="1" s="1"/>
  <c r="L473" i="1" l="1"/>
  <c r="K473" i="1"/>
  <c r="F473" i="1"/>
  <c r="G473" i="1"/>
  <c r="J471" i="1"/>
  <c r="A475" i="1"/>
  <c r="C474" i="1"/>
  <c r="D474" i="1"/>
  <c r="H474" i="1" s="1"/>
  <c r="B474" i="1"/>
  <c r="L474" i="1" l="1"/>
  <c r="K474" i="1"/>
  <c r="F474" i="1"/>
  <c r="G474" i="1"/>
  <c r="J472" i="1"/>
  <c r="A476" i="1"/>
  <c r="C475" i="1"/>
  <c r="D475" i="1"/>
  <c r="H475" i="1" s="1"/>
  <c r="B475" i="1"/>
  <c r="L475" i="1" l="1"/>
  <c r="K475" i="1"/>
  <c r="F475" i="1"/>
  <c r="G475" i="1"/>
  <c r="J473" i="1"/>
  <c r="A477" i="1"/>
  <c r="B476" i="1"/>
  <c r="C476" i="1"/>
  <c r="D476" i="1"/>
  <c r="H476" i="1" s="1"/>
  <c r="L476" i="1" l="1"/>
  <c r="K476" i="1"/>
  <c r="F476" i="1"/>
  <c r="G476" i="1"/>
  <c r="J474" i="1"/>
  <c r="A478" i="1"/>
  <c r="C477" i="1"/>
  <c r="B477" i="1"/>
  <c r="D477" i="1"/>
  <c r="H477" i="1" s="1"/>
  <c r="L477" i="1" l="1"/>
  <c r="K477" i="1"/>
  <c r="F477" i="1"/>
  <c r="G477" i="1"/>
  <c r="J475" i="1"/>
  <c r="A479" i="1"/>
  <c r="C478" i="1"/>
  <c r="D478" i="1"/>
  <c r="H478" i="1" s="1"/>
  <c r="B478" i="1"/>
  <c r="L478" i="1" l="1"/>
  <c r="K478" i="1"/>
  <c r="F478" i="1"/>
  <c r="G478" i="1"/>
  <c r="J476" i="1"/>
  <c r="A480" i="1"/>
  <c r="D479" i="1"/>
  <c r="H479" i="1" s="1"/>
  <c r="B479" i="1"/>
  <c r="C479" i="1"/>
  <c r="L479" i="1" l="1"/>
  <c r="K479" i="1"/>
  <c r="F479" i="1"/>
  <c r="G479" i="1"/>
  <c r="J477" i="1"/>
  <c r="A481" i="1"/>
  <c r="C480" i="1"/>
  <c r="B480" i="1"/>
  <c r="D480" i="1"/>
  <c r="H480" i="1" s="1"/>
  <c r="L480" i="1" l="1"/>
  <c r="K480" i="1"/>
  <c r="F480" i="1"/>
  <c r="G480" i="1"/>
  <c r="J478" i="1"/>
  <c r="A482" i="1"/>
  <c r="C481" i="1"/>
  <c r="B481" i="1"/>
  <c r="D481" i="1"/>
  <c r="H481" i="1" s="1"/>
  <c r="L481" i="1" l="1"/>
  <c r="K481" i="1"/>
  <c r="F481" i="1"/>
  <c r="G481" i="1"/>
  <c r="J479" i="1"/>
  <c r="A483" i="1"/>
  <c r="C482" i="1"/>
  <c r="D482" i="1"/>
  <c r="H482" i="1" s="1"/>
  <c r="B482" i="1"/>
  <c r="L482" i="1" l="1"/>
  <c r="K482" i="1"/>
  <c r="F482" i="1"/>
  <c r="G482" i="1"/>
  <c r="J480" i="1"/>
  <c r="A484" i="1"/>
  <c r="C483" i="1"/>
  <c r="B483" i="1"/>
  <c r="D483" i="1"/>
  <c r="H483" i="1" s="1"/>
  <c r="L483" i="1" l="1"/>
  <c r="K483" i="1"/>
  <c r="F483" i="1"/>
  <c r="G483" i="1"/>
  <c r="J481" i="1"/>
  <c r="A485" i="1"/>
  <c r="C484" i="1"/>
  <c r="D484" i="1"/>
  <c r="H484" i="1" s="1"/>
  <c r="B484" i="1"/>
  <c r="L484" i="1" l="1"/>
  <c r="K484" i="1"/>
  <c r="F484" i="1"/>
  <c r="G484" i="1"/>
  <c r="J482" i="1"/>
  <c r="A486" i="1"/>
  <c r="C485" i="1"/>
  <c r="D485" i="1"/>
  <c r="H485" i="1" s="1"/>
  <c r="B485" i="1"/>
  <c r="L485" i="1" l="1"/>
  <c r="K485" i="1"/>
  <c r="F485" i="1"/>
  <c r="G485" i="1"/>
  <c r="J483" i="1"/>
  <c r="A487" i="1"/>
  <c r="C486" i="1"/>
  <c r="D486" i="1"/>
  <c r="H486" i="1" s="1"/>
  <c r="B486" i="1"/>
  <c r="L486" i="1" l="1"/>
  <c r="K486" i="1"/>
  <c r="F486" i="1"/>
  <c r="G486" i="1"/>
  <c r="J484" i="1"/>
  <c r="A488" i="1"/>
  <c r="C487" i="1"/>
  <c r="B487" i="1"/>
  <c r="D487" i="1"/>
  <c r="H487" i="1" s="1"/>
  <c r="L487" i="1" l="1"/>
  <c r="K487" i="1"/>
  <c r="F487" i="1"/>
  <c r="G487" i="1"/>
  <c r="J485" i="1"/>
  <c r="A489" i="1"/>
  <c r="B488" i="1"/>
  <c r="C488" i="1"/>
  <c r="D488" i="1"/>
  <c r="H488" i="1" s="1"/>
  <c r="L488" i="1" l="1"/>
  <c r="K488" i="1"/>
  <c r="F488" i="1"/>
  <c r="G488" i="1"/>
  <c r="J486" i="1"/>
  <c r="A490" i="1"/>
  <c r="C489" i="1"/>
  <c r="B489" i="1"/>
  <c r="D489" i="1"/>
  <c r="H489" i="1" s="1"/>
  <c r="L489" i="1" l="1"/>
  <c r="K489" i="1"/>
  <c r="F489" i="1"/>
  <c r="G489" i="1"/>
  <c r="J487" i="1"/>
  <c r="A491" i="1"/>
  <c r="C490" i="1"/>
  <c r="D490" i="1"/>
  <c r="H490" i="1" s="1"/>
  <c r="B490" i="1"/>
  <c r="L490" i="1" l="1"/>
  <c r="K490" i="1"/>
  <c r="F490" i="1"/>
  <c r="G490" i="1"/>
  <c r="J488" i="1"/>
  <c r="A492" i="1"/>
  <c r="C491" i="1"/>
  <c r="B491" i="1"/>
  <c r="D491" i="1"/>
  <c r="H491" i="1" s="1"/>
  <c r="L491" i="1" l="1"/>
  <c r="K491" i="1"/>
  <c r="F491" i="1"/>
  <c r="G491" i="1"/>
  <c r="J489" i="1"/>
  <c r="A493" i="1"/>
  <c r="C492" i="1"/>
  <c r="B492" i="1"/>
  <c r="D492" i="1"/>
  <c r="H492" i="1" s="1"/>
  <c r="L492" i="1" l="1"/>
  <c r="K492" i="1"/>
  <c r="F492" i="1"/>
  <c r="G492" i="1"/>
  <c r="J490" i="1"/>
  <c r="A494" i="1"/>
  <c r="C493" i="1"/>
  <c r="D493" i="1"/>
  <c r="H493" i="1" s="1"/>
  <c r="B493" i="1"/>
  <c r="L493" i="1" l="1"/>
  <c r="K493" i="1"/>
  <c r="F493" i="1"/>
  <c r="G493" i="1"/>
  <c r="J491" i="1"/>
  <c r="A495" i="1"/>
  <c r="B494" i="1"/>
  <c r="D494" i="1"/>
  <c r="H494" i="1" s="1"/>
  <c r="C494" i="1"/>
  <c r="L494" i="1" l="1"/>
  <c r="K494" i="1"/>
  <c r="F494" i="1"/>
  <c r="G494" i="1"/>
  <c r="J492" i="1"/>
  <c r="A496" i="1"/>
  <c r="C495" i="1"/>
  <c r="B495" i="1"/>
  <c r="D495" i="1"/>
  <c r="H495" i="1" s="1"/>
  <c r="L495" i="1" l="1"/>
  <c r="K495" i="1"/>
  <c r="F495" i="1"/>
  <c r="G495" i="1"/>
  <c r="J493" i="1"/>
  <c r="A497" i="1"/>
  <c r="C496" i="1"/>
  <c r="B496" i="1"/>
  <c r="D496" i="1"/>
  <c r="H496" i="1" s="1"/>
  <c r="L496" i="1" l="1"/>
  <c r="K496" i="1"/>
  <c r="F496" i="1"/>
  <c r="G496" i="1"/>
  <c r="J494" i="1"/>
  <c r="A498" i="1"/>
  <c r="C497" i="1"/>
  <c r="D497" i="1"/>
  <c r="H497" i="1" s="1"/>
  <c r="B497" i="1"/>
  <c r="L497" i="1" l="1"/>
  <c r="K497" i="1"/>
  <c r="F497" i="1"/>
  <c r="G497" i="1"/>
  <c r="J495" i="1"/>
  <c r="A499" i="1"/>
  <c r="C498" i="1"/>
  <c r="B498" i="1"/>
  <c r="D498" i="1"/>
  <c r="H498" i="1" s="1"/>
  <c r="L498" i="1" l="1"/>
  <c r="K498" i="1"/>
  <c r="F498" i="1"/>
  <c r="G498" i="1"/>
  <c r="J496" i="1"/>
  <c r="A500" i="1"/>
  <c r="C499" i="1"/>
  <c r="B499" i="1"/>
  <c r="D499" i="1"/>
  <c r="H499" i="1" s="1"/>
  <c r="L499" i="1" l="1"/>
  <c r="K499" i="1"/>
  <c r="F499" i="1"/>
  <c r="G499" i="1"/>
  <c r="J497" i="1"/>
  <c r="A501" i="1"/>
  <c r="C500" i="1"/>
  <c r="B500" i="1"/>
  <c r="D500" i="1"/>
  <c r="H500" i="1" s="1"/>
  <c r="L500" i="1" l="1"/>
  <c r="K500" i="1"/>
  <c r="F500" i="1"/>
  <c r="G500" i="1"/>
  <c r="J498" i="1"/>
  <c r="A502" i="1"/>
  <c r="C501" i="1"/>
  <c r="D501" i="1"/>
  <c r="H501" i="1" s="1"/>
  <c r="B501" i="1"/>
  <c r="L501" i="1" l="1"/>
  <c r="K501" i="1"/>
  <c r="F501" i="1"/>
  <c r="G501" i="1"/>
  <c r="J499" i="1"/>
  <c r="A503" i="1"/>
  <c r="C502" i="1"/>
  <c r="D502" i="1"/>
  <c r="H502" i="1" s="1"/>
  <c r="B502" i="1"/>
  <c r="L502" i="1" l="1"/>
  <c r="K502" i="1"/>
  <c r="F502" i="1"/>
  <c r="G502" i="1"/>
  <c r="J500" i="1"/>
  <c r="A504" i="1"/>
  <c r="B503" i="1"/>
  <c r="C503" i="1"/>
  <c r="D503" i="1"/>
  <c r="H503" i="1" s="1"/>
  <c r="L503" i="1" l="1"/>
  <c r="K503" i="1"/>
  <c r="F503" i="1"/>
  <c r="G503" i="1"/>
  <c r="J501" i="1"/>
  <c r="A505" i="1"/>
  <c r="C504" i="1"/>
  <c r="B504" i="1"/>
  <c r="D504" i="1"/>
  <c r="H504" i="1" s="1"/>
  <c r="L504" i="1" l="1"/>
  <c r="K504" i="1"/>
  <c r="F504" i="1"/>
  <c r="G504" i="1"/>
  <c r="J502" i="1"/>
  <c r="A506" i="1"/>
  <c r="C505" i="1"/>
  <c r="D505" i="1"/>
  <c r="H505" i="1" s="1"/>
  <c r="B505" i="1"/>
  <c r="L505" i="1" l="1"/>
  <c r="K505" i="1"/>
  <c r="F505" i="1"/>
  <c r="G505" i="1"/>
  <c r="J503" i="1"/>
  <c r="A507" i="1"/>
  <c r="D506" i="1"/>
  <c r="H506" i="1" s="1"/>
  <c r="B506" i="1"/>
  <c r="C506" i="1"/>
  <c r="L506" i="1" l="1"/>
  <c r="K506" i="1"/>
  <c r="F506" i="1"/>
  <c r="G506" i="1"/>
  <c r="J504" i="1"/>
  <c r="A508" i="1"/>
  <c r="C507" i="1"/>
  <c r="B507" i="1"/>
  <c r="D507" i="1"/>
  <c r="H507" i="1" s="1"/>
  <c r="L507" i="1" l="1"/>
  <c r="K507" i="1"/>
  <c r="F507" i="1"/>
  <c r="G507" i="1"/>
  <c r="J505" i="1"/>
  <c r="A509" i="1"/>
  <c r="C508" i="1"/>
  <c r="B508" i="1"/>
  <c r="D508" i="1"/>
  <c r="H508" i="1" s="1"/>
  <c r="L508" i="1" l="1"/>
  <c r="K508" i="1"/>
  <c r="F508" i="1"/>
  <c r="G508" i="1"/>
  <c r="J506" i="1"/>
  <c r="A510" i="1"/>
  <c r="C509" i="1"/>
  <c r="D509" i="1"/>
  <c r="H509" i="1" s="1"/>
  <c r="B509" i="1"/>
  <c r="L509" i="1" l="1"/>
  <c r="K509" i="1"/>
  <c r="F509" i="1"/>
  <c r="G509" i="1"/>
  <c r="J507" i="1"/>
  <c r="A511" i="1"/>
  <c r="C510" i="1"/>
  <c r="B510" i="1"/>
  <c r="D510" i="1"/>
  <c r="H510" i="1" s="1"/>
  <c r="L510" i="1" l="1"/>
  <c r="K510" i="1"/>
  <c r="F510" i="1"/>
  <c r="G510" i="1"/>
  <c r="J508" i="1"/>
  <c r="A512" i="1"/>
  <c r="C511" i="1"/>
  <c r="D511" i="1"/>
  <c r="H511" i="1" s="1"/>
  <c r="B511" i="1"/>
  <c r="L511" i="1" l="1"/>
  <c r="K511" i="1"/>
  <c r="F511" i="1"/>
  <c r="G511" i="1"/>
  <c r="J509" i="1"/>
  <c r="A513" i="1"/>
  <c r="C512" i="1"/>
  <c r="D512" i="1"/>
  <c r="H512" i="1" s="1"/>
  <c r="B512" i="1"/>
  <c r="L512" i="1" l="1"/>
  <c r="K512" i="1"/>
  <c r="F512" i="1"/>
  <c r="G512" i="1"/>
  <c r="J510" i="1"/>
  <c r="A514" i="1"/>
  <c r="C513" i="1"/>
  <c r="D513" i="1"/>
  <c r="H513" i="1" s="1"/>
  <c r="B513" i="1"/>
  <c r="L513" i="1" l="1"/>
  <c r="K513" i="1"/>
  <c r="F513" i="1"/>
  <c r="G513" i="1"/>
  <c r="J511" i="1"/>
  <c r="A515" i="1"/>
  <c r="C514" i="1"/>
  <c r="B514" i="1"/>
  <c r="D514" i="1"/>
  <c r="H514" i="1" s="1"/>
  <c r="L514" i="1" l="1"/>
  <c r="K514" i="1"/>
  <c r="F514" i="1"/>
  <c r="G514" i="1"/>
  <c r="J512" i="1"/>
  <c r="A516" i="1"/>
  <c r="B515" i="1"/>
  <c r="C515" i="1"/>
  <c r="D515" i="1"/>
  <c r="H515" i="1" s="1"/>
  <c r="L515" i="1" l="1"/>
  <c r="K515" i="1"/>
  <c r="F515" i="1"/>
  <c r="G515" i="1"/>
  <c r="J513" i="1"/>
  <c r="A517" i="1"/>
  <c r="C516" i="1"/>
  <c r="B516" i="1"/>
  <c r="D516" i="1"/>
  <c r="H516" i="1" s="1"/>
  <c r="L516" i="1" l="1"/>
  <c r="K516" i="1"/>
  <c r="F516" i="1"/>
  <c r="G516" i="1"/>
  <c r="J514" i="1"/>
  <c r="A518" i="1"/>
  <c r="C517" i="1"/>
  <c r="D517" i="1"/>
  <c r="H517" i="1" s="1"/>
  <c r="B517" i="1"/>
  <c r="L517" i="1" l="1"/>
  <c r="K517" i="1"/>
  <c r="F517" i="1"/>
  <c r="G517" i="1"/>
  <c r="J515" i="1"/>
  <c r="A519" i="1"/>
  <c r="C518" i="1"/>
  <c r="B518" i="1"/>
  <c r="D518" i="1"/>
  <c r="H518" i="1" s="1"/>
  <c r="L518" i="1" l="1"/>
  <c r="K518" i="1"/>
  <c r="F518" i="1"/>
  <c r="G518" i="1"/>
  <c r="J516" i="1"/>
  <c r="A520" i="1"/>
  <c r="C519" i="1"/>
  <c r="B519" i="1"/>
  <c r="D519" i="1"/>
  <c r="H519" i="1" s="1"/>
  <c r="L519" i="1" l="1"/>
  <c r="K519" i="1"/>
  <c r="F519" i="1"/>
  <c r="G519" i="1"/>
  <c r="J517" i="1"/>
  <c r="A521" i="1"/>
  <c r="C520" i="1"/>
  <c r="D520" i="1"/>
  <c r="H520" i="1" s="1"/>
  <c r="B520" i="1"/>
  <c r="L520" i="1" l="1"/>
  <c r="K520" i="1"/>
  <c r="F520" i="1"/>
  <c r="G520" i="1"/>
  <c r="J518" i="1"/>
  <c r="A522" i="1"/>
  <c r="B521" i="1"/>
  <c r="D521" i="1"/>
  <c r="H521" i="1" s="1"/>
  <c r="C521" i="1"/>
  <c r="L521" i="1" l="1"/>
  <c r="K521" i="1"/>
  <c r="F521" i="1"/>
  <c r="G521" i="1"/>
  <c r="J519" i="1"/>
  <c r="A523" i="1"/>
  <c r="C522" i="1"/>
  <c r="B522" i="1"/>
  <c r="D522" i="1"/>
  <c r="H522" i="1" s="1"/>
  <c r="L522" i="1" l="1"/>
  <c r="K522" i="1"/>
  <c r="F522" i="1"/>
  <c r="G522" i="1"/>
  <c r="J520" i="1"/>
  <c r="A524" i="1"/>
  <c r="C523" i="1"/>
  <c r="B523" i="1"/>
  <c r="D523" i="1"/>
  <c r="H523" i="1" s="1"/>
  <c r="L523" i="1" l="1"/>
  <c r="K523" i="1"/>
  <c r="F523" i="1"/>
  <c r="G523" i="1"/>
  <c r="J521" i="1"/>
  <c r="A525" i="1"/>
  <c r="C524" i="1"/>
  <c r="D524" i="1"/>
  <c r="H524" i="1" s="1"/>
  <c r="B524" i="1"/>
  <c r="L524" i="1" l="1"/>
  <c r="K524" i="1"/>
  <c r="F524" i="1"/>
  <c r="G524" i="1"/>
  <c r="J522" i="1"/>
  <c r="A526" i="1"/>
  <c r="C525" i="1"/>
  <c r="B525" i="1"/>
  <c r="D525" i="1"/>
  <c r="H525" i="1" s="1"/>
  <c r="L525" i="1" l="1"/>
  <c r="K525" i="1"/>
  <c r="F525" i="1"/>
  <c r="G525" i="1"/>
  <c r="J523" i="1"/>
  <c r="A527" i="1"/>
  <c r="B526" i="1"/>
  <c r="D526" i="1"/>
  <c r="H526" i="1" s="1"/>
  <c r="C526" i="1"/>
  <c r="L526" i="1" l="1"/>
  <c r="K526" i="1"/>
  <c r="F526" i="1"/>
  <c r="G526" i="1"/>
  <c r="J524" i="1"/>
  <c r="A528" i="1"/>
  <c r="B527" i="1"/>
  <c r="C527" i="1"/>
  <c r="D527" i="1"/>
  <c r="H527" i="1" s="1"/>
  <c r="L527" i="1" l="1"/>
  <c r="K527" i="1"/>
  <c r="F527" i="1"/>
  <c r="G527" i="1"/>
  <c r="J525" i="1"/>
  <c r="A529" i="1"/>
  <c r="C528" i="1"/>
  <c r="B528" i="1"/>
  <c r="D528" i="1"/>
  <c r="H528" i="1" s="1"/>
  <c r="L528" i="1" l="1"/>
  <c r="K528" i="1"/>
  <c r="F528" i="1"/>
  <c r="G528" i="1"/>
  <c r="J526" i="1"/>
  <c r="A530" i="1"/>
  <c r="B529" i="1"/>
  <c r="C529" i="1"/>
  <c r="D529" i="1"/>
  <c r="H529" i="1" s="1"/>
  <c r="L529" i="1" l="1"/>
  <c r="K529" i="1"/>
  <c r="F529" i="1"/>
  <c r="G529" i="1"/>
  <c r="J527" i="1"/>
  <c r="A531" i="1"/>
  <c r="D530" i="1"/>
  <c r="H530" i="1" s="1"/>
  <c r="B530" i="1"/>
  <c r="C530" i="1"/>
  <c r="L530" i="1" l="1"/>
  <c r="K530" i="1"/>
  <c r="F530" i="1"/>
  <c r="G530" i="1"/>
  <c r="J528" i="1"/>
  <c r="A532" i="1"/>
  <c r="C531" i="1"/>
  <c r="B531" i="1"/>
  <c r="D531" i="1"/>
  <c r="H531" i="1" s="1"/>
  <c r="L531" i="1" l="1"/>
  <c r="K531" i="1"/>
  <c r="F531" i="1"/>
  <c r="G531" i="1"/>
  <c r="J529" i="1"/>
  <c r="A533" i="1"/>
  <c r="C532" i="1"/>
  <c r="B532" i="1"/>
  <c r="D532" i="1"/>
  <c r="H532" i="1" s="1"/>
  <c r="L532" i="1" l="1"/>
  <c r="K532" i="1"/>
  <c r="F532" i="1"/>
  <c r="G532" i="1"/>
  <c r="J530" i="1"/>
  <c r="A534" i="1"/>
  <c r="C533" i="1"/>
  <c r="D533" i="1"/>
  <c r="H533" i="1" s="1"/>
  <c r="B533" i="1"/>
  <c r="L533" i="1" l="1"/>
  <c r="K533" i="1"/>
  <c r="F533" i="1"/>
  <c r="G533" i="1"/>
  <c r="J531" i="1"/>
  <c r="A535" i="1"/>
  <c r="C534" i="1"/>
  <c r="B534" i="1"/>
  <c r="D534" i="1"/>
  <c r="H534" i="1" s="1"/>
  <c r="L534" i="1" l="1"/>
  <c r="K534" i="1"/>
  <c r="F534" i="1"/>
  <c r="G534" i="1"/>
  <c r="J532" i="1"/>
  <c r="A536" i="1"/>
  <c r="C535" i="1"/>
  <c r="D535" i="1"/>
  <c r="H535" i="1" s="1"/>
  <c r="B535" i="1"/>
  <c r="L535" i="1" l="1"/>
  <c r="K535" i="1"/>
  <c r="F535" i="1"/>
  <c r="G535" i="1"/>
  <c r="J533" i="1"/>
  <c r="A537" i="1"/>
  <c r="B536" i="1"/>
  <c r="D536" i="1"/>
  <c r="H536" i="1" s="1"/>
  <c r="C536" i="1"/>
  <c r="L536" i="1" l="1"/>
  <c r="K536" i="1"/>
  <c r="F536" i="1"/>
  <c r="G536" i="1"/>
  <c r="J534" i="1"/>
  <c r="A538" i="1"/>
  <c r="C537" i="1"/>
  <c r="D537" i="1"/>
  <c r="H537" i="1" s="1"/>
  <c r="B537" i="1"/>
  <c r="L537" i="1" l="1"/>
  <c r="K537" i="1"/>
  <c r="F537" i="1"/>
  <c r="G537" i="1"/>
  <c r="J535" i="1"/>
  <c r="A539" i="1"/>
  <c r="D538" i="1"/>
  <c r="H538" i="1" s="1"/>
  <c r="B538" i="1"/>
  <c r="C538" i="1"/>
  <c r="L538" i="1" l="1"/>
  <c r="K538" i="1"/>
  <c r="F538" i="1"/>
  <c r="G538" i="1"/>
  <c r="J536" i="1"/>
  <c r="A540" i="1"/>
  <c r="D539" i="1"/>
  <c r="H539" i="1" s="1"/>
  <c r="B539" i="1"/>
  <c r="C539" i="1"/>
  <c r="L539" i="1" l="1"/>
  <c r="K539" i="1"/>
  <c r="F539" i="1"/>
  <c r="G539" i="1"/>
  <c r="J537" i="1"/>
  <c r="A541" i="1"/>
  <c r="C540" i="1"/>
  <c r="B540" i="1"/>
  <c r="D540" i="1"/>
  <c r="H540" i="1" s="1"/>
  <c r="L540" i="1" l="1"/>
  <c r="K540" i="1"/>
  <c r="F540" i="1"/>
  <c r="G540" i="1"/>
  <c r="J538" i="1"/>
  <c r="A542" i="1"/>
  <c r="C541" i="1"/>
  <c r="B541" i="1"/>
  <c r="D541" i="1"/>
  <c r="H541" i="1" s="1"/>
  <c r="L541" i="1" l="1"/>
  <c r="K541" i="1"/>
  <c r="F541" i="1"/>
  <c r="G541" i="1"/>
  <c r="J539" i="1"/>
  <c r="A543" i="1"/>
  <c r="B542" i="1"/>
  <c r="C542" i="1"/>
  <c r="D542" i="1"/>
  <c r="H542" i="1" s="1"/>
  <c r="L542" i="1" l="1"/>
  <c r="K542" i="1"/>
  <c r="F542" i="1"/>
  <c r="G542" i="1"/>
  <c r="J540" i="1"/>
  <c r="A544" i="1"/>
  <c r="C543" i="1"/>
  <c r="B543" i="1"/>
  <c r="D543" i="1"/>
  <c r="H543" i="1" s="1"/>
  <c r="L543" i="1" l="1"/>
  <c r="K543" i="1"/>
  <c r="F543" i="1"/>
  <c r="G543" i="1"/>
  <c r="J541" i="1"/>
  <c r="A545" i="1"/>
  <c r="B544" i="1"/>
  <c r="C544" i="1"/>
  <c r="D544" i="1"/>
  <c r="H544" i="1" s="1"/>
  <c r="L544" i="1" l="1"/>
  <c r="K544" i="1"/>
  <c r="F544" i="1"/>
  <c r="G544" i="1"/>
  <c r="J542" i="1"/>
  <c r="A546" i="1"/>
  <c r="B545" i="1"/>
  <c r="C545" i="1"/>
  <c r="D545" i="1"/>
  <c r="H545" i="1" s="1"/>
  <c r="L545" i="1" l="1"/>
  <c r="K545" i="1"/>
  <c r="F545" i="1"/>
  <c r="G545" i="1"/>
  <c r="J543" i="1"/>
  <c r="A547" i="1"/>
  <c r="C546" i="1"/>
  <c r="B546" i="1"/>
  <c r="D546" i="1"/>
  <c r="H546" i="1" s="1"/>
  <c r="L546" i="1" l="1"/>
  <c r="K546" i="1"/>
  <c r="F546" i="1"/>
  <c r="G546" i="1"/>
  <c r="J544" i="1"/>
  <c r="A548" i="1"/>
  <c r="C547" i="1"/>
  <c r="D547" i="1"/>
  <c r="H547" i="1" s="1"/>
  <c r="B547" i="1"/>
  <c r="L547" i="1" l="1"/>
  <c r="K547" i="1"/>
  <c r="F547" i="1"/>
  <c r="G547" i="1"/>
  <c r="J545" i="1"/>
  <c r="A549" i="1"/>
  <c r="D548" i="1"/>
  <c r="H548" i="1" s="1"/>
  <c r="C548" i="1"/>
  <c r="B548" i="1"/>
  <c r="L548" i="1" l="1"/>
  <c r="K548" i="1"/>
  <c r="F548" i="1"/>
  <c r="G548" i="1"/>
  <c r="J546" i="1"/>
  <c r="A550" i="1"/>
  <c r="C549" i="1"/>
  <c r="D549" i="1"/>
  <c r="H549" i="1" s="1"/>
  <c r="B549" i="1"/>
  <c r="L549" i="1" l="1"/>
  <c r="K549" i="1"/>
  <c r="F549" i="1"/>
  <c r="G549" i="1"/>
  <c r="J547" i="1"/>
  <c r="A551" i="1"/>
  <c r="C550" i="1"/>
  <c r="D550" i="1"/>
  <c r="H550" i="1" s="1"/>
  <c r="B550" i="1"/>
  <c r="L550" i="1" l="1"/>
  <c r="K550" i="1"/>
  <c r="F550" i="1"/>
  <c r="G550" i="1"/>
  <c r="J548" i="1"/>
  <c r="A552" i="1"/>
  <c r="D551" i="1"/>
  <c r="H551" i="1" s="1"/>
  <c r="B551" i="1"/>
  <c r="C551" i="1"/>
  <c r="L551" i="1" l="1"/>
  <c r="K551" i="1"/>
  <c r="F551" i="1"/>
  <c r="G551" i="1"/>
  <c r="J549" i="1"/>
  <c r="A553" i="1"/>
  <c r="C552" i="1"/>
  <c r="B552" i="1"/>
  <c r="D552" i="1"/>
  <c r="H552" i="1" s="1"/>
  <c r="L552" i="1" l="1"/>
  <c r="K552" i="1"/>
  <c r="F552" i="1"/>
  <c r="G552" i="1"/>
  <c r="J550" i="1"/>
  <c r="A554" i="1"/>
  <c r="D553" i="1"/>
  <c r="H553" i="1" s="1"/>
  <c r="B553" i="1"/>
  <c r="C553" i="1"/>
  <c r="L553" i="1" l="1"/>
  <c r="K553" i="1"/>
  <c r="F553" i="1"/>
  <c r="G553" i="1"/>
  <c r="J551" i="1"/>
  <c r="A555" i="1"/>
  <c r="B554" i="1"/>
  <c r="C554" i="1"/>
  <c r="D554" i="1"/>
  <c r="H554" i="1" s="1"/>
  <c r="L554" i="1" l="1"/>
  <c r="K554" i="1"/>
  <c r="F554" i="1"/>
  <c r="G554" i="1"/>
  <c r="J552" i="1"/>
  <c r="A556" i="1"/>
  <c r="C555" i="1"/>
  <c r="B555" i="1"/>
  <c r="D555" i="1"/>
  <c r="H555" i="1" s="1"/>
  <c r="L555" i="1" l="1"/>
  <c r="K555" i="1"/>
  <c r="F555" i="1"/>
  <c r="G555" i="1"/>
  <c r="J553" i="1"/>
  <c r="A557" i="1"/>
  <c r="B556" i="1"/>
  <c r="C556" i="1"/>
  <c r="D556" i="1"/>
  <c r="H556" i="1" s="1"/>
  <c r="L556" i="1" l="1"/>
  <c r="K556" i="1"/>
  <c r="F556" i="1"/>
  <c r="G556" i="1"/>
  <c r="J554" i="1"/>
  <c r="A558" i="1"/>
  <c r="D557" i="1"/>
  <c r="H557" i="1" s="1"/>
  <c r="B557" i="1"/>
  <c r="C557" i="1"/>
  <c r="L557" i="1" l="1"/>
  <c r="K557" i="1"/>
  <c r="F557" i="1"/>
  <c r="G557" i="1"/>
  <c r="J555" i="1"/>
  <c r="A559" i="1"/>
  <c r="C558" i="1"/>
  <c r="B558" i="1"/>
  <c r="D558" i="1"/>
  <c r="H558" i="1" s="1"/>
  <c r="L558" i="1" l="1"/>
  <c r="K558" i="1"/>
  <c r="F558" i="1"/>
  <c r="G558" i="1"/>
  <c r="J556" i="1"/>
  <c r="A560" i="1"/>
  <c r="C559" i="1"/>
  <c r="B559" i="1"/>
  <c r="D559" i="1"/>
  <c r="H559" i="1" s="1"/>
  <c r="L559" i="1" l="1"/>
  <c r="K559" i="1"/>
  <c r="F559" i="1"/>
  <c r="G559" i="1"/>
  <c r="J557" i="1"/>
  <c r="A561" i="1"/>
  <c r="C560" i="1"/>
  <c r="D560" i="1"/>
  <c r="H560" i="1" s="1"/>
  <c r="B560" i="1"/>
  <c r="L560" i="1" l="1"/>
  <c r="K560" i="1"/>
  <c r="F560" i="1"/>
  <c r="G560" i="1"/>
  <c r="J558" i="1"/>
  <c r="A562" i="1"/>
  <c r="C561" i="1"/>
  <c r="B561" i="1"/>
  <c r="D561" i="1"/>
  <c r="H561" i="1" s="1"/>
  <c r="L561" i="1" l="1"/>
  <c r="K561" i="1"/>
  <c r="F561" i="1"/>
  <c r="G561" i="1"/>
  <c r="J559" i="1"/>
  <c r="A563" i="1"/>
  <c r="C562" i="1"/>
  <c r="D562" i="1"/>
  <c r="H562" i="1" s="1"/>
  <c r="B562" i="1"/>
  <c r="L562" i="1" l="1"/>
  <c r="K562" i="1"/>
  <c r="F562" i="1"/>
  <c r="G562" i="1"/>
  <c r="J560" i="1"/>
  <c r="A564" i="1"/>
  <c r="B563" i="1"/>
  <c r="D563" i="1"/>
  <c r="H563" i="1" s="1"/>
  <c r="C563" i="1"/>
  <c r="L563" i="1" l="1"/>
  <c r="K563" i="1"/>
  <c r="F563" i="1"/>
  <c r="G563" i="1"/>
  <c r="J561" i="1"/>
  <c r="A565" i="1"/>
  <c r="C564" i="1"/>
  <c r="D564" i="1"/>
  <c r="H564" i="1" s="1"/>
  <c r="B564" i="1"/>
  <c r="L564" i="1" l="1"/>
  <c r="K564" i="1"/>
  <c r="F564" i="1"/>
  <c r="G564" i="1"/>
  <c r="J562" i="1"/>
  <c r="A566" i="1"/>
  <c r="B565" i="1"/>
  <c r="D565" i="1"/>
  <c r="H565" i="1" s="1"/>
  <c r="C565" i="1"/>
  <c r="L565" i="1" l="1"/>
  <c r="K565" i="1"/>
  <c r="F565" i="1"/>
  <c r="G565" i="1"/>
  <c r="J563" i="1"/>
  <c r="A567" i="1"/>
  <c r="D566" i="1"/>
  <c r="H566" i="1" s="1"/>
  <c r="B566" i="1"/>
  <c r="C566" i="1"/>
  <c r="L566" i="1" l="1"/>
  <c r="K566" i="1"/>
  <c r="F566" i="1"/>
  <c r="G566" i="1"/>
  <c r="J564" i="1"/>
  <c r="A568" i="1"/>
  <c r="C567" i="1"/>
  <c r="B567" i="1"/>
  <c r="D567" i="1"/>
  <c r="H567" i="1" s="1"/>
  <c r="L567" i="1" l="1"/>
  <c r="K567" i="1"/>
  <c r="F567" i="1"/>
  <c r="G567" i="1"/>
  <c r="J565" i="1"/>
  <c r="A569" i="1"/>
  <c r="C568" i="1"/>
  <c r="B568" i="1"/>
  <c r="D568" i="1"/>
  <c r="H568" i="1" s="1"/>
  <c r="L568" i="1" l="1"/>
  <c r="K568" i="1"/>
  <c r="F568" i="1"/>
  <c r="G568" i="1"/>
  <c r="J566" i="1"/>
  <c r="A570" i="1"/>
  <c r="B569" i="1"/>
  <c r="C569" i="1"/>
  <c r="D569" i="1"/>
  <c r="H569" i="1" s="1"/>
  <c r="L569" i="1" l="1"/>
  <c r="K569" i="1"/>
  <c r="F569" i="1"/>
  <c r="G569" i="1"/>
  <c r="J567" i="1"/>
  <c r="A571" i="1"/>
  <c r="C570" i="1"/>
  <c r="B570" i="1"/>
  <c r="D570" i="1"/>
  <c r="H570" i="1" s="1"/>
  <c r="L570" i="1" l="1"/>
  <c r="K570" i="1"/>
  <c r="F570" i="1"/>
  <c r="G570" i="1"/>
  <c r="J568" i="1"/>
  <c r="A572" i="1"/>
  <c r="B571" i="1"/>
  <c r="C571" i="1"/>
  <c r="D571" i="1"/>
  <c r="H571" i="1" s="1"/>
  <c r="L571" i="1" l="1"/>
  <c r="K571" i="1"/>
  <c r="F571" i="1"/>
  <c r="G571" i="1"/>
  <c r="J569" i="1"/>
  <c r="A573" i="1"/>
  <c r="B572" i="1"/>
  <c r="C572" i="1"/>
  <c r="D572" i="1"/>
  <c r="H572" i="1" s="1"/>
  <c r="L572" i="1" l="1"/>
  <c r="K572" i="1"/>
  <c r="F572" i="1"/>
  <c r="G572" i="1"/>
  <c r="J570" i="1"/>
  <c r="A574" i="1"/>
  <c r="C573" i="1"/>
  <c r="B573" i="1"/>
  <c r="D573" i="1"/>
  <c r="H573" i="1" s="1"/>
  <c r="L573" i="1" l="1"/>
  <c r="K573" i="1"/>
  <c r="F573" i="1"/>
  <c r="G573" i="1"/>
  <c r="J571" i="1"/>
  <c r="A575" i="1"/>
  <c r="C574" i="1"/>
  <c r="D574" i="1"/>
  <c r="H574" i="1" s="1"/>
  <c r="B574" i="1"/>
  <c r="L574" i="1" l="1"/>
  <c r="K574" i="1"/>
  <c r="F574" i="1"/>
  <c r="G574" i="1"/>
  <c r="J572" i="1"/>
  <c r="A576" i="1"/>
  <c r="D575" i="1"/>
  <c r="H575" i="1" s="1"/>
  <c r="C575" i="1"/>
  <c r="B575" i="1"/>
  <c r="L575" i="1" l="1"/>
  <c r="K575" i="1"/>
  <c r="F575" i="1"/>
  <c r="G575" i="1"/>
  <c r="J573" i="1"/>
  <c r="A577" i="1"/>
  <c r="C576" i="1"/>
  <c r="D576" i="1"/>
  <c r="H576" i="1" s="1"/>
  <c r="B576" i="1"/>
  <c r="L576" i="1" l="1"/>
  <c r="K576" i="1"/>
  <c r="F576" i="1"/>
  <c r="G576" i="1"/>
  <c r="J574" i="1"/>
  <c r="A578" i="1"/>
  <c r="C577" i="1"/>
  <c r="D577" i="1"/>
  <c r="H577" i="1" s="1"/>
  <c r="B577" i="1"/>
  <c r="L577" i="1" l="1"/>
  <c r="K577" i="1"/>
  <c r="F577" i="1"/>
  <c r="G577" i="1"/>
  <c r="J575" i="1"/>
  <c r="A579" i="1"/>
  <c r="B578" i="1"/>
  <c r="D578" i="1"/>
  <c r="H578" i="1" s="1"/>
  <c r="C578" i="1"/>
  <c r="L578" i="1" l="1"/>
  <c r="K578" i="1"/>
  <c r="F578" i="1"/>
  <c r="G578" i="1"/>
  <c r="J576" i="1"/>
  <c r="A580" i="1"/>
  <c r="C579" i="1"/>
  <c r="B579" i="1"/>
  <c r="D579" i="1"/>
  <c r="H579" i="1" s="1"/>
  <c r="L579" i="1" l="1"/>
  <c r="K579" i="1"/>
  <c r="F579" i="1"/>
  <c r="G579" i="1"/>
  <c r="J577" i="1"/>
  <c r="A581" i="1"/>
  <c r="B580" i="1"/>
  <c r="D580" i="1"/>
  <c r="H580" i="1" s="1"/>
  <c r="C580" i="1"/>
  <c r="L580" i="1" l="1"/>
  <c r="K580" i="1"/>
  <c r="F580" i="1"/>
  <c r="G580" i="1"/>
  <c r="J578" i="1"/>
  <c r="A582" i="1"/>
  <c r="B581" i="1"/>
  <c r="C581" i="1"/>
  <c r="D581" i="1"/>
  <c r="H581" i="1" s="1"/>
  <c r="L581" i="1" l="1"/>
  <c r="K581" i="1"/>
  <c r="F581" i="1"/>
  <c r="G581" i="1"/>
  <c r="J579" i="1"/>
  <c r="A583" i="1"/>
  <c r="C582" i="1"/>
  <c r="B582" i="1"/>
  <c r="D582" i="1"/>
  <c r="H582" i="1" s="1"/>
  <c r="L582" i="1" l="1"/>
  <c r="K582" i="1"/>
  <c r="F582" i="1"/>
  <c r="G582" i="1"/>
  <c r="J580" i="1"/>
  <c r="A584" i="1"/>
  <c r="B583" i="1"/>
  <c r="C583" i="1"/>
  <c r="D583" i="1"/>
  <c r="H583" i="1" s="1"/>
  <c r="L583" i="1" l="1"/>
  <c r="K583" i="1"/>
  <c r="F583" i="1"/>
  <c r="G583" i="1"/>
  <c r="J581" i="1"/>
  <c r="A585" i="1"/>
  <c r="D584" i="1"/>
  <c r="H584" i="1" s="1"/>
  <c r="B584" i="1"/>
  <c r="C584" i="1"/>
  <c r="L584" i="1" l="1"/>
  <c r="K584" i="1"/>
  <c r="F584" i="1"/>
  <c r="G584" i="1"/>
  <c r="J582" i="1"/>
  <c r="A586" i="1"/>
  <c r="C585" i="1"/>
  <c r="B585" i="1"/>
  <c r="D585" i="1"/>
  <c r="H585" i="1" s="1"/>
  <c r="L585" i="1" l="1"/>
  <c r="K585" i="1"/>
  <c r="F585" i="1"/>
  <c r="G585" i="1"/>
  <c r="J583" i="1"/>
  <c r="A587" i="1"/>
  <c r="C586" i="1"/>
  <c r="B586" i="1"/>
  <c r="D586" i="1"/>
  <c r="H586" i="1" s="1"/>
  <c r="L586" i="1" l="1"/>
  <c r="K586" i="1"/>
  <c r="F586" i="1"/>
  <c r="G586" i="1"/>
  <c r="J584" i="1"/>
  <c r="A588" i="1"/>
  <c r="C587" i="1"/>
  <c r="D587" i="1"/>
  <c r="H587" i="1" s="1"/>
  <c r="B587" i="1"/>
  <c r="L587" i="1" l="1"/>
  <c r="K587" i="1"/>
  <c r="F587" i="1"/>
  <c r="G587" i="1"/>
  <c r="J585" i="1"/>
  <c r="A589" i="1"/>
  <c r="C588" i="1"/>
  <c r="B588" i="1"/>
  <c r="D588" i="1"/>
  <c r="H588" i="1" s="1"/>
  <c r="L588" i="1" l="1"/>
  <c r="K588" i="1"/>
  <c r="F588" i="1"/>
  <c r="G588" i="1"/>
  <c r="J586" i="1"/>
  <c r="A590" i="1"/>
  <c r="C589" i="1"/>
  <c r="D589" i="1"/>
  <c r="H589" i="1" s="1"/>
  <c r="B589" i="1"/>
  <c r="L589" i="1" l="1"/>
  <c r="K589" i="1"/>
  <c r="F589" i="1"/>
  <c r="G589" i="1"/>
  <c r="J587" i="1"/>
  <c r="A591" i="1"/>
  <c r="B590" i="1"/>
  <c r="D590" i="1"/>
  <c r="H590" i="1" s="1"/>
  <c r="C590" i="1"/>
  <c r="L590" i="1" l="1"/>
  <c r="K590" i="1"/>
  <c r="F590" i="1"/>
  <c r="G590" i="1"/>
  <c r="J588" i="1"/>
  <c r="A592" i="1"/>
  <c r="C591" i="1"/>
  <c r="D591" i="1"/>
  <c r="H591" i="1" s="1"/>
  <c r="B591" i="1"/>
  <c r="L591" i="1" l="1"/>
  <c r="K591" i="1"/>
  <c r="F591" i="1"/>
  <c r="G591" i="1"/>
  <c r="J589" i="1"/>
  <c r="A593" i="1"/>
  <c r="D592" i="1"/>
  <c r="H592" i="1" s="1"/>
  <c r="B592" i="1"/>
  <c r="C592" i="1"/>
  <c r="L592" i="1" l="1"/>
  <c r="K592" i="1"/>
  <c r="F592" i="1"/>
  <c r="G592" i="1"/>
  <c r="J590" i="1"/>
  <c r="A594" i="1"/>
  <c r="D593" i="1"/>
  <c r="H593" i="1" s="1"/>
  <c r="B593" i="1"/>
  <c r="C593" i="1"/>
  <c r="L593" i="1" l="1"/>
  <c r="K593" i="1"/>
  <c r="F593" i="1"/>
  <c r="G593" i="1"/>
  <c r="J591" i="1"/>
  <c r="A595" i="1"/>
  <c r="C594" i="1"/>
  <c r="B594" i="1"/>
  <c r="D594" i="1"/>
  <c r="H594" i="1" s="1"/>
  <c r="L594" i="1" l="1"/>
  <c r="K594" i="1"/>
  <c r="F594" i="1"/>
  <c r="G594" i="1"/>
  <c r="J592" i="1"/>
  <c r="A596" i="1"/>
  <c r="C595" i="1"/>
  <c r="B595" i="1"/>
  <c r="D595" i="1"/>
  <c r="H595" i="1" s="1"/>
  <c r="L595" i="1" l="1"/>
  <c r="K595" i="1"/>
  <c r="F595" i="1"/>
  <c r="G595" i="1"/>
  <c r="J593" i="1"/>
  <c r="A597" i="1"/>
  <c r="B596" i="1"/>
  <c r="C596" i="1"/>
  <c r="D596" i="1"/>
  <c r="H596" i="1" s="1"/>
  <c r="L596" i="1" l="1"/>
  <c r="K596" i="1"/>
  <c r="F596" i="1"/>
  <c r="G596" i="1"/>
  <c r="J594" i="1"/>
  <c r="A598" i="1"/>
  <c r="C597" i="1"/>
  <c r="B597" i="1"/>
  <c r="D597" i="1"/>
  <c r="H597" i="1" s="1"/>
  <c r="L597" i="1" l="1"/>
  <c r="K597" i="1"/>
  <c r="F597" i="1"/>
  <c r="G597" i="1"/>
  <c r="J595" i="1"/>
  <c r="A599" i="1"/>
  <c r="B598" i="1"/>
  <c r="C598" i="1"/>
  <c r="D598" i="1"/>
  <c r="H598" i="1" s="1"/>
  <c r="L598" i="1" l="1"/>
  <c r="K598" i="1"/>
  <c r="F598" i="1"/>
  <c r="G598" i="1"/>
  <c r="J596" i="1"/>
  <c r="A600" i="1"/>
  <c r="B599" i="1"/>
  <c r="C599" i="1"/>
  <c r="D599" i="1"/>
  <c r="H599" i="1" s="1"/>
  <c r="L599" i="1" l="1"/>
  <c r="K599" i="1"/>
  <c r="F599" i="1"/>
  <c r="G599" i="1"/>
  <c r="J597" i="1"/>
  <c r="A601" i="1"/>
  <c r="C600" i="1"/>
  <c r="B600" i="1"/>
  <c r="D600" i="1"/>
  <c r="H600" i="1" s="1"/>
  <c r="L600" i="1" l="1"/>
  <c r="K600" i="1"/>
  <c r="F600" i="1"/>
  <c r="G600" i="1"/>
  <c r="J598" i="1"/>
  <c r="A602" i="1"/>
  <c r="C601" i="1"/>
  <c r="D601" i="1"/>
  <c r="H601" i="1" s="1"/>
  <c r="B601" i="1"/>
  <c r="L601" i="1" l="1"/>
  <c r="K601" i="1"/>
  <c r="F601" i="1"/>
  <c r="G601" i="1"/>
  <c r="J599" i="1"/>
  <c r="A603" i="1"/>
  <c r="D602" i="1"/>
  <c r="H602" i="1" s="1"/>
  <c r="C602" i="1"/>
  <c r="B602" i="1"/>
  <c r="L602" i="1" l="1"/>
  <c r="K602" i="1"/>
  <c r="F602" i="1"/>
  <c r="G602" i="1"/>
  <c r="J600" i="1"/>
  <c r="A604" i="1"/>
  <c r="C603" i="1"/>
  <c r="D603" i="1"/>
  <c r="H603" i="1" s="1"/>
  <c r="B603" i="1"/>
  <c r="L603" i="1" l="1"/>
  <c r="K603" i="1"/>
  <c r="F603" i="1"/>
  <c r="G603" i="1"/>
  <c r="J601" i="1"/>
  <c r="A605" i="1"/>
  <c r="C604" i="1"/>
  <c r="D604" i="1"/>
  <c r="H604" i="1" s="1"/>
  <c r="B604" i="1"/>
  <c r="L604" i="1" l="1"/>
  <c r="K604" i="1"/>
  <c r="F604" i="1"/>
  <c r="G604" i="1"/>
  <c r="J602" i="1"/>
  <c r="A606" i="1"/>
  <c r="D605" i="1"/>
  <c r="H605" i="1" s="1"/>
  <c r="B605" i="1"/>
  <c r="C605" i="1"/>
  <c r="L605" i="1" l="1"/>
  <c r="K605" i="1"/>
  <c r="F605" i="1"/>
  <c r="G605" i="1"/>
  <c r="J603" i="1"/>
  <c r="A607" i="1"/>
  <c r="C606" i="1"/>
  <c r="B606" i="1"/>
  <c r="D606" i="1"/>
  <c r="H606" i="1" s="1"/>
  <c r="L606" i="1" l="1"/>
  <c r="K606" i="1"/>
  <c r="F606" i="1"/>
  <c r="G606" i="1"/>
  <c r="J604" i="1"/>
  <c r="A608" i="1"/>
  <c r="D607" i="1"/>
  <c r="H607" i="1" s="1"/>
  <c r="B607" i="1"/>
  <c r="C607" i="1"/>
  <c r="L607" i="1" l="1"/>
  <c r="K607" i="1"/>
  <c r="F607" i="1"/>
  <c r="G607" i="1"/>
  <c r="J605" i="1"/>
  <c r="A609" i="1"/>
  <c r="B608" i="1"/>
  <c r="C608" i="1"/>
  <c r="D608" i="1"/>
  <c r="H608" i="1" s="1"/>
  <c r="L608" i="1" l="1"/>
  <c r="K608" i="1"/>
  <c r="F608" i="1"/>
  <c r="G608" i="1"/>
  <c r="J606" i="1"/>
  <c r="A610" i="1"/>
  <c r="C609" i="1"/>
  <c r="B609" i="1"/>
  <c r="D609" i="1"/>
  <c r="H609" i="1" s="1"/>
  <c r="L609" i="1" l="1"/>
  <c r="K609" i="1"/>
  <c r="F609" i="1"/>
  <c r="G609" i="1"/>
  <c r="J607" i="1"/>
  <c r="A611" i="1"/>
  <c r="B610" i="1"/>
  <c r="C610" i="1"/>
  <c r="D610" i="1"/>
  <c r="H610" i="1" s="1"/>
  <c r="L610" i="1" l="1"/>
  <c r="K610" i="1"/>
  <c r="F610" i="1"/>
  <c r="G610" i="1"/>
  <c r="J608" i="1"/>
  <c r="A612" i="1"/>
  <c r="D611" i="1"/>
  <c r="H611" i="1" s="1"/>
  <c r="B611" i="1"/>
  <c r="C611" i="1"/>
  <c r="L611" i="1" l="1"/>
  <c r="K611" i="1"/>
  <c r="F611" i="1"/>
  <c r="G611" i="1"/>
  <c r="J609" i="1"/>
  <c r="A613" i="1"/>
  <c r="C612" i="1"/>
  <c r="B612" i="1"/>
  <c r="D612" i="1"/>
  <c r="H612" i="1" s="1"/>
  <c r="L612" i="1" l="1"/>
  <c r="K612" i="1"/>
  <c r="F612" i="1"/>
  <c r="G612" i="1"/>
  <c r="J610" i="1"/>
  <c r="A614" i="1"/>
  <c r="C613" i="1"/>
  <c r="B613" i="1"/>
  <c r="D613" i="1"/>
  <c r="H613" i="1" s="1"/>
  <c r="L613" i="1" l="1"/>
  <c r="K613" i="1"/>
  <c r="F613" i="1"/>
  <c r="G613" i="1"/>
  <c r="J611" i="1"/>
  <c r="A615" i="1"/>
  <c r="C614" i="1"/>
  <c r="D614" i="1"/>
  <c r="H614" i="1" s="1"/>
  <c r="B614" i="1"/>
  <c r="L614" i="1" l="1"/>
  <c r="K614" i="1"/>
  <c r="F614" i="1"/>
  <c r="G614" i="1"/>
  <c r="J612" i="1"/>
  <c r="A616" i="1"/>
  <c r="C615" i="1"/>
  <c r="B615" i="1"/>
  <c r="D615" i="1"/>
  <c r="H615" i="1" s="1"/>
  <c r="L615" i="1" l="1"/>
  <c r="K615" i="1"/>
  <c r="F615" i="1"/>
  <c r="G615" i="1"/>
  <c r="J613" i="1"/>
  <c r="A617" i="1"/>
  <c r="C616" i="1"/>
  <c r="D616" i="1"/>
  <c r="H616" i="1" s="1"/>
  <c r="B616" i="1"/>
  <c r="L616" i="1" l="1"/>
  <c r="K616" i="1"/>
  <c r="F616" i="1"/>
  <c r="G616" i="1"/>
  <c r="J614" i="1"/>
  <c r="A618" i="1"/>
  <c r="B617" i="1"/>
  <c r="D617" i="1"/>
  <c r="H617" i="1" s="1"/>
  <c r="C617" i="1"/>
  <c r="L617" i="1" l="1"/>
  <c r="K617" i="1"/>
  <c r="F617" i="1"/>
  <c r="G617" i="1"/>
  <c r="J615" i="1"/>
  <c r="A619" i="1"/>
  <c r="C618" i="1"/>
  <c r="D618" i="1"/>
  <c r="H618" i="1" s="1"/>
  <c r="B618" i="1"/>
  <c r="L618" i="1" l="1"/>
  <c r="K618" i="1"/>
  <c r="F618" i="1"/>
  <c r="G618" i="1"/>
  <c r="J616" i="1"/>
  <c r="A620" i="1"/>
  <c r="B619" i="1"/>
  <c r="D619" i="1"/>
  <c r="H619" i="1" s="1"/>
  <c r="C619" i="1"/>
  <c r="L619" i="1" l="1"/>
  <c r="K619" i="1"/>
  <c r="F619" i="1"/>
  <c r="G619" i="1"/>
  <c r="J617" i="1"/>
  <c r="A621" i="1"/>
  <c r="D620" i="1"/>
  <c r="H620" i="1" s="1"/>
  <c r="B620" i="1"/>
  <c r="C620" i="1"/>
  <c r="L620" i="1" l="1"/>
  <c r="K620" i="1"/>
  <c r="F620" i="1"/>
  <c r="G620" i="1"/>
  <c r="J618" i="1"/>
  <c r="A622" i="1"/>
  <c r="C621" i="1"/>
  <c r="B621" i="1"/>
  <c r="D621" i="1"/>
  <c r="H621" i="1" s="1"/>
  <c r="L621" i="1" l="1"/>
  <c r="K621" i="1"/>
  <c r="F621" i="1"/>
  <c r="G621" i="1"/>
  <c r="J619" i="1"/>
  <c r="A623" i="1"/>
  <c r="C622" i="1"/>
  <c r="B622" i="1"/>
  <c r="D622" i="1"/>
  <c r="H622" i="1" s="1"/>
  <c r="L622" i="1" l="1"/>
  <c r="K622" i="1"/>
  <c r="F622" i="1"/>
  <c r="G622" i="1"/>
  <c r="J620" i="1"/>
  <c r="A624" i="1"/>
  <c r="B623" i="1"/>
  <c r="C623" i="1"/>
  <c r="D623" i="1"/>
  <c r="H623" i="1" s="1"/>
  <c r="L623" i="1" l="1"/>
  <c r="K623" i="1"/>
  <c r="F623" i="1"/>
  <c r="G623" i="1"/>
  <c r="J621" i="1"/>
  <c r="A625" i="1"/>
  <c r="C624" i="1"/>
  <c r="B624" i="1"/>
  <c r="D624" i="1"/>
  <c r="H624" i="1" s="1"/>
  <c r="L624" i="1" l="1"/>
  <c r="K624" i="1"/>
  <c r="F624" i="1"/>
  <c r="G624" i="1"/>
  <c r="J622" i="1"/>
  <c r="A626" i="1"/>
  <c r="B625" i="1"/>
  <c r="C625" i="1"/>
  <c r="D625" i="1"/>
  <c r="H625" i="1" s="1"/>
  <c r="L625" i="1" l="1"/>
  <c r="K625" i="1"/>
  <c r="F625" i="1"/>
  <c r="G625" i="1"/>
  <c r="J623" i="1"/>
  <c r="A627" i="1"/>
  <c r="B626" i="1"/>
  <c r="C626" i="1"/>
  <c r="D626" i="1"/>
  <c r="H626" i="1" s="1"/>
  <c r="L626" i="1" l="1"/>
  <c r="K626" i="1"/>
  <c r="F626" i="1"/>
  <c r="G626" i="1"/>
  <c r="J624" i="1"/>
  <c r="A628" i="1"/>
  <c r="C627" i="1"/>
  <c r="B627" i="1"/>
  <c r="D627" i="1"/>
  <c r="H627" i="1" s="1"/>
  <c r="L627" i="1" l="1"/>
  <c r="K627" i="1"/>
  <c r="F627" i="1"/>
  <c r="G627" i="1"/>
  <c r="J625" i="1"/>
  <c r="A629" i="1"/>
  <c r="C628" i="1"/>
  <c r="D628" i="1"/>
  <c r="H628" i="1" s="1"/>
  <c r="B628" i="1"/>
  <c r="L628" i="1" l="1"/>
  <c r="K628" i="1"/>
  <c r="F628" i="1"/>
  <c r="G628" i="1"/>
  <c r="J626" i="1"/>
  <c r="A630" i="1"/>
  <c r="D629" i="1"/>
  <c r="H629" i="1" s="1"/>
  <c r="C629" i="1"/>
  <c r="B629" i="1"/>
  <c r="L629" i="1" l="1"/>
  <c r="K629" i="1"/>
  <c r="F629" i="1"/>
  <c r="G629" i="1"/>
  <c r="J627" i="1"/>
  <c r="A631" i="1"/>
  <c r="C630" i="1"/>
  <c r="D630" i="1"/>
  <c r="H630" i="1" s="1"/>
  <c r="B630" i="1"/>
  <c r="L630" i="1" l="1"/>
  <c r="K630" i="1"/>
  <c r="F630" i="1"/>
  <c r="G630" i="1"/>
  <c r="J628" i="1"/>
  <c r="A632" i="1"/>
  <c r="C631" i="1"/>
  <c r="D631" i="1"/>
  <c r="H631" i="1" s="1"/>
  <c r="B631" i="1"/>
  <c r="L631" i="1" l="1"/>
  <c r="K631" i="1"/>
  <c r="F631" i="1"/>
  <c r="G631" i="1"/>
  <c r="J629" i="1"/>
  <c r="A633" i="1"/>
  <c r="B632" i="1"/>
  <c r="D632" i="1"/>
  <c r="H632" i="1" s="1"/>
  <c r="C632" i="1"/>
  <c r="L632" i="1" l="1"/>
  <c r="K632" i="1"/>
  <c r="F632" i="1"/>
  <c r="G632" i="1"/>
  <c r="J630" i="1"/>
  <c r="A634" i="1"/>
  <c r="C633" i="1"/>
  <c r="B633" i="1"/>
  <c r="D633" i="1"/>
  <c r="H633" i="1" s="1"/>
  <c r="L633" i="1" l="1"/>
  <c r="K633" i="1"/>
  <c r="F633" i="1"/>
  <c r="G633" i="1"/>
  <c r="J631" i="1"/>
  <c r="A635" i="1"/>
  <c r="B634" i="1"/>
  <c r="D634" i="1"/>
  <c r="H634" i="1" s="1"/>
  <c r="C634" i="1"/>
  <c r="L634" i="1" l="1"/>
  <c r="K634" i="1"/>
  <c r="F634" i="1"/>
  <c r="G634" i="1"/>
  <c r="J632" i="1"/>
  <c r="A636" i="1"/>
  <c r="B635" i="1"/>
  <c r="C635" i="1"/>
  <c r="D635" i="1"/>
  <c r="H635" i="1" s="1"/>
  <c r="L635" i="1" l="1"/>
  <c r="K635" i="1"/>
  <c r="F635" i="1"/>
  <c r="G635" i="1"/>
  <c r="J633" i="1"/>
  <c r="A637" i="1"/>
  <c r="C636" i="1"/>
  <c r="B636" i="1"/>
  <c r="D636" i="1"/>
  <c r="H636" i="1" s="1"/>
  <c r="L636" i="1" l="1"/>
  <c r="K636" i="1"/>
  <c r="F636" i="1"/>
  <c r="G636" i="1"/>
  <c r="J634" i="1"/>
  <c r="A638" i="1"/>
  <c r="B637" i="1"/>
  <c r="C637" i="1"/>
  <c r="D637" i="1"/>
  <c r="H637" i="1" s="1"/>
  <c r="L637" i="1" l="1"/>
  <c r="K637" i="1"/>
  <c r="F637" i="1"/>
  <c r="G637" i="1"/>
  <c r="J635" i="1"/>
  <c r="A639" i="1"/>
  <c r="D638" i="1"/>
  <c r="H638" i="1" s="1"/>
  <c r="B638" i="1"/>
  <c r="C638" i="1"/>
  <c r="L638" i="1" l="1"/>
  <c r="K638" i="1"/>
  <c r="F638" i="1"/>
  <c r="G638" i="1"/>
  <c r="J636" i="1"/>
  <c r="A640" i="1"/>
  <c r="C639" i="1"/>
  <c r="B639" i="1"/>
  <c r="D639" i="1"/>
  <c r="H639" i="1" s="1"/>
  <c r="L639" i="1" l="1"/>
  <c r="K639" i="1"/>
  <c r="F639" i="1"/>
  <c r="G639" i="1"/>
  <c r="J637" i="1"/>
  <c r="A641" i="1"/>
  <c r="C640" i="1"/>
  <c r="B640" i="1"/>
  <c r="D640" i="1"/>
  <c r="H640" i="1" s="1"/>
  <c r="L640" i="1" l="1"/>
  <c r="K640" i="1"/>
  <c r="F640" i="1"/>
  <c r="G640" i="1"/>
  <c r="J638" i="1"/>
  <c r="A642" i="1"/>
  <c r="C641" i="1"/>
  <c r="D641" i="1"/>
  <c r="H641" i="1" s="1"/>
  <c r="B641" i="1"/>
  <c r="L641" i="1" l="1"/>
  <c r="K641" i="1"/>
  <c r="F641" i="1"/>
  <c r="G641" i="1"/>
  <c r="J639" i="1"/>
  <c r="A643" i="1"/>
  <c r="C642" i="1"/>
  <c r="B642" i="1"/>
  <c r="D642" i="1"/>
  <c r="H642" i="1" s="1"/>
  <c r="L642" i="1" l="1"/>
  <c r="K642" i="1"/>
  <c r="F642" i="1"/>
  <c r="G642" i="1"/>
  <c r="J640" i="1"/>
  <c r="A644" i="1"/>
  <c r="C643" i="1"/>
  <c r="D643" i="1"/>
  <c r="H643" i="1" s="1"/>
  <c r="B643" i="1"/>
  <c r="L643" i="1" l="1"/>
  <c r="K643" i="1"/>
  <c r="F643" i="1"/>
  <c r="G643" i="1"/>
  <c r="J641" i="1"/>
  <c r="A645" i="1"/>
  <c r="B644" i="1"/>
  <c r="D644" i="1"/>
  <c r="H644" i="1" s="1"/>
  <c r="C644" i="1"/>
  <c r="L644" i="1" l="1"/>
  <c r="K644" i="1"/>
  <c r="F644" i="1"/>
  <c r="G644" i="1"/>
  <c r="J642" i="1"/>
  <c r="A646" i="1"/>
  <c r="C645" i="1"/>
  <c r="D645" i="1"/>
  <c r="H645" i="1" s="1"/>
  <c r="B645" i="1"/>
  <c r="L645" i="1" l="1"/>
  <c r="K645" i="1"/>
  <c r="F645" i="1"/>
  <c r="G645" i="1"/>
  <c r="J643" i="1"/>
  <c r="A647" i="1"/>
  <c r="D646" i="1"/>
  <c r="H646" i="1" s="1"/>
  <c r="B646" i="1"/>
  <c r="C646" i="1"/>
  <c r="L646" i="1" l="1"/>
  <c r="K646" i="1"/>
  <c r="F646" i="1"/>
  <c r="G646" i="1"/>
  <c r="J644" i="1"/>
  <c r="A648" i="1"/>
  <c r="D647" i="1"/>
  <c r="H647" i="1" s="1"/>
  <c r="B647" i="1"/>
  <c r="C647" i="1"/>
  <c r="L647" i="1" l="1"/>
  <c r="K647" i="1"/>
  <c r="F647" i="1"/>
  <c r="G647" i="1"/>
  <c r="J645" i="1"/>
  <c r="A649" i="1"/>
  <c r="C648" i="1"/>
  <c r="B648" i="1"/>
  <c r="D648" i="1"/>
  <c r="H648" i="1" s="1"/>
  <c r="L648" i="1" l="1"/>
  <c r="K648" i="1"/>
  <c r="F648" i="1"/>
  <c r="G648" i="1"/>
  <c r="J646" i="1"/>
  <c r="A650" i="1"/>
  <c r="C649" i="1"/>
  <c r="B649" i="1"/>
  <c r="D649" i="1"/>
  <c r="H649" i="1" s="1"/>
  <c r="L649" i="1" l="1"/>
  <c r="K649" i="1"/>
  <c r="F649" i="1"/>
  <c r="G649" i="1"/>
  <c r="J647" i="1"/>
  <c r="A651" i="1"/>
  <c r="B650" i="1"/>
  <c r="C650" i="1"/>
  <c r="D650" i="1"/>
  <c r="H650" i="1" s="1"/>
  <c r="L650" i="1" l="1"/>
  <c r="K650" i="1"/>
  <c r="F650" i="1"/>
  <c r="G650" i="1"/>
  <c r="J648" i="1"/>
  <c r="A652" i="1"/>
  <c r="C651" i="1"/>
  <c r="B651" i="1"/>
  <c r="D651" i="1"/>
  <c r="H651" i="1" s="1"/>
  <c r="L651" i="1" l="1"/>
  <c r="K651" i="1"/>
  <c r="F651" i="1"/>
  <c r="G651" i="1"/>
  <c r="J649" i="1"/>
  <c r="A653" i="1"/>
  <c r="B652" i="1"/>
  <c r="C652" i="1"/>
  <c r="D652" i="1"/>
  <c r="H652" i="1" s="1"/>
  <c r="L652" i="1" l="1"/>
  <c r="K652" i="1"/>
  <c r="F652" i="1"/>
  <c r="G652" i="1"/>
  <c r="J650" i="1"/>
  <c r="A654" i="1"/>
  <c r="B653" i="1"/>
  <c r="C653" i="1"/>
  <c r="D653" i="1"/>
  <c r="H653" i="1" s="1"/>
  <c r="L653" i="1" l="1"/>
  <c r="K653" i="1"/>
  <c r="F653" i="1"/>
  <c r="G653" i="1"/>
  <c r="J651" i="1"/>
  <c r="A655" i="1"/>
  <c r="C654" i="1"/>
  <c r="B654" i="1"/>
  <c r="D654" i="1"/>
  <c r="H654" i="1" s="1"/>
  <c r="L654" i="1" l="1"/>
  <c r="K654" i="1"/>
  <c r="F654" i="1"/>
  <c r="G654" i="1"/>
  <c r="J652" i="1"/>
  <c r="A656" i="1"/>
  <c r="C655" i="1"/>
  <c r="D655" i="1"/>
  <c r="H655" i="1" s="1"/>
  <c r="B655" i="1"/>
  <c r="L655" i="1" l="1"/>
  <c r="K655" i="1"/>
  <c r="F655" i="1"/>
  <c r="G655" i="1"/>
  <c r="J653" i="1"/>
  <c r="A657" i="1"/>
  <c r="D656" i="1"/>
  <c r="H656" i="1" s="1"/>
  <c r="C656" i="1"/>
  <c r="B656" i="1"/>
  <c r="L656" i="1" l="1"/>
  <c r="K656" i="1"/>
  <c r="F656" i="1"/>
  <c r="G656" i="1"/>
  <c r="J654" i="1"/>
  <c r="A658" i="1"/>
  <c r="C657" i="1"/>
  <c r="D657" i="1"/>
  <c r="H657" i="1" s="1"/>
  <c r="B657" i="1"/>
  <c r="L657" i="1" l="1"/>
  <c r="K657" i="1"/>
  <c r="F657" i="1"/>
  <c r="G657" i="1"/>
  <c r="J655" i="1"/>
  <c r="A659" i="1"/>
  <c r="C658" i="1"/>
  <c r="D658" i="1"/>
  <c r="H658" i="1" s="1"/>
  <c r="B658" i="1"/>
  <c r="L658" i="1" l="1"/>
  <c r="K658" i="1"/>
  <c r="F658" i="1"/>
  <c r="G658" i="1"/>
  <c r="J656" i="1"/>
  <c r="A660" i="1"/>
  <c r="D659" i="1"/>
  <c r="H659" i="1" s="1"/>
  <c r="B659" i="1"/>
  <c r="C659" i="1"/>
  <c r="L659" i="1" l="1"/>
  <c r="K659" i="1"/>
  <c r="F659" i="1"/>
  <c r="G659" i="1"/>
  <c r="J657" i="1"/>
  <c r="A661" i="1"/>
  <c r="C660" i="1"/>
  <c r="B660" i="1"/>
  <c r="D660" i="1"/>
  <c r="H660" i="1" s="1"/>
  <c r="L660" i="1" l="1"/>
  <c r="K660" i="1"/>
  <c r="F660" i="1"/>
  <c r="G660" i="1"/>
  <c r="J658" i="1"/>
  <c r="A662" i="1"/>
  <c r="D661" i="1"/>
  <c r="H661" i="1" s="1"/>
  <c r="B661" i="1"/>
  <c r="C661" i="1"/>
  <c r="L661" i="1" l="1"/>
  <c r="K661" i="1"/>
  <c r="F661" i="1"/>
  <c r="G661" i="1"/>
  <c r="J659" i="1"/>
  <c r="A663" i="1"/>
  <c r="B662" i="1"/>
  <c r="C662" i="1"/>
  <c r="D662" i="1"/>
  <c r="H662" i="1" s="1"/>
  <c r="L662" i="1" l="1"/>
  <c r="K662" i="1"/>
  <c r="F662" i="1"/>
  <c r="G662" i="1"/>
  <c r="J660" i="1"/>
  <c r="A664" i="1"/>
  <c r="C663" i="1"/>
  <c r="B663" i="1"/>
  <c r="D663" i="1"/>
  <c r="H663" i="1" s="1"/>
  <c r="L663" i="1" l="1"/>
  <c r="K663" i="1"/>
  <c r="F663" i="1"/>
  <c r="G663" i="1"/>
  <c r="J661" i="1"/>
  <c r="A665" i="1"/>
  <c r="B664" i="1"/>
  <c r="C664" i="1"/>
  <c r="D664" i="1"/>
  <c r="H664" i="1" s="1"/>
  <c r="L664" i="1" l="1"/>
  <c r="K664" i="1"/>
  <c r="F664" i="1"/>
  <c r="G664" i="1"/>
  <c r="J662" i="1"/>
  <c r="A666" i="1"/>
  <c r="D665" i="1"/>
  <c r="H665" i="1" s="1"/>
  <c r="B665" i="1"/>
  <c r="C665" i="1"/>
  <c r="L665" i="1" l="1"/>
  <c r="K665" i="1"/>
  <c r="F665" i="1"/>
  <c r="G665" i="1"/>
  <c r="J663" i="1"/>
  <c r="A667" i="1"/>
  <c r="C666" i="1"/>
  <c r="B666" i="1"/>
  <c r="D666" i="1"/>
  <c r="H666" i="1" s="1"/>
  <c r="L666" i="1" l="1"/>
  <c r="K666" i="1"/>
  <c r="F666" i="1"/>
  <c r="G666" i="1"/>
  <c r="J664" i="1"/>
  <c r="A668" i="1"/>
  <c r="C667" i="1"/>
  <c r="B667" i="1"/>
  <c r="D667" i="1"/>
  <c r="H667" i="1" s="1"/>
  <c r="L667" i="1" l="1"/>
  <c r="K667" i="1"/>
  <c r="F667" i="1"/>
  <c r="G667" i="1"/>
  <c r="J665" i="1"/>
  <c r="A669" i="1"/>
  <c r="C668" i="1"/>
  <c r="D668" i="1"/>
  <c r="H668" i="1" s="1"/>
  <c r="B668" i="1"/>
  <c r="L668" i="1" l="1"/>
  <c r="K668" i="1"/>
  <c r="F668" i="1"/>
  <c r="G668" i="1"/>
  <c r="J666" i="1"/>
  <c r="A670" i="1"/>
  <c r="C669" i="1"/>
  <c r="B669" i="1"/>
  <c r="D669" i="1"/>
  <c r="H669" i="1" s="1"/>
  <c r="L669" i="1" l="1"/>
  <c r="K669" i="1"/>
  <c r="F669" i="1"/>
  <c r="G669" i="1"/>
  <c r="J667" i="1"/>
  <c r="A671" i="1"/>
  <c r="C670" i="1"/>
  <c r="D670" i="1"/>
  <c r="H670" i="1" s="1"/>
  <c r="B670" i="1"/>
  <c r="L670" i="1" l="1"/>
  <c r="K670" i="1"/>
  <c r="F670" i="1"/>
  <c r="G670" i="1"/>
  <c r="J668" i="1"/>
  <c r="A672" i="1"/>
  <c r="B671" i="1"/>
  <c r="D671" i="1"/>
  <c r="H671" i="1" s="1"/>
  <c r="C671" i="1"/>
  <c r="L671" i="1" l="1"/>
  <c r="K671" i="1"/>
  <c r="F671" i="1"/>
  <c r="G671" i="1"/>
  <c r="J669" i="1"/>
  <c r="A673" i="1"/>
  <c r="C672" i="1"/>
  <c r="D672" i="1"/>
  <c r="H672" i="1" s="1"/>
  <c r="B672" i="1"/>
  <c r="L672" i="1" l="1"/>
  <c r="K672" i="1"/>
  <c r="F672" i="1"/>
  <c r="G672" i="1"/>
  <c r="J670" i="1"/>
  <c r="A674" i="1"/>
  <c r="B673" i="1"/>
  <c r="D673" i="1"/>
  <c r="H673" i="1" s="1"/>
  <c r="C673" i="1"/>
  <c r="L673" i="1" l="1"/>
  <c r="K673" i="1"/>
  <c r="F673" i="1"/>
  <c r="G673" i="1"/>
  <c r="J671" i="1"/>
  <c r="A675" i="1"/>
  <c r="D674" i="1"/>
  <c r="H674" i="1" s="1"/>
  <c r="B674" i="1"/>
  <c r="C674" i="1"/>
  <c r="L674" i="1" l="1"/>
  <c r="K674" i="1"/>
  <c r="F674" i="1"/>
  <c r="G674" i="1"/>
  <c r="J672" i="1"/>
  <c r="A676" i="1"/>
  <c r="C675" i="1"/>
  <c r="B675" i="1"/>
  <c r="D675" i="1"/>
  <c r="H675" i="1" s="1"/>
  <c r="L675" i="1" l="1"/>
  <c r="K675" i="1"/>
  <c r="F675" i="1"/>
  <c r="G675" i="1"/>
  <c r="J673" i="1"/>
  <c r="A677" i="1"/>
  <c r="C676" i="1"/>
  <c r="B676" i="1"/>
  <c r="D676" i="1"/>
  <c r="H676" i="1" s="1"/>
  <c r="L676" i="1" l="1"/>
  <c r="K676" i="1"/>
  <c r="F676" i="1"/>
  <c r="G676" i="1"/>
  <c r="J674" i="1"/>
  <c r="A678" i="1"/>
  <c r="B677" i="1"/>
  <c r="C677" i="1"/>
  <c r="D677" i="1"/>
  <c r="H677" i="1" s="1"/>
  <c r="L677" i="1" l="1"/>
  <c r="K677" i="1"/>
  <c r="F677" i="1"/>
  <c r="G677" i="1"/>
  <c r="J675" i="1"/>
  <c r="A679" i="1"/>
  <c r="C678" i="1"/>
  <c r="B678" i="1"/>
  <c r="D678" i="1"/>
  <c r="H678" i="1" s="1"/>
  <c r="L678" i="1" l="1"/>
  <c r="K678" i="1"/>
  <c r="F678" i="1"/>
  <c r="G678" i="1"/>
  <c r="J676" i="1"/>
  <c r="A680" i="1"/>
  <c r="B679" i="1"/>
  <c r="C679" i="1"/>
  <c r="D679" i="1"/>
  <c r="H679" i="1" s="1"/>
  <c r="L679" i="1" l="1"/>
  <c r="K679" i="1"/>
  <c r="F679" i="1"/>
  <c r="G679" i="1"/>
  <c r="J677" i="1"/>
  <c r="A681" i="1"/>
  <c r="B680" i="1"/>
  <c r="C680" i="1"/>
  <c r="D680" i="1"/>
  <c r="H680" i="1" s="1"/>
  <c r="L680" i="1" l="1"/>
  <c r="K680" i="1"/>
  <c r="F680" i="1"/>
  <c r="G680" i="1"/>
  <c r="J678" i="1"/>
  <c r="A682" i="1"/>
  <c r="C681" i="1"/>
  <c r="B681" i="1"/>
  <c r="D681" i="1"/>
  <c r="H681" i="1" s="1"/>
  <c r="L681" i="1" l="1"/>
  <c r="K681" i="1"/>
  <c r="F681" i="1"/>
  <c r="G681" i="1"/>
  <c r="J679" i="1"/>
  <c r="A683" i="1"/>
  <c r="C682" i="1"/>
  <c r="D682" i="1"/>
  <c r="H682" i="1" s="1"/>
  <c r="B682" i="1"/>
  <c r="L682" i="1" l="1"/>
  <c r="K682" i="1"/>
  <c r="F682" i="1"/>
  <c r="G682" i="1"/>
  <c r="J680" i="1"/>
  <c r="A684" i="1"/>
  <c r="D683" i="1"/>
  <c r="H683" i="1" s="1"/>
  <c r="C683" i="1"/>
  <c r="B683" i="1"/>
  <c r="L683" i="1" l="1"/>
  <c r="K683" i="1"/>
  <c r="F683" i="1"/>
  <c r="G683" i="1"/>
  <c r="J681" i="1"/>
  <c r="A685" i="1"/>
  <c r="C684" i="1"/>
  <c r="D684" i="1"/>
  <c r="H684" i="1" s="1"/>
  <c r="B684" i="1"/>
  <c r="L684" i="1" l="1"/>
  <c r="K684" i="1"/>
  <c r="F684" i="1"/>
  <c r="G684" i="1"/>
  <c r="J682" i="1"/>
  <c r="A686" i="1"/>
  <c r="C685" i="1"/>
  <c r="D685" i="1"/>
  <c r="H685" i="1" s="1"/>
  <c r="B685" i="1"/>
  <c r="L685" i="1" l="1"/>
  <c r="K685" i="1"/>
  <c r="F685" i="1"/>
  <c r="G685" i="1"/>
  <c r="J683" i="1"/>
  <c r="A687" i="1"/>
  <c r="B686" i="1"/>
  <c r="D686" i="1"/>
  <c r="H686" i="1" s="1"/>
  <c r="C686" i="1"/>
  <c r="L686" i="1" l="1"/>
  <c r="K686" i="1"/>
  <c r="F686" i="1"/>
  <c r="G686" i="1"/>
  <c r="J684" i="1"/>
  <c r="A688" i="1"/>
  <c r="C687" i="1"/>
  <c r="B687" i="1"/>
  <c r="D687" i="1"/>
  <c r="H687" i="1" s="1"/>
  <c r="L687" i="1" l="1"/>
  <c r="K687" i="1"/>
  <c r="F687" i="1"/>
  <c r="G687" i="1"/>
  <c r="J685" i="1"/>
  <c r="A689" i="1"/>
  <c r="B688" i="1"/>
  <c r="D688" i="1"/>
  <c r="H688" i="1" s="1"/>
  <c r="C688" i="1"/>
  <c r="L688" i="1" l="1"/>
  <c r="K688" i="1"/>
  <c r="F688" i="1"/>
  <c r="G688" i="1"/>
  <c r="J686" i="1"/>
  <c r="A690" i="1"/>
  <c r="B689" i="1"/>
  <c r="C689" i="1"/>
  <c r="D689" i="1"/>
  <c r="H689" i="1" s="1"/>
  <c r="L689" i="1" l="1"/>
  <c r="K689" i="1"/>
  <c r="F689" i="1"/>
  <c r="G689" i="1"/>
  <c r="J687" i="1"/>
  <c r="A691" i="1"/>
  <c r="C690" i="1"/>
  <c r="B690" i="1"/>
  <c r="D690" i="1"/>
  <c r="H690" i="1" s="1"/>
  <c r="L690" i="1" l="1"/>
  <c r="K690" i="1"/>
  <c r="F690" i="1"/>
  <c r="G690" i="1"/>
  <c r="J688" i="1"/>
  <c r="A692" i="1"/>
  <c r="B691" i="1"/>
  <c r="C691" i="1"/>
  <c r="D691" i="1"/>
  <c r="H691" i="1" s="1"/>
  <c r="L691" i="1" l="1"/>
  <c r="K691" i="1"/>
  <c r="F691" i="1"/>
  <c r="G691" i="1"/>
  <c r="J689" i="1"/>
  <c r="A693" i="1"/>
  <c r="D692" i="1"/>
  <c r="H692" i="1" s="1"/>
  <c r="B692" i="1"/>
  <c r="C692" i="1"/>
  <c r="L692" i="1" l="1"/>
  <c r="K692" i="1"/>
  <c r="F692" i="1"/>
  <c r="G692" i="1"/>
  <c r="J690" i="1"/>
  <c r="A694" i="1"/>
  <c r="C693" i="1"/>
  <c r="B693" i="1"/>
  <c r="D693" i="1"/>
  <c r="H693" i="1" s="1"/>
  <c r="L693" i="1" l="1"/>
  <c r="K693" i="1"/>
  <c r="F693" i="1"/>
  <c r="G693" i="1"/>
  <c r="J691" i="1"/>
  <c r="A695" i="1"/>
  <c r="C694" i="1"/>
  <c r="B694" i="1"/>
  <c r="D694" i="1"/>
  <c r="H694" i="1" s="1"/>
  <c r="L694" i="1" l="1"/>
  <c r="K694" i="1"/>
  <c r="F694" i="1"/>
  <c r="G694" i="1"/>
  <c r="J692" i="1"/>
  <c r="A696" i="1"/>
  <c r="C695" i="1"/>
  <c r="D695" i="1"/>
  <c r="H695" i="1" s="1"/>
  <c r="B695" i="1"/>
  <c r="L695" i="1" l="1"/>
  <c r="K695" i="1"/>
  <c r="F695" i="1"/>
  <c r="G695" i="1"/>
  <c r="J693" i="1"/>
  <c r="A697" i="1"/>
  <c r="C696" i="1"/>
  <c r="B696" i="1"/>
  <c r="D696" i="1"/>
  <c r="H696" i="1" s="1"/>
  <c r="L696" i="1" l="1"/>
  <c r="K696" i="1"/>
  <c r="F696" i="1"/>
  <c r="G696" i="1"/>
  <c r="J694" i="1"/>
  <c r="A698" i="1"/>
  <c r="C697" i="1"/>
  <c r="D697" i="1"/>
  <c r="H697" i="1" s="1"/>
  <c r="B697" i="1"/>
  <c r="L697" i="1" l="1"/>
  <c r="K697" i="1"/>
  <c r="F697" i="1"/>
  <c r="G697" i="1"/>
  <c r="J695" i="1"/>
  <c r="A699" i="1"/>
  <c r="B698" i="1"/>
  <c r="D698" i="1"/>
  <c r="H698" i="1" s="1"/>
  <c r="C698" i="1"/>
  <c r="L698" i="1" l="1"/>
  <c r="K698" i="1"/>
  <c r="F698" i="1"/>
  <c r="G698" i="1"/>
  <c r="J696" i="1"/>
  <c r="A700" i="1"/>
  <c r="C699" i="1"/>
  <c r="D699" i="1"/>
  <c r="H699" i="1" s="1"/>
  <c r="B699" i="1"/>
  <c r="L699" i="1" l="1"/>
  <c r="K699" i="1"/>
  <c r="F699" i="1"/>
  <c r="G699" i="1"/>
  <c r="J697" i="1"/>
  <c r="D700" i="1"/>
  <c r="H700" i="1" s="1"/>
  <c r="A701" i="1"/>
  <c r="B700" i="1"/>
  <c r="C700" i="1"/>
  <c r="L700" i="1" l="1"/>
  <c r="K700" i="1"/>
  <c r="F700" i="1"/>
  <c r="G700" i="1"/>
  <c r="J698" i="1"/>
  <c r="D701" i="1"/>
  <c r="H701" i="1" s="1"/>
  <c r="B701" i="1"/>
  <c r="A702" i="1"/>
  <c r="C701" i="1"/>
  <c r="L701" i="1" l="1"/>
  <c r="K701" i="1"/>
  <c r="F701" i="1"/>
  <c r="G701" i="1"/>
  <c r="J699" i="1"/>
  <c r="C702" i="1"/>
  <c r="B702" i="1"/>
  <c r="D702" i="1"/>
  <c r="H702" i="1" s="1"/>
  <c r="A703" i="1"/>
  <c r="L702" i="1" l="1"/>
  <c r="K702" i="1"/>
  <c r="F702" i="1"/>
  <c r="G702" i="1"/>
  <c r="J700" i="1"/>
  <c r="A704" i="1"/>
  <c r="C703" i="1"/>
  <c r="B703" i="1"/>
  <c r="D703" i="1"/>
  <c r="H703" i="1" s="1"/>
  <c r="L703" i="1" l="1"/>
  <c r="K703" i="1"/>
  <c r="F703" i="1"/>
  <c r="G703" i="1"/>
  <c r="J701" i="1"/>
  <c r="A705" i="1"/>
  <c r="B704" i="1"/>
  <c r="C704" i="1"/>
  <c r="D704" i="1"/>
  <c r="H704" i="1" s="1"/>
  <c r="L704" i="1" l="1"/>
  <c r="K704" i="1"/>
  <c r="F704" i="1"/>
  <c r="G704" i="1"/>
  <c r="J702" i="1"/>
  <c r="C705" i="1"/>
  <c r="B705" i="1"/>
  <c r="D705" i="1"/>
  <c r="H705" i="1" s="1"/>
  <c r="A706" i="1"/>
  <c r="L705" i="1" l="1"/>
  <c r="K705" i="1"/>
  <c r="F705" i="1"/>
  <c r="G705" i="1"/>
  <c r="J703" i="1"/>
  <c r="A707" i="1"/>
  <c r="B706" i="1"/>
  <c r="C706" i="1"/>
  <c r="D706" i="1"/>
  <c r="H706" i="1" s="1"/>
  <c r="L706" i="1" l="1"/>
  <c r="K706" i="1"/>
  <c r="F706" i="1"/>
  <c r="G706" i="1"/>
  <c r="J704" i="1"/>
  <c r="A708" i="1"/>
  <c r="B707" i="1"/>
  <c r="C707" i="1"/>
  <c r="D707" i="1"/>
  <c r="H707" i="1" s="1"/>
  <c r="L707" i="1" l="1"/>
  <c r="K707" i="1"/>
  <c r="F707" i="1"/>
  <c r="G707" i="1"/>
  <c r="J705" i="1"/>
  <c r="A709" i="1"/>
  <c r="C708" i="1"/>
  <c r="B708" i="1"/>
  <c r="D708" i="1"/>
  <c r="H708" i="1" s="1"/>
  <c r="L708" i="1" l="1"/>
  <c r="K708" i="1"/>
  <c r="F708" i="1"/>
  <c r="G708" i="1"/>
  <c r="J706" i="1"/>
  <c r="A710" i="1"/>
  <c r="C709" i="1"/>
  <c r="D709" i="1"/>
  <c r="H709" i="1" s="1"/>
  <c r="B709" i="1"/>
  <c r="L709" i="1" l="1"/>
  <c r="K709" i="1"/>
  <c r="F709" i="1"/>
  <c r="G709" i="1"/>
  <c r="J707" i="1"/>
  <c r="A711" i="1"/>
  <c r="D710" i="1"/>
  <c r="H710" i="1" s="1"/>
  <c r="C710" i="1"/>
  <c r="B710" i="1"/>
  <c r="L710" i="1" l="1"/>
  <c r="K710" i="1"/>
  <c r="F710" i="1"/>
  <c r="G710" i="1"/>
  <c r="J708" i="1"/>
  <c r="A712" i="1"/>
  <c r="C711" i="1"/>
  <c r="D711" i="1"/>
  <c r="H711" i="1" s="1"/>
  <c r="B711" i="1"/>
  <c r="L711" i="1" l="1"/>
  <c r="K711" i="1"/>
  <c r="F711" i="1"/>
  <c r="G711" i="1"/>
  <c r="J709" i="1"/>
  <c r="A713" i="1"/>
  <c r="C712" i="1"/>
  <c r="D712" i="1"/>
  <c r="H712" i="1" s="1"/>
  <c r="B712" i="1"/>
  <c r="L712" i="1" l="1"/>
  <c r="K712" i="1"/>
  <c r="F712" i="1"/>
  <c r="G712" i="1"/>
  <c r="J710" i="1"/>
  <c r="A714" i="1"/>
  <c r="D713" i="1"/>
  <c r="H713" i="1" s="1"/>
  <c r="B713" i="1"/>
  <c r="C713" i="1"/>
  <c r="L713" i="1" l="1"/>
  <c r="K713" i="1"/>
  <c r="F713" i="1"/>
  <c r="G713" i="1"/>
  <c r="J711" i="1"/>
  <c r="A715" i="1"/>
  <c r="C714" i="1"/>
  <c r="B714" i="1"/>
  <c r="D714" i="1"/>
  <c r="H714" i="1" s="1"/>
  <c r="L714" i="1" l="1"/>
  <c r="K714" i="1"/>
  <c r="F714" i="1"/>
  <c r="G714" i="1"/>
  <c r="J712" i="1"/>
  <c r="A716" i="1"/>
  <c r="D715" i="1"/>
  <c r="H715" i="1" s="1"/>
  <c r="B715" i="1"/>
  <c r="C715" i="1"/>
  <c r="L715" i="1" l="1"/>
  <c r="K715" i="1"/>
  <c r="F715" i="1"/>
  <c r="G715" i="1"/>
  <c r="J713" i="1"/>
  <c r="A717" i="1"/>
  <c r="B716" i="1"/>
  <c r="C716" i="1"/>
  <c r="D716" i="1"/>
  <c r="H716" i="1" s="1"/>
  <c r="L716" i="1" l="1"/>
  <c r="K716" i="1"/>
  <c r="F716" i="1"/>
  <c r="G716" i="1"/>
  <c r="J714" i="1"/>
  <c r="A718" i="1"/>
  <c r="C717" i="1"/>
  <c r="B717" i="1"/>
  <c r="D717" i="1"/>
  <c r="H717" i="1" s="1"/>
  <c r="L717" i="1" l="1"/>
  <c r="K717" i="1"/>
  <c r="F717" i="1"/>
  <c r="G717" i="1"/>
  <c r="J715" i="1"/>
  <c r="A719" i="1"/>
  <c r="B718" i="1"/>
  <c r="C718" i="1"/>
  <c r="D718" i="1"/>
  <c r="H718" i="1" s="1"/>
  <c r="L718" i="1" l="1"/>
  <c r="K718" i="1"/>
  <c r="F718" i="1"/>
  <c r="G718" i="1"/>
  <c r="J716" i="1"/>
  <c r="A720" i="1"/>
  <c r="D719" i="1"/>
  <c r="H719" i="1" s="1"/>
  <c r="B719" i="1"/>
  <c r="C719" i="1"/>
  <c r="L719" i="1" l="1"/>
  <c r="K719" i="1"/>
  <c r="F719" i="1"/>
  <c r="G719" i="1"/>
  <c r="J717" i="1"/>
  <c r="A721" i="1"/>
  <c r="C720" i="1"/>
  <c r="B720" i="1"/>
  <c r="D720" i="1"/>
  <c r="H720" i="1" s="1"/>
  <c r="L720" i="1" l="1"/>
  <c r="K720" i="1"/>
  <c r="F720" i="1"/>
  <c r="G720" i="1"/>
  <c r="J718" i="1"/>
  <c r="A722" i="1"/>
  <c r="C721" i="1"/>
  <c r="B721" i="1"/>
  <c r="D721" i="1"/>
  <c r="H721" i="1" s="1"/>
  <c r="L721" i="1" l="1"/>
  <c r="K721" i="1"/>
  <c r="F721" i="1"/>
  <c r="G721" i="1"/>
  <c r="J719" i="1"/>
  <c r="C722" i="1"/>
  <c r="A723" i="1"/>
  <c r="D722" i="1"/>
  <c r="H722" i="1" s="1"/>
  <c r="B722" i="1"/>
  <c r="L722" i="1" l="1"/>
  <c r="K722" i="1"/>
  <c r="F722" i="1"/>
  <c r="G722" i="1"/>
  <c r="J720" i="1"/>
  <c r="C723" i="1"/>
  <c r="A724" i="1"/>
  <c r="B723" i="1"/>
  <c r="D723" i="1"/>
  <c r="H723" i="1" s="1"/>
  <c r="L723" i="1" l="1"/>
  <c r="K723" i="1"/>
  <c r="F723" i="1"/>
  <c r="G723" i="1"/>
  <c r="J721" i="1"/>
  <c r="C724" i="1"/>
  <c r="D724" i="1"/>
  <c r="H724" i="1" s="1"/>
  <c r="A725" i="1"/>
  <c r="B724" i="1"/>
  <c r="L724" i="1" l="1"/>
  <c r="K724" i="1"/>
  <c r="F724" i="1"/>
  <c r="G724" i="1"/>
  <c r="J722" i="1"/>
  <c r="B725" i="1"/>
  <c r="D725" i="1"/>
  <c r="H725" i="1" s="1"/>
  <c r="A726" i="1"/>
  <c r="C725" i="1"/>
  <c r="L725" i="1" l="1"/>
  <c r="K725" i="1"/>
  <c r="F725" i="1"/>
  <c r="G725" i="1"/>
  <c r="J723" i="1"/>
  <c r="A727" i="1"/>
  <c r="C726" i="1"/>
  <c r="D726" i="1"/>
  <c r="H726" i="1" s="1"/>
  <c r="B726" i="1"/>
  <c r="L726" i="1" l="1"/>
  <c r="K726" i="1"/>
  <c r="F726" i="1"/>
  <c r="G726" i="1"/>
  <c r="J724" i="1"/>
  <c r="A728" i="1"/>
  <c r="C727" i="1"/>
  <c r="D727" i="1"/>
  <c r="H727" i="1" s="1"/>
  <c r="B727" i="1"/>
  <c r="L727" i="1" l="1"/>
  <c r="K727" i="1"/>
  <c r="F727" i="1"/>
  <c r="G727" i="1"/>
  <c r="J725" i="1"/>
  <c r="C728" i="1"/>
  <c r="D728" i="1"/>
  <c r="H728" i="1" s="1"/>
  <c r="A729" i="1"/>
  <c r="B728" i="1"/>
  <c r="L728" i="1" l="1"/>
  <c r="K728" i="1"/>
  <c r="F728" i="1"/>
  <c r="G728" i="1"/>
  <c r="J726" i="1"/>
  <c r="C729" i="1"/>
  <c r="B729" i="1"/>
  <c r="A730" i="1"/>
  <c r="D729" i="1"/>
  <c r="H729" i="1" s="1"/>
  <c r="L729" i="1" l="1"/>
  <c r="K729" i="1"/>
  <c r="F729" i="1"/>
  <c r="G729" i="1"/>
  <c r="J727" i="1"/>
  <c r="B730" i="1"/>
  <c r="C730" i="1"/>
  <c r="A731" i="1"/>
  <c r="D730" i="1"/>
  <c r="H730" i="1" s="1"/>
  <c r="L730" i="1" l="1"/>
  <c r="K730" i="1"/>
  <c r="F730" i="1"/>
  <c r="G730" i="1"/>
  <c r="J728" i="1"/>
  <c r="B731" i="1"/>
  <c r="C731" i="1"/>
  <c r="D731" i="1"/>
  <c r="H731" i="1" s="1"/>
  <c r="A732" i="1"/>
  <c r="A733" i="1" s="1"/>
  <c r="L731" i="1" l="1"/>
  <c r="K731" i="1"/>
  <c r="F731" i="1"/>
  <c r="G731" i="1"/>
  <c r="J729" i="1"/>
  <c r="C733" i="1"/>
  <c r="B733" i="1"/>
  <c r="D733" i="1"/>
  <c r="H733" i="1" s="1"/>
  <c r="A734" i="1"/>
  <c r="C732" i="1"/>
  <c r="B732" i="1"/>
  <c r="D732" i="1"/>
  <c r="H732" i="1" s="1"/>
  <c r="L732" i="1" l="1"/>
  <c r="K732" i="1"/>
  <c r="L733" i="1"/>
  <c r="K733" i="1"/>
  <c r="F732" i="1"/>
  <c r="G732" i="1"/>
  <c r="F733" i="1"/>
  <c r="G733" i="1"/>
  <c r="J730" i="1"/>
  <c r="B734" i="1"/>
  <c r="C734" i="1"/>
  <c r="A735" i="1"/>
  <c r="D734" i="1"/>
  <c r="H734" i="1" s="1"/>
  <c r="L734" i="1" l="1"/>
  <c r="K734" i="1"/>
  <c r="F734" i="1"/>
  <c r="G734" i="1"/>
  <c r="J731" i="1"/>
  <c r="C735" i="1"/>
  <c r="B735" i="1"/>
  <c r="D735" i="1"/>
  <c r="H735" i="1" s="1"/>
  <c r="A736" i="1"/>
  <c r="L735" i="1" l="1"/>
  <c r="K735" i="1"/>
  <c r="F735" i="1"/>
  <c r="G735" i="1"/>
  <c r="J732" i="1"/>
  <c r="J733" i="1"/>
  <c r="A737" i="1"/>
  <c r="D736" i="1"/>
  <c r="H736" i="1" s="1"/>
  <c r="B736" i="1"/>
  <c r="C736" i="1"/>
  <c r="L736" i="1" l="1"/>
  <c r="K736" i="1"/>
  <c r="F736" i="1"/>
  <c r="G736" i="1"/>
  <c r="J734" i="1"/>
  <c r="A738" i="1"/>
  <c r="D737" i="1"/>
  <c r="H737" i="1" s="1"/>
  <c r="B737" i="1"/>
  <c r="C737" i="1"/>
  <c r="L737" i="1" l="1"/>
  <c r="K737" i="1"/>
  <c r="F737" i="1"/>
  <c r="G737" i="1"/>
  <c r="J735" i="1"/>
  <c r="A739" i="1"/>
  <c r="D738" i="1"/>
  <c r="H738" i="1" s="1"/>
  <c r="B738" i="1"/>
  <c r="C738" i="1"/>
  <c r="L738" i="1" l="1"/>
  <c r="K738" i="1"/>
  <c r="F738" i="1"/>
  <c r="G738" i="1"/>
  <c r="J736" i="1"/>
  <c r="A740" i="1"/>
  <c r="B739" i="1"/>
  <c r="C739" i="1"/>
  <c r="D739" i="1"/>
  <c r="H739" i="1" s="1"/>
  <c r="L739" i="1" l="1"/>
  <c r="K739" i="1"/>
  <c r="F739" i="1"/>
  <c r="G739" i="1"/>
  <c r="J737" i="1"/>
  <c r="A741" i="1"/>
  <c r="B740" i="1"/>
  <c r="D740" i="1"/>
  <c r="H740" i="1" s="1"/>
  <c r="C740" i="1"/>
  <c r="L740" i="1" l="1"/>
  <c r="K740" i="1"/>
  <c r="F740" i="1"/>
  <c r="G740" i="1"/>
  <c r="J738" i="1"/>
  <c r="A742" i="1"/>
  <c r="C741" i="1"/>
  <c r="D741" i="1"/>
  <c r="H741" i="1" s="1"/>
  <c r="B741" i="1"/>
  <c r="L741" i="1" l="1"/>
  <c r="K741" i="1"/>
  <c r="F741" i="1"/>
  <c r="G741" i="1"/>
  <c r="J739" i="1"/>
  <c r="A743" i="1"/>
  <c r="D742" i="1"/>
  <c r="H742" i="1" s="1"/>
  <c r="C742" i="1"/>
  <c r="B742" i="1"/>
  <c r="L742" i="1" l="1"/>
  <c r="K742" i="1"/>
  <c r="F742" i="1"/>
  <c r="G742" i="1"/>
  <c r="J740" i="1"/>
  <c r="A744" i="1"/>
  <c r="C743" i="1"/>
  <c r="B743" i="1"/>
  <c r="D743" i="1"/>
  <c r="H743" i="1" s="1"/>
  <c r="L743" i="1" l="1"/>
  <c r="K743" i="1"/>
  <c r="F743" i="1"/>
  <c r="G743" i="1"/>
  <c r="J741" i="1"/>
  <c r="A745" i="1"/>
  <c r="C744" i="1"/>
  <c r="D744" i="1"/>
  <c r="H744" i="1" s="1"/>
  <c r="B744" i="1"/>
  <c r="L744" i="1" l="1"/>
  <c r="K744" i="1"/>
  <c r="F744" i="1"/>
  <c r="G744" i="1"/>
  <c r="J742" i="1"/>
  <c r="A746" i="1"/>
  <c r="B745" i="1"/>
  <c r="C745" i="1"/>
  <c r="D745" i="1"/>
  <c r="H745" i="1" s="1"/>
  <c r="L745" i="1" l="1"/>
  <c r="K745" i="1"/>
  <c r="F745" i="1"/>
  <c r="G745" i="1"/>
  <c r="J743" i="1"/>
  <c r="A747" i="1"/>
  <c r="B746" i="1"/>
  <c r="C746" i="1"/>
  <c r="D746" i="1"/>
  <c r="H746" i="1" s="1"/>
  <c r="L746" i="1" l="1"/>
  <c r="K746" i="1"/>
  <c r="F746" i="1"/>
  <c r="G746" i="1"/>
  <c r="J744" i="1"/>
  <c r="A748" i="1"/>
  <c r="C747" i="1"/>
  <c r="B747" i="1"/>
  <c r="D747" i="1"/>
  <c r="H747" i="1" s="1"/>
  <c r="L747" i="1" l="1"/>
  <c r="K747" i="1"/>
  <c r="F747" i="1"/>
  <c r="G747" i="1"/>
  <c r="J745" i="1"/>
  <c r="A749" i="1"/>
  <c r="D748" i="1"/>
  <c r="H748" i="1" s="1"/>
  <c r="C748" i="1"/>
  <c r="B748" i="1"/>
  <c r="L748" i="1" l="1"/>
  <c r="K748" i="1"/>
  <c r="F748" i="1"/>
  <c r="G748" i="1"/>
  <c r="J746" i="1"/>
  <c r="A750" i="1"/>
  <c r="B749" i="1"/>
  <c r="C749" i="1"/>
  <c r="D749" i="1"/>
  <c r="H749" i="1" s="1"/>
  <c r="L749" i="1" l="1"/>
  <c r="K749" i="1"/>
  <c r="F749" i="1"/>
  <c r="G749" i="1"/>
  <c r="J747" i="1"/>
  <c r="A751" i="1"/>
  <c r="D750" i="1"/>
  <c r="H750" i="1" s="1"/>
  <c r="B750" i="1"/>
  <c r="C750" i="1"/>
  <c r="L750" i="1" l="1"/>
  <c r="K750" i="1"/>
  <c r="F750" i="1"/>
  <c r="G750" i="1"/>
  <c r="J748" i="1"/>
  <c r="A752" i="1"/>
  <c r="D751" i="1"/>
  <c r="H751" i="1" s="1"/>
  <c r="C751" i="1"/>
  <c r="B751" i="1"/>
  <c r="L751" i="1" l="1"/>
  <c r="K751" i="1"/>
  <c r="F751" i="1"/>
  <c r="G751" i="1"/>
  <c r="J749" i="1"/>
  <c r="A753" i="1"/>
  <c r="B752" i="1"/>
  <c r="C752" i="1"/>
  <c r="D752" i="1"/>
  <c r="H752" i="1" s="1"/>
  <c r="L752" i="1" l="1"/>
  <c r="K752" i="1"/>
  <c r="F752" i="1"/>
  <c r="G752" i="1"/>
  <c r="J750" i="1"/>
  <c r="A754" i="1"/>
  <c r="C753" i="1"/>
  <c r="D753" i="1"/>
  <c r="H753" i="1" s="1"/>
  <c r="B753" i="1"/>
  <c r="L753" i="1" l="1"/>
  <c r="K753" i="1"/>
  <c r="F753" i="1"/>
  <c r="G753" i="1"/>
  <c r="J751" i="1"/>
  <c r="A755" i="1"/>
  <c r="D754" i="1"/>
  <c r="H754" i="1" s="1"/>
  <c r="C754" i="1"/>
  <c r="B754" i="1"/>
  <c r="L754" i="1" l="1"/>
  <c r="K754" i="1"/>
  <c r="F754" i="1"/>
  <c r="G754" i="1"/>
  <c r="J752" i="1"/>
  <c r="A756" i="1"/>
  <c r="D755" i="1"/>
  <c r="H755" i="1" s="1"/>
  <c r="B755" i="1"/>
  <c r="C755" i="1"/>
  <c r="L755" i="1" l="1"/>
  <c r="K755" i="1"/>
  <c r="F755" i="1"/>
  <c r="G755" i="1"/>
  <c r="J753" i="1"/>
  <c r="A757" i="1"/>
  <c r="C756" i="1"/>
  <c r="B756" i="1"/>
  <c r="D756" i="1"/>
  <c r="H756" i="1" s="1"/>
  <c r="L756" i="1" l="1"/>
  <c r="K756" i="1"/>
  <c r="F756" i="1"/>
  <c r="G756" i="1"/>
  <c r="J754" i="1"/>
  <c r="A758" i="1"/>
  <c r="C757" i="1"/>
  <c r="B757" i="1"/>
  <c r="D757" i="1"/>
  <c r="H757" i="1" s="1"/>
  <c r="L757" i="1" l="1"/>
  <c r="K757" i="1"/>
  <c r="F757" i="1"/>
  <c r="G757" i="1"/>
  <c r="J755" i="1"/>
  <c r="A759" i="1"/>
  <c r="B758" i="1"/>
  <c r="C758" i="1"/>
  <c r="D758" i="1"/>
  <c r="H758" i="1" s="1"/>
  <c r="L758" i="1" l="1"/>
  <c r="K758" i="1"/>
  <c r="F758" i="1"/>
  <c r="G758" i="1"/>
  <c r="J756" i="1"/>
  <c r="A760" i="1"/>
  <c r="C759" i="1"/>
  <c r="B759" i="1"/>
  <c r="D759" i="1"/>
  <c r="H759" i="1" s="1"/>
  <c r="L759" i="1" l="1"/>
  <c r="K759" i="1"/>
  <c r="F759" i="1"/>
  <c r="G759" i="1"/>
  <c r="J757" i="1"/>
  <c r="A761" i="1"/>
  <c r="D760" i="1"/>
  <c r="H760" i="1" s="1"/>
  <c r="B760" i="1"/>
  <c r="C760" i="1"/>
  <c r="L760" i="1" l="1"/>
  <c r="K760" i="1"/>
  <c r="F760" i="1"/>
  <c r="G760" i="1"/>
  <c r="J758" i="1"/>
  <c r="A762" i="1"/>
  <c r="D761" i="1"/>
  <c r="H761" i="1" s="1"/>
  <c r="C761" i="1"/>
  <c r="B761" i="1"/>
  <c r="L761" i="1" l="1"/>
  <c r="K761" i="1"/>
  <c r="F761" i="1"/>
  <c r="G761" i="1"/>
  <c r="J759" i="1"/>
  <c r="A763" i="1"/>
  <c r="B762" i="1"/>
  <c r="C762" i="1"/>
  <c r="D762" i="1"/>
  <c r="H762" i="1" s="1"/>
  <c r="L762" i="1" l="1"/>
  <c r="K762" i="1"/>
  <c r="F762" i="1"/>
  <c r="G762" i="1"/>
  <c r="J760" i="1"/>
  <c r="A764" i="1"/>
  <c r="D763" i="1"/>
  <c r="H763" i="1" s="1"/>
  <c r="B763" i="1"/>
  <c r="C763" i="1"/>
  <c r="L763" i="1" l="1"/>
  <c r="K763" i="1"/>
  <c r="F763" i="1"/>
  <c r="G763" i="1"/>
  <c r="J761" i="1"/>
  <c r="A765" i="1"/>
  <c r="B764" i="1"/>
  <c r="D764" i="1"/>
  <c r="H764" i="1" s="1"/>
  <c r="C764" i="1"/>
  <c r="L764" i="1" l="1"/>
  <c r="K764" i="1"/>
  <c r="F764" i="1"/>
  <c r="G764" i="1"/>
  <c r="J762" i="1"/>
  <c r="A766" i="1"/>
  <c r="C765" i="1"/>
  <c r="B765" i="1"/>
  <c r="D765" i="1"/>
  <c r="H765" i="1" s="1"/>
  <c r="L765" i="1" l="1"/>
  <c r="K765" i="1"/>
  <c r="F765" i="1"/>
  <c r="G765" i="1"/>
  <c r="J763" i="1"/>
  <c r="A767" i="1"/>
  <c r="D766" i="1"/>
  <c r="H766" i="1" s="1"/>
  <c r="C766" i="1"/>
  <c r="B766" i="1"/>
  <c r="L766" i="1" l="1"/>
  <c r="K766" i="1"/>
  <c r="F766" i="1"/>
  <c r="G766" i="1"/>
  <c r="J764" i="1"/>
  <c r="A768" i="1"/>
  <c r="C767" i="1"/>
  <c r="B767" i="1"/>
  <c r="D767" i="1"/>
  <c r="H767" i="1" s="1"/>
  <c r="L767" i="1" l="1"/>
  <c r="K767" i="1"/>
  <c r="F767" i="1"/>
  <c r="G767" i="1"/>
  <c r="J765" i="1"/>
  <c r="A769" i="1"/>
  <c r="D768" i="1"/>
  <c r="H768" i="1" s="1"/>
  <c r="B768" i="1"/>
  <c r="C768" i="1"/>
  <c r="L768" i="1" l="1"/>
  <c r="K768" i="1"/>
  <c r="F768" i="1"/>
  <c r="G768" i="1"/>
  <c r="J766" i="1"/>
  <c r="A770" i="1"/>
  <c r="C769" i="1"/>
  <c r="B769" i="1"/>
  <c r="D769" i="1"/>
  <c r="H769" i="1" s="1"/>
  <c r="L769" i="1" l="1"/>
  <c r="K769" i="1"/>
  <c r="F769" i="1"/>
  <c r="G769" i="1"/>
  <c r="J767" i="1"/>
  <c r="A771" i="1"/>
  <c r="B770" i="1"/>
  <c r="C770" i="1"/>
  <c r="D770" i="1"/>
  <c r="H770" i="1" s="1"/>
  <c r="L770" i="1" l="1"/>
  <c r="K770" i="1"/>
  <c r="F770" i="1"/>
  <c r="G770" i="1"/>
  <c r="J768" i="1"/>
  <c r="A772" i="1"/>
  <c r="C771" i="1"/>
  <c r="B771" i="1"/>
  <c r="D771" i="1"/>
  <c r="H771" i="1" s="1"/>
  <c r="L771" i="1" l="1"/>
  <c r="K771" i="1"/>
  <c r="F771" i="1"/>
  <c r="G771" i="1"/>
  <c r="J769" i="1"/>
  <c r="A773" i="1"/>
  <c r="D772" i="1"/>
  <c r="H772" i="1" s="1"/>
  <c r="B772" i="1"/>
  <c r="C772" i="1"/>
  <c r="L772" i="1" l="1"/>
  <c r="K772" i="1"/>
  <c r="F772" i="1"/>
  <c r="G772" i="1"/>
  <c r="J770" i="1"/>
  <c r="A774" i="1"/>
  <c r="D773" i="1"/>
  <c r="H773" i="1" s="1"/>
  <c r="B773" i="1"/>
  <c r="C773" i="1"/>
  <c r="L773" i="1" l="1"/>
  <c r="K773" i="1"/>
  <c r="F773" i="1"/>
  <c r="G773" i="1"/>
  <c r="J771" i="1"/>
  <c r="A775" i="1"/>
  <c r="D774" i="1"/>
  <c r="H774" i="1" s="1"/>
  <c r="C774" i="1"/>
  <c r="B774" i="1"/>
  <c r="L774" i="1" l="1"/>
  <c r="K774" i="1"/>
  <c r="F774" i="1"/>
  <c r="G774" i="1"/>
  <c r="J772" i="1"/>
  <c r="A776" i="1"/>
  <c r="B775" i="1"/>
  <c r="C775" i="1"/>
  <c r="D775" i="1"/>
  <c r="H775" i="1" s="1"/>
  <c r="L775" i="1" l="1"/>
  <c r="K775" i="1"/>
  <c r="F775" i="1"/>
  <c r="G775" i="1"/>
  <c r="J773" i="1"/>
  <c r="A777" i="1"/>
  <c r="B776" i="1"/>
  <c r="D776" i="1"/>
  <c r="H776" i="1" s="1"/>
  <c r="C776" i="1"/>
  <c r="L776" i="1" l="1"/>
  <c r="K776" i="1"/>
  <c r="F776" i="1"/>
  <c r="G776" i="1"/>
  <c r="J774" i="1"/>
  <c r="A778" i="1"/>
  <c r="C777" i="1"/>
  <c r="D777" i="1"/>
  <c r="H777" i="1" s="1"/>
  <c r="B777" i="1"/>
  <c r="L777" i="1" l="1"/>
  <c r="K777" i="1"/>
  <c r="F777" i="1"/>
  <c r="G777" i="1"/>
  <c r="J775" i="1"/>
  <c r="A779" i="1"/>
  <c r="D778" i="1"/>
  <c r="H778" i="1" s="1"/>
  <c r="B778" i="1"/>
  <c r="C778" i="1"/>
  <c r="L778" i="1" l="1"/>
  <c r="K778" i="1"/>
  <c r="F778" i="1"/>
  <c r="G778" i="1"/>
  <c r="J776" i="1"/>
  <c r="A780" i="1"/>
  <c r="C779" i="1"/>
  <c r="D779" i="1"/>
  <c r="H779" i="1" s="1"/>
  <c r="B779" i="1"/>
  <c r="L779" i="1" l="1"/>
  <c r="K779" i="1"/>
  <c r="F779" i="1"/>
  <c r="G779" i="1"/>
  <c r="J777" i="1"/>
  <c r="A781" i="1"/>
  <c r="C780" i="1"/>
  <c r="B780" i="1"/>
  <c r="D780" i="1"/>
  <c r="H780" i="1" s="1"/>
  <c r="L780" i="1" l="1"/>
  <c r="K780" i="1"/>
  <c r="F780" i="1"/>
  <c r="G780" i="1"/>
  <c r="J778" i="1"/>
  <c r="A782" i="1"/>
  <c r="D781" i="1"/>
  <c r="H781" i="1" s="1"/>
  <c r="B781" i="1"/>
  <c r="C781" i="1"/>
  <c r="L781" i="1" l="1"/>
  <c r="K781" i="1"/>
  <c r="F781" i="1"/>
  <c r="G781" i="1"/>
  <c r="J779" i="1"/>
  <c r="A783" i="1"/>
  <c r="B782" i="1"/>
  <c r="C782" i="1"/>
  <c r="D782" i="1"/>
  <c r="H782" i="1" s="1"/>
  <c r="L782" i="1" l="1"/>
  <c r="K782" i="1"/>
  <c r="F782" i="1"/>
  <c r="G782" i="1"/>
  <c r="J780" i="1"/>
  <c r="A784" i="1"/>
  <c r="C783" i="1"/>
  <c r="B783" i="1"/>
  <c r="D783" i="1"/>
  <c r="H783" i="1" s="1"/>
  <c r="L783" i="1" l="1"/>
  <c r="K783" i="1"/>
  <c r="F783" i="1"/>
  <c r="G783" i="1"/>
  <c r="J781" i="1"/>
  <c r="A785" i="1"/>
  <c r="D784" i="1"/>
  <c r="H784" i="1" s="1"/>
  <c r="B784" i="1"/>
  <c r="C784" i="1"/>
  <c r="L784" i="1" l="1"/>
  <c r="K784" i="1"/>
  <c r="F784" i="1"/>
  <c r="G784" i="1"/>
  <c r="J782" i="1"/>
  <c r="A786" i="1"/>
  <c r="B785" i="1"/>
  <c r="C785" i="1"/>
  <c r="D785" i="1"/>
  <c r="H785" i="1" s="1"/>
  <c r="L785" i="1" l="1"/>
  <c r="K785" i="1"/>
  <c r="F785" i="1"/>
  <c r="G785" i="1"/>
  <c r="J783" i="1"/>
  <c r="A787" i="1"/>
  <c r="D786" i="1"/>
  <c r="H786" i="1" s="1"/>
  <c r="B786" i="1"/>
  <c r="C786" i="1"/>
  <c r="L786" i="1" l="1"/>
  <c r="K786" i="1"/>
  <c r="F786" i="1"/>
  <c r="G786" i="1"/>
  <c r="J784" i="1"/>
  <c r="A788" i="1"/>
  <c r="D787" i="1"/>
  <c r="H787" i="1" s="1"/>
  <c r="C787" i="1"/>
  <c r="B787" i="1"/>
  <c r="L787" i="1" l="1"/>
  <c r="K787" i="1"/>
  <c r="F787" i="1"/>
  <c r="G787" i="1"/>
  <c r="J785" i="1"/>
  <c r="A789" i="1"/>
  <c r="B788" i="1"/>
  <c r="C788" i="1"/>
  <c r="D788" i="1"/>
  <c r="H788" i="1" s="1"/>
  <c r="L788" i="1" l="1"/>
  <c r="K788" i="1"/>
  <c r="F788" i="1"/>
  <c r="G788" i="1"/>
  <c r="J786" i="1"/>
  <c r="A790" i="1"/>
  <c r="C789" i="1"/>
  <c r="D789" i="1"/>
  <c r="H789" i="1" s="1"/>
  <c r="B789" i="1"/>
  <c r="L789" i="1" l="1"/>
  <c r="K789" i="1"/>
  <c r="F789" i="1"/>
  <c r="G789" i="1"/>
  <c r="J787" i="1"/>
  <c r="A791" i="1"/>
  <c r="D790" i="1"/>
  <c r="H790" i="1" s="1"/>
  <c r="C790" i="1"/>
  <c r="B790" i="1"/>
  <c r="L790" i="1" l="1"/>
  <c r="K790" i="1"/>
  <c r="F790" i="1"/>
  <c r="G790" i="1"/>
  <c r="J788" i="1"/>
  <c r="A792" i="1"/>
  <c r="B791" i="1"/>
  <c r="C791" i="1"/>
  <c r="D791" i="1"/>
  <c r="H791" i="1" s="1"/>
  <c r="L791" i="1" l="1"/>
  <c r="K791" i="1"/>
  <c r="F791" i="1"/>
  <c r="G791" i="1"/>
  <c r="J789" i="1"/>
  <c r="A793" i="1"/>
  <c r="C792" i="1"/>
  <c r="D792" i="1"/>
  <c r="H792" i="1" s="1"/>
  <c r="B792" i="1"/>
  <c r="L792" i="1" l="1"/>
  <c r="K792" i="1"/>
  <c r="F792" i="1"/>
  <c r="G792" i="1"/>
  <c r="J790" i="1"/>
  <c r="A794" i="1"/>
  <c r="C793" i="1"/>
  <c r="B793" i="1"/>
  <c r="D793" i="1"/>
  <c r="H793" i="1" s="1"/>
  <c r="L793" i="1" l="1"/>
  <c r="K793" i="1"/>
  <c r="F793" i="1"/>
  <c r="G793" i="1"/>
  <c r="J791" i="1"/>
  <c r="A795" i="1"/>
  <c r="B794" i="1"/>
  <c r="D794" i="1"/>
  <c r="H794" i="1" s="1"/>
  <c r="C794" i="1"/>
  <c r="L794" i="1" l="1"/>
  <c r="K794" i="1"/>
  <c r="F794" i="1"/>
  <c r="G794" i="1"/>
  <c r="J792" i="1"/>
  <c r="A796" i="1"/>
  <c r="C795" i="1"/>
  <c r="B795" i="1"/>
  <c r="D795" i="1"/>
  <c r="H795" i="1" s="1"/>
  <c r="L795" i="1" l="1"/>
  <c r="K795" i="1"/>
  <c r="F795" i="1"/>
  <c r="G795" i="1"/>
  <c r="J793" i="1"/>
  <c r="A797" i="1"/>
  <c r="D796" i="1"/>
  <c r="H796" i="1" s="1"/>
  <c r="B796" i="1"/>
  <c r="C796" i="1"/>
  <c r="L796" i="1" l="1"/>
  <c r="K796" i="1"/>
  <c r="F796" i="1"/>
  <c r="G796" i="1"/>
  <c r="J794" i="1"/>
  <c r="A798" i="1"/>
  <c r="D797" i="1"/>
  <c r="H797" i="1" s="1"/>
  <c r="B797" i="1"/>
  <c r="C797" i="1"/>
  <c r="L797" i="1" l="1"/>
  <c r="K797" i="1"/>
  <c r="F797" i="1"/>
  <c r="G797" i="1"/>
  <c r="J795" i="1"/>
  <c r="A799" i="1"/>
  <c r="B798" i="1"/>
  <c r="C798" i="1"/>
  <c r="D798" i="1"/>
  <c r="H798" i="1" s="1"/>
  <c r="L798" i="1" l="1"/>
  <c r="K798" i="1"/>
  <c r="F798" i="1"/>
  <c r="G798" i="1"/>
  <c r="J796" i="1"/>
  <c r="A800" i="1"/>
  <c r="D799" i="1"/>
  <c r="H799" i="1" s="1"/>
  <c r="B799" i="1"/>
  <c r="C799" i="1"/>
  <c r="L799" i="1" l="1"/>
  <c r="K799" i="1"/>
  <c r="F799" i="1"/>
  <c r="G799" i="1"/>
  <c r="J797" i="1"/>
  <c r="A801" i="1"/>
  <c r="B800" i="1"/>
  <c r="D800" i="1"/>
  <c r="H800" i="1" s="1"/>
  <c r="C800" i="1"/>
  <c r="L800" i="1" l="1"/>
  <c r="K800" i="1"/>
  <c r="F800" i="1"/>
  <c r="G800" i="1"/>
  <c r="J798" i="1"/>
  <c r="A802" i="1"/>
  <c r="C801" i="1"/>
  <c r="B801" i="1"/>
  <c r="D801" i="1"/>
  <c r="H801" i="1" s="1"/>
  <c r="L801" i="1" l="1"/>
  <c r="K801" i="1"/>
  <c r="F801" i="1"/>
  <c r="G801" i="1"/>
  <c r="J799" i="1"/>
  <c r="A803" i="1"/>
  <c r="D802" i="1"/>
  <c r="H802" i="1" s="1"/>
  <c r="C802" i="1"/>
  <c r="B802" i="1"/>
  <c r="L802" i="1" l="1"/>
  <c r="K802" i="1"/>
  <c r="F802" i="1"/>
  <c r="G802" i="1"/>
  <c r="J800" i="1"/>
  <c r="A804" i="1"/>
  <c r="C803" i="1"/>
  <c r="B803" i="1"/>
  <c r="D803" i="1"/>
  <c r="H803" i="1" s="1"/>
  <c r="L803" i="1" l="1"/>
  <c r="K803" i="1"/>
  <c r="F803" i="1"/>
  <c r="G803" i="1"/>
  <c r="J801" i="1"/>
  <c r="A805" i="1"/>
  <c r="B804" i="1"/>
  <c r="C804" i="1"/>
  <c r="D804" i="1"/>
  <c r="H804" i="1" s="1"/>
  <c r="L804" i="1" l="1"/>
  <c r="K804" i="1"/>
  <c r="F804" i="1"/>
  <c r="G804" i="1"/>
  <c r="J802" i="1"/>
  <c r="A806" i="1"/>
  <c r="C805" i="1"/>
  <c r="D805" i="1"/>
  <c r="H805" i="1" s="1"/>
  <c r="B805" i="1"/>
  <c r="L805" i="1" l="1"/>
  <c r="K805" i="1"/>
  <c r="F805" i="1"/>
  <c r="G805" i="1"/>
  <c r="J803" i="1"/>
  <c r="A807" i="1"/>
  <c r="B806" i="1"/>
  <c r="C806" i="1"/>
  <c r="D806" i="1"/>
  <c r="H806" i="1" s="1"/>
  <c r="L806" i="1" l="1"/>
  <c r="K806" i="1"/>
  <c r="F806" i="1"/>
  <c r="G806" i="1"/>
  <c r="J804" i="1"/>
  <c r="A808" i="1"/>
  <c r="C807" i="1"/>
  <c r="D807" i="1"/>
  <c r="H807" i="1" s="1"/>
  <c r="B807" i="1"/>
  <c r="L807" i="1" l="1"/>
  <c r="K807" i="1"/>
  <c r="F807" i="1"/>
  <c r="G807" i="1"/>
  <c r="J805" i="1"/>
  <c r="A809" i="1"/>
  <c r="D808" i="1"/>
  <c r="H808" i="1" s="1"/>
  <c r="B808" i="1"/>
  <c r="C808" i="1"/>
  <c r="L808" i="1" l="1"/>
  <c r="K808" i="1"/>
  <c r="F808" i="1"/>
  <c r="G808" i="1"/>
  <c r="J806" i="1"/>
  <c r="A810" i="1"/>
  <c r="D809" i="1"/>
  <c r="H809" i="1" s="1"/>
  <c r="B809" i="1"/>
  <c r="C809" i="1"/>
  <c r="L809" i="1" l="1"/>
  <c r="K809" i="1"/>
  <c r="F809" i="1"/>
  <c r="G809" i="1"/>
  <c r="J807" i="1"/>
  <c r="A811" i="1"/>
  <c r="D810" i="1"/>
  <c r="H810" i="1" s="1"/>
  <c r="B810" i="1"/>
  <c r="C810" i="1"/>
  <c r="L810" i="1" l="1"/>
  <c r="K810" i="1"/>
  <c r="F810" i="1"/>
  <c r="G810" i="1"/>
  <c r="J808" i="1"/>
  <c r="A812" i="1"/>
  <c r="B811" i="1"/>
  <c r="C811" i="1"/>
  <c r="D811" i="1"/>
  <c r="H811" i="1" s="1"/>
  <c r="L811" i="1" l="1"/>
  <c r="K811" i="1"/>
  <c r="F811" i="1"/>
  <c r="G811" i="1"/>
  <c r="J809" i="1"/>
  <c r="A813" i="1"/>
  <c r="B812" i="1"/>
  <c r="D812" i="1"/>
  <c r="H812" i="1" s="1"/>
  <c r="C812" i="1"/>
  <c r="L812" i="1" l="1"/>
  <c r="K812" i="1"/>
  <c r="F812" i="1"/>
  <c r="G812" i="1"/>
  <c r="J810" i="1"/>
  <c r="A814" i="1"/>
  <c r="C813" i="1"/>
  <c r="D813" i="1"/>
  <c r="H813" i="1" s="1"/>
  <c r="B813" i="1"/>
  <c r="L813" i="1" l="1"/>
  <c r="K813" i="1"/>
  <c r="F813" i="1"/>
  <c r="G813" i="1"/>
  <c r="J811" i="1"/>
  <c r="A815" i="1"/>
  <c r="D814" i="1"/>
  <c r="H814" i="1" s="1"/>
  <c r="B814" i="1"/>
  <c r="C814" i="1"/>
  <c r="L814" i="1" l="1"/>
  <c r="K814" i="1"/>
  <c r="F814" i="1"/>
  <c r="G814" i="1"/>
  <c r="J812" i="1"/>
  <c r="A816" i="1"/>
  <c r="C815" i="1"/>
  <c r="D815" i="1"/>
  <c r="H815" i="1" s="1"/>
  <c r="B815" i="1"/>
  <c r="L815" i="1" l="1"/>
  <c r="K815" i="1"/>
  <c r="F815" i="1"/>
  <c r="G815" i="1"/>
  <c r="J813" i="1"/>
  <c r="A817" i="1"/>
  <c r="C816" i="1"/>
  <c r="B816" i="1"/>
  <c r="D816" i="1"/>
  <c r="H816" i="1" s="1"/>
  <c r="L816" i="1" l="1"/>
  <c r="K816" i="1"/>
  <c r="F816" i="1"/>
  <c r="G816" i="1"/>
  <c r="J814" i="1"/>
  <c r="A818" i="1"/>
  <c r="B817" i="1"/>
  <c r="C817" i="1"/>
  <c r="D817" i="1"/>
  <c r="H817" i="1" s="1"/>
  <c r="L817" i="1" l="1"/>
  <c r="K817" i="1"/>
  <c r="F817" i="1"/>
  <c r="G817" i="1"/>
  <c r="J815" i="1"/>
  <c r="A819" i="1"/>
  <c r="B818" i="1"/>
  <c r="C818" i="1"/>
  <c r="D818" i="1"/>
  <c r="H818" i="1" s="1"/>
  <c r="L818" i="1" l="1"/>
  <c r="K818" i="1"/>
  <c r="F818" i="1"/>
  <c r="G818" i="1"/>
  <c r="J816" i="1"/>
  <c r="A820" i="1"/>
  <c r="B819" i="1"/>
  <c r="D819" i="1"/>
  <c r="H819" i="1" s="1"/>
  <c r="C819" i="1"/>
  <c r="L819" i="1" l="1"/>
  <c r="K819" i="1"/>
  <c r="F819" i="1"/>
  <c r="G819" i="1"/>
  <c r="J817" i="1"/>
  <c r="A821" i="1"/>
  <c r="B820" i="1"/>
  <c r="C820" i="1"/>
  <c r="D820" i="1"/>
  <c r="H820" i="1" s="1"/>
  <c r="L820" i="1" l="1"/>
  <c r="K820" i="1"/>
  <c r="F820" i="1"/>
  <c r="G820" i="1"/>
  <c r="J818" i="1"/>
  <c r="A822" i="1"/>
  <c r="B821" i="1"/>
  <c r="D821" i="1"/>
  <c r="H821" i="1" s="1"/>
  <c r="C821" i="1"/>
  <c r="L821" i="1" l="1"/>
  <c r="K821" i="1"/>
  <c r="F821" i="1"/>
  <c r="G821" i="1"/>
  <c r="J819" i="1"/>
  <c r="A823" i="1"/>
  <c r="B822" i="1"/>
  <c r="C822" i="1"/>
  <c r="D822" i="1"/>
  <c r="H822" i="1" s="1"/>
  <c r="L822" i="1" l="1"/>
  <c r="K822" i="1"/>
  <c r="F822" i="1"/>
  <c r="G822" i="1"/>
  <c r="J820" i="1"/>
  <c r="A824" i="1"/>
  <c r="B823" i="1"/>
  <c r="C823" i="1"/>
  <c r="D823" i="1"/>
  <c r="H823" i="1" s="1"/>
  <c r="L823" i="1" l="1"/>
  <c r="K823" i="1"/>
  <c r="F823" i="1"/>
  <c r="G823" i="1"/>
  <c r="J821" i="1"/>
  <c r="A825" i="1"/>
  <c r="B824" i="1"/>
  <c r="C824" i="1"/>
  <c r="D824" i="1"/>
  <c r="H824" i="1" s="1"/>
  <c r="L824" i="1" l="1"/>
  <c r="K824" i="1"/>
  <c r="F824" i="1"/>
  <c r="G824" i="1"/>
  <c r="J822" i="1"/>
  <c r="A826" i="1"/>
  <c r="B825" i="1"/>
  <c r="D825" i="1"/>
  <c r="H825" i="1" s="1"/>
  <c r="C825" i="1"/>
  <c r="L825" i="1" l="1"/>
  <c r="K825" i="1"/>
  <c r="F825" i="1"/>
  <c r="G825" i="1"/>
  <c r="J823" i="1"/>
  <c r="A827" i="1"/>
  <c r="B826" i="1"/>
  <c r="C826" i="1"/>
  <c r="D826" i="1"/>
  <c r="H826" i="1" s="1"/>
  <c r="L826" i="1" l="1"/>
  <c r="K826" i="1"/>
  <c r="F826" i="1"/>
  <c r="G826" i="1"/>
  <c r="J824" i="1"/>
  <c r="A828" i="1"/>
  <c r="B827" i="1"/>
  <c r="D827" i="1"/>
  <c r="H827" i="1" s="1"/>
  <c r="C827" i="1"/>
  <c r="L827" i="1" l="1"/>
  <c r="K827" i="1"/>
  <c r="F827" i="1"/>
  <c r="G827" i="1"/>
  <c r="J825" i="1"/>
  <c r="A829" i="1"/>
  <c r="B828" i="1"/>
  <c r="C828" i="1"/>
  <c r="D828" i="1"/>
  <c r="H828" i="1" s="1"/>
  <c r="L828" i="1" l="1"/>
  <c r="K828" i="1"/>
  <c r="F828" i="1"/>
  <c r="G828" i="1"/>
  <c r="J826" i="1"/>
  <c r="A830" i="1"/>
  <c r="B829" i="1"/>
  <c r="C829" i="1"/>
  <c r="D829" i="1"/>
  <c r="H829" i="1" s="1"/>
  <c r="L829" i="1" l="1"/>
  <c r="K829" i="1"/>
  <c r="F829" i="1"/>
  <c r="G829" i="1"/>
  <c r="J827" i="1"/>
  <c r="A831" i="1"/>
  <c r="B830" i="1"/>
  <c r="C830" i="1"/>
  <c r="D830" i="1"/>
  <c r="H830" i="1" s="1"/>
  <c r="L830" i="1" l="1"/>
  <c r="K830" i="1"/>
  <c r="F830" i="1"/>
  <c r="G830" i="1"/>
  <c r="J828" i="1"/>
  <c r="A832" i="1"/>
  <c r="B831" i="1"/>
  <c r="D831" i="1"/>
  <c r="H831" i="1" s="1"/>
  <c r="C831" i="1"/>
  <c r="L831" i="1" l="1"/>
  <c r="K831" i="1"/>
  <c r="F831" i="1"/>
  <c r="G831" i="1"/>
  <c r="J829" i="1"/>
  <c r="A833" i="1"/>
  <c r="B832" i="1"/>
  <c r="C832" i="1"/>
  <c r="D832" i="1"/>
  <c r="H832" i="1" s="1"/>
  <c r="L832" i="1" l="1"/>
  <c r="K832" i="1"/>
  <c r="F832" i="1"/>
  <c r="G832" i="1"/>
  <c r="J830" i="1"/>
  <c r="A834" i="1"/>
  <c r="B833" i="1"/>
  <c r="D833" i="1"/>
  <c r="H833" i="1" s="1"/>
  <c r="C833" i="1"/>
  <c r="L833" i="1" l="1"/>
  <c r="K833" i="1"/>
  <c r="F833" i="1"/>
  <c r="G833" i="1"/>
  <c r="J831" i="1"/>
  <c r="A835" i="1"/>
  <c r="B834" i="1"/>
  <c r="D834" i="1"/>
  <c r="H834" i="1" s="1"/>
  <c r="C834" i="1"/>
  <c r="L834" i="1" l="1"/>
  <c r="K834" i="1"/>
  <c r="F834" i="1"/>
  <c r="G834" i="1"/>
  <c r="J832" i="1"/>
  <c r="A836" i="1"/>
  <c r="B835" i="1"/>
  <c r="C835" i="1"/>
  <c r="D835" i="1"/>
  <c r="H835" i="1" s="1"/>
  <c r="L835" i="1" l="1"/>
  <c r="K835" i="1"/>
  <c r="F835" i="1"/>
  <c r="G835" i="1"/>
  <c r="J833" i="1"/>
  <c r="A837" i="1"/>
  <c r="B836" i="1"/>
  <c r="C836" i="1"/>
  <c r="D836" i="1"/>
  <c r="H836" i="1" s="1"/>
  <c r="L836" i="1" l="1"/>
  <c r="K836" i="1"/>
  <c r="F836" i="1"/>
  <c r="G836" i="1"/>
  <c r="J834" i="1"/>
  <c r="A838" i="1"/>
  <c r="B837" i="1"/>
  <c r="D837" i="1"/>
  <c r="H837" i="1" s="1"/>
  <c r="C837" i="1"/>
  <c r="L837" i="1" l="1"/>
  <c r="K837" i="1"/>
  <c r="F837" i="1"/>
  <c r="G837" i="1"/>
  <c r="J835" i="1"/>
  <c r="A839" i="1"/>
  <c r="B838" i="1"/>
  <c r="C838" i="1"/>
  <c r="D838" i="1"/>
  <c r="H838" i="1" s="1"/>
  <c r="L838" i="1" l="1"/>
  <c r="K838" i="1"/>
  <c r="F838" i="1"/>
  <c r="G838" i="1"/>
  <c r="J836" i="1"/>
  <c r="A840" i="1"/>
  <c r="B839" i="1"/>
  <c r="D839" i="1"/>
  <c r="H839" i="1" s="1"/>
  <c r="C839" i="1"/>
  <c r="L839" i="1" l="1"/>
  <c r="K839" i="1"/>
  <c r="F839" i="1"/>
  <c r="G839" i="1"/>
  <c r="J837" i="1"/>
  <c r="A841" i="1"/>
  <c r="B840" i="1"/>
  <c r="C840" i="1"/>
  <c r="D840" i="1"/>
  <c r="H840" i="1" s="1"/>
  <c r="L840" i="1" l="1"/>
  <c r="K840" i="1"/>
  <c r="F840" i="1"/>
  <c r="G840" i="1"/>
  <c r="J838" i="1"/>
  <c r="A842" i="1"/>
  <c r="B841" i="1"/>
  <c r="C841" i="1"/>
  <c r="D841" i="1"/>
  <c r="H841" i="1" s="1"/>
  <c r="L841" i="1" l="1"/>
  <c r="K841" i="1"/>
  <c r="F841" i="1"/>
  <c r="G841" i="1"/>
  <c r="J839" i="1"/>
  <c r="A843" i="1"/>
  <c r="B842" i="1"/>
  <c r="C842" i="1"/>
  <c r="D842" i="1"/>
  <c r="H842" i="1" s="1"/>
  <c r="L842" i="1" l="1"/>
  <c r="K842" i="1"/>
  <c r="F842" i="1"/>
  <c r="G842" i="1"/>
  <c r="J840" i="1"/>
  <c r="A844" i="1"/>
  <c r="B843" i="1"/>
  <c r="D843" i="1"/>
  <c r="H843" i="1" s="1"/>
  <c r="C843" i="1"/>
  <c r="L843" i="1" l="1"/>
  <c r="K843" i="1"/>
  <c r="F843" i="1"/>
  <c r="G843" i="1"/>
  <c r="J841" i="1"/>
  <c r="A845" i="1"/>
  <c r="B844" i="1"/>
  <c r="C844" i="1"/>
  <c r="D844" i="1"/>
  <c r="H844" i="1" s="1"/>
  <c r="L844" i="1" l="1"/>
  <c r="K844" i="1"/>
  <c r="F844" i="1"/>
  <c r="G844" i="1"/>
  <c r="J842" i="1"/>
  <c r="A846" i="1"/>
  <c r="B845" i="1"/>
  <c r="D845" i="1"/>
  <c r="H845" i="1" s="1"/>
  <c r="C845" i="1"/>
  <c r="L845" i="1" l="1"/>
  <c r="K845" i="1"/>
  <c r="F845" i="1"/>
  <c r="G845" i="1"/>
  <c r="J843" i="1"/>
  <c r="A847" i="1"/>
  <c r="B846" i="1"/>
  <c r="D846" i="1"/>
  <c r="H846" i="1" s="1"/>
  <c r="C846" i="1"/>
  <c r="L846" i="1" l="1"/>
  <c r="K846" i="1"/>
  <c r="F846" i="1"/>
  <c r="G846" i="1"/>
  <c r="J844" i="1"/>
  <c r="A848" i="1"/>
  <c r="B847" i="1"/>
  <c r="C847" i="1"/>
  <c r="D847" i="1"/>
  <c r="H847" i="1" s="1"/>
  <c r="L847" i="1" l="1"/>
  <c r="K847" i="1"/>
  <c r="F847" i="1"/>
  <c r="G847" i="1"/>
  <c r="J845" i="1"/>
  <c r="A849" i="1"/>
  <c r="B848" i="1"/>
  <c r="C848" i="1"/>
  <c r="D848" i="1"/>
  <c r="H848" i="1" s="1"/>
  <c r="L848" i="1" l="1"/>
  <c r="K848" i="1"/>
  <c r="F848" i="1"/>
  <c r="G848" i="1"/>
  <c r="J846" i="1"/>
  <c r="A850" i="1"/>
  <c r="B849" i="1"/>
  <c r="C849" i="1"/>
  <c r="D849" i="1"/>
  <c r="H849" i="1" s="1"/>
  <c r="L849" i="1" l="1"/>
  <c r="K849" i="1"/>
  <c r="F849" i="1"/>
  <c r="G849" i="1"/>
  <c r="J847" i="1"/>
  <c r="A851" i="1"/>
  <c r="B850" i="1"/>
  <c r="C850" i="1"/>
  <c r="D850" i="1"/>
  <c r="H850" i="1" s="1"/>
  <c r="L850" i="1" l="1"/>
  <c r="K850" i="1"/>
  <c r="F850" i="1"/>
  <c r="G850" i="1"/>
  <c r="J848" i="1"/>
  <c r="A852" i="1"/>
  <c r="B851" i="1"/>
  <c r="D851" i="1"/>
  <c r="H851" i="1" s="1"/>
  <c r="C851" i="1"/>
  <c r="L851" i="1" l="1"/>
  <c r="K851" i="1"/>
  <c r="F851" i="1"/>
  <c r="G851" i="1"/>
  <c r="J849" i="1"/>
  <c r="A853" i="1"/>
  <c r="B852" i="1"/>
  <c r="C852" i="1"/>
  <c r="D852" i="1"/>
  <c r="H852" i="1" s="1"/>
  <c r="L852" i="1" l="1"/>
  <c r="K852" i="1"/>
  <c r="F852" i="1"/>
  <c r="G852" i="1"/>
  <c r="J850" i="1"/>
  <c r="A854" i="1"/>
  <c r="B853" i="1"/>
  <c r="C853" i="1"/>
  <c r="D853" i="1"/>
  <c r="H853" i="1" s="1"/>
  <c r="L853" i="1" l="1"/>
  <c r="K853" i="1"/>
  <c r="F853" i="1"/>
  <c r="G853" i="1"/>
  <c r="J851" i="1"/>
  <c r="A855" i="1"/>
  <c r="B854" i="1"/>
  <c r="C854" i="1"/>
  <c r="D854" i="1"/>
  <c r="H854" i="1" s="1"/>
  <c r="L854" i="1" l="1"/>
  <c r="K854" i="1"/>
  <c r="F854" i="1"/>
  <c r="G854" i="1"/>
  <c r="J852" i="1"/>
  <c r="A856" i="1"/>
  <c r="B855" i="1"/>
  <c r="C855" i="1"/>
  <c r="D855" i="1"/>
  <c r="H855" i="1" s="1"/>
  <c r="L855" i="1" l="1"/>
  <c r="K855" i="1"/>
  <c r="F855" i="1"/>
  <c r="G855" i="1"/>
  <c r="J853" i="1"/>
  <c r="A857" i="1"/>
  <c r="B856" i="1"/>
  <c r="C856" i="1"/>
  <c r="D856" i="1"/>
  <c r="H856" i="1" s="1"/>
  <c r="L856" i="1" l="1"/>
  <c r="K856" i="1"/>
  <c r="F856" i="1"/>
  <c r="G856" i="1"/>
  <c r="J854" i="1"/>
  <c r="A858" i="1"/>
  <c r="B857" i="1"/>
  <c r="D857" i="1"/>
  <c r="H857" i="1" s="1"/>
  <c r="C857" i="1"/>
  <c r="L857" i="1" l="1"/>
  <c r="K857" i="1"/>
  <c r="F857" i="1"/>
  <c r="G857" i="1"/>
  <c r="J855" i="1"/>
  <c r="A859" i="1"/>
  <c r="B858" i="1"/>
  <c r="D858" i="1"/>
  <c r="H858" i="1" s="1"/>
  <c r="C858" i="1"/>
  <c r="L858" i="1" l="1"/>
  <c r="K858" i="1"/>
  <c r="F858" i="1"/>
  <c r="G858" i="1"/>
  <c r="J856" i="1"/>
  <c r="A860" i="1"/>
  <c r="B859" i="1"/>
  <c r="C859" i="1"/>
  <c r="D859" i="1"/>
  <c r="H859" i="1" s="1"/>
  <c r="L859" i="1" l="1"/>
  <c r="K859" i="1"/>
  <c r="F859" i="1"/>
  <c r="G859" i="1"/>
  <c r="J857" i="1"/>
  <c r="A861" i="1"/>
  <c r="B860" i="1"/>
  <c r="D860" i="1"/>
  <c r="H860" i="1" s="1"/>
  <c r="C860" i="1"/>
  <c r="L860" i="1" l="1"/>
  <c r="K860" i="1"/>
  <c r="F860" i="1"/>
  <c r="G860" i="1"/>
  <c r="J858" i="1"/>
  <c r="A862" i="1"/>
  <c r="B861" i="1"/>
  <c r="D861" i="1"/>
  <c r="H861" i="1" s="1"/>
  <c r="C861" i="1"/>
  <c r="L861" i="1" l="1"/>
  <c r="K861" i="1"/>
  <c r="F861" i="1"/>
  <c r="G861" i="1"/>
  <c r="J859" i="1"/>
  <c r="A863" i="1"/>
  <c r="B862" i="1"/>
  <c r="C862" i="1"/>
  <c r="D862" i="1"/>
  <c r="H862" i="1" s="1"/>
  <c r="L862" i="1" l="1"/>
  <c r="K862" i="1"/>
  <c r="F862" i="1"/>
  <c r="G862" i="1"/>
  <c r="J860" i="1"/>
  <c r="A864" i="1"/>
  <c r="B863" i="1"/>
  <c r="D863" i="1"/>
  <c r="H863" i="1" s="1"/>
  <c r="C863" i="1"/>
  <c r="L863" i="1" l="1"/>
  <c r="K863" i="1"/>
  <c r="F863" i="1"/>
  <c r="G863" i="1"/>
  <c r="J861" i="1"/>
  <c r="A865" i="1"/>
  <c r="B864" i="1"/>
  <c r="C864" i="1"/>
  <c r="D864" i="1"/>
  <c r="H864" i="1" s="1"/>
  <c r="L864" i="1" l="1"/>
  <c r="K864" i="1"/>
  <c r="F864" i="1"/>
  <c r="G864" i="1"/>
  <c r="J862" i="1"/>
  <c r="A866" i="1"/>
  <c r="B865" i="1"/>
  <c r="C865" i="1"/>
  <c r="D865" i="1"/>
  <c r="H865" i="1" s="1"/>
  <c r="L865" i="1" l="1"/>
  <c r="K865" i="1"/>
  <c r="F865" i="1"/>
  <c r="G865" i="1"/>
  <c r="J863" i="1"/>
  <c r="A867" i="1"/>
  <c r="B866" i="1"/>
  <c r="C866" i="1"/>
  <c r="D866" i="1"/>
  <c r="H866" i="1" s="1"/>
  <c r="L866" i="1" l="1"/>
  <c r="K866" i="1"/>
  <c r="F866" i="1"/>
  <c r="G866" i="1"/>
  <c r="J864" i="1"/>
  <c r="A868" i="1"/>
  <c r="B867" i="1"/>
  <c r="C867" i="1"/>
  <c r="D867" i="1"/>
  <c r="H867" i="1" s="1"/>
  <c r="L867" i="1" l="1"/>
  <c r="K867" i="1"/>
  <c r="F867" i="1"/>
  <c r="G867" i="1"/>
  <c r="J865" i="1"/>
  <c r="A869" i="1"/>
  <c r="B868" i="1"/>
  <c r="C868" i="1"/>
  <c r="D868" i="1"/>
  <c r="H868" i="1" s="1"/>
  <c r="L868" i="1" l="1"/>
  <c r="K868" i="1"/>
  <c r="F868" i="1"/>
  <c r="G868" i="1"/>
  <c r="J866" i="1"/>
  <c r="A870" i="1"/>
  <c r="B869" i="1"/>
  <c r="D869" i="1"/>
  <c r="H869" i="1" s="1"/>
  <c r="C869" i="1"/>
  <c r="L869" i="1" l="1"/>
  <c r="K869" i="1"/>
  <c r="F869" i="1"/>
  <c r="G869" i="1"/>
  <c r="J867" i="1"/>
  <c r="A871" i="1"/>
  <c r="B870" i="1"/>
  <c r="D870" i="1"/>
  <c r="H870" i="1" s="1"/>
  <c r="C870" i="1"/>
  <c r="L870" i="1" l="1"/>
  <c r="K870" i="1"/>
  <c r="F870" i="1"/>
  <c r="G870" i="1"/>
  <c r="J868" i="1"/>
  <c r="A872" i="1"/>
  <c r="B871" i="1"/>
  <c r="C871" i="1"/>
  <c r="D871" i="1"/>
  <c r="H871" i="1" s="1"/>
  <c r="L871" i="1" l="1"/>
  <c r="K871" i="1"/>
  <c r="F871" i="1"/>
  <c r="G871" i="1"/>
  <c r="J869" i="1"/>
  <c r="A873" i="1"/>
  <c r="B872" i="1"/>
  <c r="C872" i="1"/>
  <c r="D872" i="1"/>
  <c r="H872" i="1" s="1"/>
  <c r="L872" i="1" l="1"/>
  <c r="K872" i="1"/>
  <c r="F872" i="1"/>
  <c r="G872" i="1"/>
  <c r="J870" i="1"/>
  <c r="A874" i="1"/>
  <c r="B873" i="1"/>
  <c r="D873" i="1"/>
  <c r="H873" i="1" s="1"/>
  <c r="C873" i="1"/>
  <c r="L873" i="1" l="1"/>
  <c r="K873" i="1"/>
  <c r="F873" i="1"/>
  <c r="G873" i="1"/>
  <c r="J871" i="1"/>
  <c r="A875" i="1"/>
  <c r="B874" i="1"/>
  <c r="C874" i="1"/>
  <c r="D874" i="1"/>
  <c r="H874" i="1" s="1"/>
  <c r="L874" i="1" l="1"/>
  <c r="K874" i="1"/>
  <c r="F874" i="1"/>
  <c r="G874" i="1"/>
  <c r="J872" i="1"/>
  <c r="A876" i="1"/>
  <c r="B875" i="1"/>
  <c r="D875" i="1"/>
  <c r="H875" i="1" s="1"/>
  <c r="C875" i="1"/>
  <c r="L875" i="1" l="1"/>
  <c r="K875" i="1"/>
  <c r="F875" i="1"/>
  <c r="G875" i="1"/>
  <c r="J873" i="1"/>
  <c r="A877" i="1"/>
  <c r="B876" i="1"/>
  <c r="C876" i="1"/>
  <c r="D876" i="1"/>
  <c r="H876" i="1" s="1"/>
  <c r="L876" i="1" l="1"/>
  <c r="K876" i="1"/>
  <c r="F876" i="1"/>
  <c r="G876" i="1"/>
  <c r="J874" i="1"/>
  <c r="A878" i="1"/>
  <c r="B877" i="1"/>
  <c r="C877" i="1"/>
  <c r="D877" i="1"/>
  <c r="H877" i="1" s="1"/>
  <c r="L877" i="1" l="1"/>
  <c r="K877" i="1"/>
  <c r="F877" i="1"/>
  <c r="G877" i="1"/>
  <c r="J875" i="1"/>
  <c r="A879" i="1"/>
  <c r="B878" i="1"/>
  <c r="C878" i="1"/>
  <c r="D878" i="1"/>
  <c r="H878" i="1" s="1"/>
  <c r="L878" i="1" l="1"/>
  <c r="K878" i="1"/>
  <c r="F878" i="1"/>
  <c r="G878" i="1"/>
  <c r="J876" i="1"/>
  <c r="A880" i="1"/>
  <c r="B879" i="1"/>
  <c r="C879" i="1"/>
  <c r="D879" i="1"/>
  <c r="H879" i="1" s="1"/>
  <c r="L879" i="1" l="1"/>
  <c r="K879" i="1"/>
  <c r="F879" i="1"/>
  <c r="G879" i="1"/>
  <c r="J877" i="1"/>
  <c r="A881" i="1"/>
  <c r="B880" i="1"/>
  <c r="C880" i="1"/>
  <c r="D880" i="1"/>
  <c r="H880" i="1" s="1"/>
  <c r="L880" i="1" l="1"/>
  <c r="K880" i="1"/>
  <c r="F880" i="1"/>
  <c r="G880" i="1"/>
  <c r="J878" i="1"/>
  <c r="A882" i="1"/>
  <c r="B881" i="1"/>
  <c r="D881" i="1"/>
  <c r="H881" i="1" s="1"/>
  <c r="C881" i="1"/>
  <c r="L881" i="1" l="1"/>
  <c r="K881" i="1"/>
  <c r="F881" i="1"/>
  <c r="G881" i="1"/>
  <c r="J879" i="1"/>
  <c r="A883" i="1"/>
  <c r="B882" i="1"/>
  <c r="C882" i="1"/>
  <c r="D882" i="1"/>
  <c r="H882" i="1" s="1"/>
  <c r="L882" i="1" l="1"/>
  <c r="K882" i="1"/>
  <c r="F882" i="1"/>
  <c r="G882" i="1"/>
  <c r="J880" i="1"/>
  <c r="A884" i="1"/>
  <c r="B883" i="1"/>
  <c r="D883" i="1"/>
  <c r="H883" i="1" s="1"/>
  <c r="C883" i="1"/>
  <c r="L883" i="1" l="1"/>
  <c r="K883" i="1"/>
  <c r="F883" i="1"/>
  <c r="G883" i="1"/>
  <c r="J881" i="1"/>
  <c r="A885" i="1"/>
  <c r="B884" i="1"/>
  <c r="C884" i="1"/>
  <c r="D884" i="1"/>
  <c r="H884" i="1" s="1"/>
  <c r="L884" i="1" l="1"/>
  <c r="K884" i="1"/>
  <c r="F884" i="1"/>
  <c r="G884" i="1"/>
  <c r="J882" i="1"/>
  <c r="A886" i="1"/>
  <c r="B885" i="1"/>
  <c r="C885" i="1"/>
  <c r="D885" i="1"/>
  <c r="H885" i="1" s="1"/>
  <c r="L885" i="1" l="1"/>
  <c r="K885" i="1"/>
  <c r="F885" i="1"/>
  <c r="G885" i="1"/>
  <c r="J883" i="1"/>
  <c r="A887" i="1"/>
  <c r="B886" i="1"/>
  <c r="C886" i="1"/>
  <c r="D886" i="1"/>
  <c r="H886" i="1" s="1"/>
  <c r="L886" i="1" l="1"/>
  <c r="K886" i="1"/>
  <c r="F886" i="1"/>
  <c r="G886" i="1"/>
  <c r="J884" i="1"/>
  <c r="A888" i="1"/>
  <c r="B887" i="1"/>
  <c r="D887" i="1"/>
  <c r="H887" i="1" s="1"/>
  <c r="C887" i="1"/>
  <c r="L887" i="1" l="1"/>
  <c r="K887" i="1"/>
  <c r="F887" i="1"/>
  <c r="G887" i="1"/>
  <c r="J885" i="1"/>
  <c r="A889" i="1"/>
  <c r="B888" i="1"/>
  <c r="C888" i="1"/>
  <c r="D888" i="1"/>
  <c r="H888" i="1" s="1"/>
  <c r="L888" i="1" l="1"/>
  <c r="K888" i="1"/>
  <c r="F888" i="1"/>
  <c r="G888" i="1"/>
  <c r="J886" i="1"/>
  <c r="A890" i="1"/>
  <c r="B889" i="1"/>
  <c r="C889" i="1"/>
  <c r="D889" i="1"/>
  <c r="H889" i="1" s="1"/>
  <c r="L889" i="1" l="1"/>
  <c r="K889" i="1"/>
  <c r="F889" i="1"/>
  <c r="G889" i="1"/>
  <c r="J887" i="1"/>
  <c r="A891" i="1"/>
  <c r="B890" i="1"/>
  <c r="C890" i="1"/>
  <c r="D890" i="1"/>
  <c r="H890" i="1" s="1"/>
  <c r="L890" i="1" l="1"/>
  <c r="K890" i="1"/>
  <c r="F890" i="1"/>
  <c r="G890" i="1"/>
  <c r="J888" i="1"/>
  <c r="A892" i="1"/>
  <c r="B891" i="1"/>
  <c r="D891" i="1"/>
  <c r="H891" i="1" s="1"/>
  <c r="C891" i="1"/>
  <c r="L891" i="1" l="1"/>
  <c r="K891" i="1"/>
  <c r="F891" i="1"/>
  <c r="G891" i="1"/>
  <c r="J889" i="1"/>
  <c r="A893" i="1"/>
  <c r="B892" i="1"/>
  <c r="C892" i="1"/>
  <c r="D892" i="1"/>
  <c r="H892" i="1" s="1"/>
  <c r="L892" i="1" l="1"/>
  <c r="K892" i="1"/>
  <c r="F892" i="1"/>
  <c r="G892" i="1"/>
  <c r="J890" i="1"/>
  <c r="A894" i="1"/>
  <c r="B893" i="1"/>
  <c r="D893" i="1"/>
  <c r="H893" i="1" s="1"/>
  <c r="C893" i="1"/>
  <c r="L893" i="1" l="1"/>
  <c r="K893" i="1"/>
  <c r="F893" i="1"/>
  <c r="G893" i="1"/>
  <c r="J891" i="1"/>
  <c r="A895" i="1"/>
  <c r="B894" i="1"/>
  <c r="D894" i="1"/>
  <c r="H894" i="1" s="1"/>
  <c r="C894" i="1"/>
  <c r="L894" i="1" l="1"/>
  <c r="K894" i="1"/>
  <c r="F894" i="1"/>
  <c r="G894" i="1"/>
  <c r="J892" i="1"/>
  <c r="A896" i="1"/>
  <c r="B895" i="1"/>
  <c r="C895" i="1"/>
  <c r="D895" i="1"/>
  <c r="H895" i="1" s="1"/>
  <c r="L895" i="1" l="1"/>
  <c r="K895" i="1"/>
  <c r="F895" i="1"/>
  <c r="G895" i="1"/>
  <c r="J893" i="1"/>
  <c r="A897" i="1"/>
  <c r="B896" i="1"/>
  <c r="C896" i="1"/>
  <c r="D896" i="1"/>
  <c r="H896" i="1" s="1"/>
  <c r="L896" i="1" l="1"/>
  <c r="K896" i="1"/>
  <c r="F896" i="1"/>
  <c r="G896" i="1"/>
  <c r="J894" i="1"/>
  <c r="A898" i="1"/>
  <c r="B897" i="1"/>
  <c r="D897" i="1"/>
  <c r="H897" i="1" s="1"/>
  <c r="C897" i="1"/>
  <c r="L897" i="1" l="1"/>
  <c r="K897" i="1"/>
  <c r="F897" i="1"/>
  <c r="G897" i="1"/>
  <c r="J895" i="1"/>
  <c r="A899" i="1"/>
  <c r="B898" i="1"/>
  <c r="C898" i="1"/>
  <c r="D898" i="1"/>
  <c r="H898" i="1" s="1"/>
  <c r="L898" i="1" l="1"/>
  <c r="K898" i="1"/>
  <c r="F898" i="1"/>
  <c r="G898" i="1"/>
  <c r="J896" i="1"/>
  <c r="A900" i="1"/>
  <c r="B899" i="1"/>
  <c r="D899" i="1"/>
  <c r="H899" i="1" s="1"/>
  <c r="C899" i="1"/>
  <c r="L899" i="1" l="1"/>
  <c r="K899" i="1"/>
  <c r="F899" i="1"/>
  <c r="G899" i="1"/>
  <c r="J897" i="1"/>
  <c r="A901" i="1"/>
  <c r="B900" i="1"/>
  <c r="C900" i="1"/>
  <c r="D900" i="1"/>
  <c r="H900" i="1" s="1"/>
  <c r="L900" i="1" l="1"/>
  <c r="K900" i="1"/>
  <c r="F900" i="1"/>
  <c r="G900" i="1"/>
  <c r="J898" i="1"/>
  <c r="A902" i="1"/>
  <c r="B901" i="1"/>
  <c r="C901" i="1"/>
  <c r="D901" i="1"/>
  <c r="H901" i="1" s="1"/>
  <c r="L901" i="1" l="1"/>
  <c r="K901" i="1"/>
  <c r="F901" i="1"/>
  <c r="G901" i="1"/>
  <c r="J899" i="1"/>
  <c r="A903" i="1"/>
  <c r="B902" i="1"/>
  <c r="C902" i="1"/>
  <c r="D902" i="1"/>
  <c r="H902" i="1" s="1"/>
  <c r="L902" i="1" l="1"/>
  <c r="K902" i="1"/>
  <c r="F902" i="1"/>
  <c r="G902" i="1"/>
  <c r="J900" i="1"/>
  <c r="A904" i="1"/>
  <c r="B903" i="1"/>
  <c r="C903" i="1"/>
  <c r="D903" i="1"/>
  <c r="H903" i="1" s="1"/>
  <c r="L903" i="1" l="1"/>
  <c r="K903" i="1"/>
  <c r="F903" i="1"/>
  <c r="G903" i="1"/>
  <c r="J901" i="1"/>
  <c r="A905" i="1"/>
  <c r="B904" i="1"/>
  <c r="C904" i="1"/>
  <c r="D904" i="1"/>
  <c r="H904" i="1" s="1"/>
  <c r="L904" i="1" l="1"/>
  <c r="K904" i="1"/>
  <c r="F904" i="1"/>
  <c r="G904" i="1"/>
  <c r="J902" i="1"/>
  <c r="A906" i="1"/>
  <c r="B905" i="1"/>
  <c r="D905" i="1"/>
  <c r="H905" i="1" s="1"/>
  <c r="C905" i="1"/>
  <c r="L905" i="1" l="1"/>
  <c r="K905" i="1"/>
  <c r="F905" i="1"/>
  <c r="G905" i="1"/>
  <c r="J903" i="1"/>
  <c r="A907" i="1"/>
  <c r="B906" i="1"/>
  <c r="C906" i="1"/>
  <c r="D906" i="1"/>
  <c r="H906" i="1" s="1"/>
  <c r="L906" i="1" l="1"/>
  <c r="K906" i="1"/>
  <c r="F906" i="1"/>
  <c r="G906" i="1"/>
  <c r="J904" i="1"/>
  <c r="A908" i="1"/>
  <c r="B907" i="1"/>
  <c r="D907" i="1"/>
  <c r="H907" i="1" s="1"/>
  <c r="C907" i="1"/>
  <c r="L907" i="1" l="1"/>
  <c r="K907" i="1"/>
  <c r="F907" i="1"/>
  <c r="G907" i="1"/>
  <c r="J905" i="1"/>
  <c r="A909" i="1"/>
  <c r="B908" i="1"/>
  <c r="C908" i="1"/>
  <c r="D908" i="1"/>
  <c r="H908" i="1" s="1"/>
  <c r="L908" i="1" l="1"/>
  <c r="K908" i="1"/>
  <c r="F908" i="1"/>
  <c r="G908" i="1"/>
  <c r="J906" i="1"/>
  <c r="A910" i="1"/>
  <c r="B909" i="1"/>
  <c r="C909" i="1"/>
  <c r="D909" i="1"/>
  <c r="H909" i="1" s="1"/>
  <c r="L909" i="1" l="1"/>
  <c r="K909" i="1"/>
  <c r="F909" i="1"/>
  <c r="G909" i="1"/>
  <c r="J907" i="1"/>
  <c r="A911" i="1"/>
  <c r="B910" i="1"/>
  <c r="C910" i="1"/>
  <c r="D910" i="1"/>
  <c r="H910" i="1" s="1"/>
  <c r="L910" i="1" l="1"/>
  <c r="K910" i="1"/>
  <c r="F910" i="1"/>
  <c r="G910" i="1"/>
  <c r="J908" i="1"/>
  <c r="A912" i="1"/>
  <c r="B911" i="1"/>
  <c r="D911" i="1"/>
  <c r="H911" i="1" s="1"/>
  <c r="C911" i="1"/>
  <c r="L911" i="1" l="1"/>
  <c r="K911" i="1"/>
  <c r="F911" i="1"/>
  <c r="G911" i="1"/>
  <c r="J909" i="1"/>
  <c r="A913" i="1"/>
  <c r="B912" i="1"/>
  <c r="C912" i="1"/>
  <c r="D912" i="1"/>
  <c r="H912" i="1" s="1"/>
  <c r="L912" i="1" l="1"/>
  <c r="K912" i="1"/>
  <c r="F912" i="1"/>
  <c r="G912" i="1"/>
  <c r="J910" i="1"/>
  <c r="A914" i="1"/>
  <c r="B913" i="1"/>
  <c r="C913" i="1"/>
  <c r="D913" i="1"/>
  <c r="H913" i="1" s="1"/>
  <c r="L913" i="1" l="1"/>
  <c r="K913" i="1"/>
  <c r="F913" i="1"/>
  <c r="G913" i="1"/>
  <c r="J911" i="1"/>
  <c r="A915" i="1"/>
  <c r="B914" i="1"/>
  <c r="C914" i="1"/>
  <c r="D914" i="1"/>
  <c r="H914" i="1" s="1"/>
  <c r="L914" i="1" l="1"/>
  <c r="K914" i="1"/>
  <c r="F914" i="1"/>
  <c r="G914" i="1"/>
  <c r="J912" i="1"/>
  <c r="A916" i="1"/>
  <c r="B915" i="1"/>
  <c r="C915" i="1"/>
  <c r="D915" i="1"/>
  <c r="H915" i="1" s="1"/>
  <c r="L915" i="1" l="1"/>
  <c r="K915" i="1"/>
  <c r="F915" i="1"/>
  <c r="G915" i="1"/>
  <c r="J913" i="1"/>
  <c r="A917" i="1"/>
  <c r="B916" i="1"/>
  <c r="C916" i="1"/>
  <c r="D916" i="1"/>
  <c r="H916" i="1" s="1"/>
  <c r="L916" i="1" l="1"/>
  <c r="K916" i="1"/>
  <c r="F916" i="1"/>
  <c r="G916" i="1"/>
  <c r="J914" i="1"/>
  <c r="A918" i="1"/>
  <c r="B917" i="1"/>
  <c r="D917" i="1"/>
  <c r="H917" i="1" s="1"/>
  <c r="C917" i="1"/>
  <c r="L917" i="1" l="1"/>
  <c r="K917" i="1"/>
  <c r="F917" i="1"/>
  <c r="G917" i="1"/>
  <c r="J915" i="1"/>
  <c r="A919" i="1"/>
  <c r="D918" i="1"/>
  <c r="H918" i="1" s="1"/>
  <c r="B918" i="1"/>
  <c r="C918" i="1"/>
  <c r="L918" i="1" l="1"/>
  <c r="K918" i="1"/>
  <c r="F918" i="1"/>
  <c r="G918" i="1"/>
  <c r="J916" i="1"/>
  <c r="A920" i="1"/>
  <c r="D919" i="1"/>
  <c r="H919" i="1" s="1"/>
  <c r="B919" i="1"/>
  <c r="C919" i="1"/>
  <c r="L919" i="1" l="1"/>
  <c r="K919" i="1"/>
  <c r="F919" i="1"/>
  <c r="G919" i="1"/>
  <c r="J917" i="1"/>
  <c r="A921" i="1"/>
  <c r="D920" i="1"/>
  <c r="H920" i="1" s="1"/>
  <c r="B920" i="1"/>
  <c r="C920" i="1"/>
  <c r="L920" i="1" l="1"/>
  <c r="K920" i="1"/>
  <c r="F920" i="1"/>
  <c r="G920" i="1"/>
  <c r="J918" i="1"/>
  <c r="A922" i="1"/>
  <c r="D921" i="1"/>
  <c r="H921" i="1" s="1"/>
  <c r="B921" i="1"/>
  <c r="C921" i="1"/>
  <c r="L921" i="1" l="1"/>
  <c r="K921" i="1"/>
  <c r="F921" i="1"/>
  <c r="G921" i="1"/>
  <c r="J919" i="1"/>
  <c r="A923" i="1"/>
  <c r="D922" i="1"/>
  <c r="H922" i="1" s="1"/>
  <c r="C922" i="1"/>
  <c r="B922" i="1"/>
  <c r="L922" i="1" l="1"/>
  <c r="K922" i="1"/>
  <c r="F922" i="1"/>
  <c r="G922" i="1"/>
  <c r="J920" i="1"/>
  <c r="A924" i="1"/>
  <c r="D923" i="1"/>
  <c r="H923" i="1" s="1"/>
  <c r="B923" i="1"/>
  <c r="C923" i="1"/>
  <c r="L923" i="1" l="1"/>
  <c r="K923" i="1"/>
  <c r="F923" i="1"/>
  <c r="G923" i="1"/>
  <c r="J921" i="1"/>
  <c r="A925" i="1"/>
  <c r="D924" i="1"/>
  <c r="H924" i="1" s="1"/>
  <c r="C924" i="1"/>
  <c r="B924" i="1"/>
  <c r="L924" i="1" l="1"/>
  <c r="K924" i="1"/>
  <c r="F924" i="1"/>
  <c r="G924" i="1"/>
  <c r="J922" i="1"/>
  <c r="A926" i="1"/>
  <c r="D925" i="1"/>
  <c r="H925" i="1" s="1"/>
  <c r="B925" i="1"/>
  <c r="C925" i="1"/>
  <c r="L925" i="1" l="1"/>
  <c r="K925" i="1"/>
  <c r="F925" i="1"/>
  <c r="G925" i="1"/>
  <c r="J923" i="1"/>
  <c r="A927" i="1"/>
  <c r="D926" i="1"/>
  <c r="H926" i="1" s="1"/>
  <c r="B926" i="1"/>
  <c r="C926" i="1"/>
  <c r="L926" i="1" l="1"/>
  <c r="K926" i="1"/>
  <c r="F926" i="1"/>
  <c r="G926" i="1"/>
  <c r="J924" i="1"/>
  <c r="A928" i="1"/>
  <c r="D927" i="1"/>
  <c r="H927" i="1" s="1"/>
  <c r="B927" i="1"/>
  <c r="C927" i="1"/>
  <c r="L927" i="1" l="1"/>
  <c r="K927" i="1"/>
  <c r="F927" i="1"/>
  <c r="G927" i="1"/>
  <c r="J925" i="1"/>
  <c r="A929" i="1"/>
  <c r="D928" i="1"/>
  <c r="H928" i="1" s="1"/>
  <c r="C928" i="1"/>
  <c r="B928" i="1"/>
  <c r="L928" i="1" l="1"/>
  <c r="K928" i="1"/>
  <c r="F928" i="1"/>
  <c r="G928" i="1"/>
  <c r="J926" i="1"/>
  <c r="A930" i="1"/>
  <c r="D929" i="1"/>
  <c r="H929" i="1" s="1"/>
  <c r="B929" i="1"/>
  <c r="C929" i="1"/>
  <c r="L929" i="1" l="1"/>
  <c r="K929" i="1"/>
  <c r="F929" i="1"/>
  <c r="G929" i="1"/>
  <c r="J927" i="1"/>
  <c r="A931" i="1"/>
  <c r="D930" i="1"/>
  <c r="H930" i="1" s="1"/>
  <c r="B930" i="1"/>
  <c r="C930" i="1"/>
  <c r="L930" i="1" l="1"/>
  <c r="K930" i="1"/>
  <c r="F930" i="1"/>
  <c r="G930" i="1"/>
  <c r="J928" i="1"/>
  <c r="A932" i="1"/>
  <c r="D931" i="1"/>
  <c r="H931" i="1" s="1"/>
  <c r="B931" i="1"/>
  <c r="C931" i="1"/>
  <c r="L931" i="1" l="1"/>
  <c r="K931" i="1"/>
  <c r="F931" i="1"/>
  <c r="G931" i="1"/>
  <c r="J929" i="1"/>
  <c r="A933" i="1"/>
  <c r="D932" i="1"/>
  <c r="H932" i="1" s="1"/>
  <c r="B932" i="1"/>
  <c r="C932" i="1"/>
  <c r="L932" i="1" l="1"/>
  <c r="K932" i="1"/>
  <c r="F932" i="1"/>
  <c r="G932" i="1"/>
  <c r="J930" i="1"/>
  <c r="A934" i="1"/>
  <c r="D933" i="1"/>
  <c r="H933" i="1" s="1"/>
  <c r="B933" i="1"/>
  <c r="C933" i="1"/>
  <c r="L933" i="1" l="1"/>
  <c r="K933" i="1"/>
  <c r="F933" i="1"/>
  <c r="G933" i="1"/>
  <c r="J931" i="1"/>
  <c r="A935" i="1"/>
  <c r="D934" i="1"/>
  <c r="H934" i="1" s="1"/>
  <c r="C934" i="1"/>
  <c r="B934" i="1"/>
  <c r="L934" i="1" l="1"/>
  <c r="K934" i="1"/>
  <c r="F934" i="1"/>
  <c r="G934" i="1"/>
  <c r="J932" i="1"/>
  <c r="A936" i="1"/>
  <c r="D935" i="1"/>
  <c r="H935" i="1" s="1"/>
  <c r="B935" i="1"/>
  <c r="C935" i="1"/>
  <c r="L935" i="1" l="1"/>
  <c r="K935" i="1"/>
  <c r="F935" i="1"/>
  <c r="G935" i="1"/>
  <c r="J933" i="1"/>
  <c r="A937" i="1"/>
  <c r="D936" i="1"/>
  <c r="H936" i="1" s="1"/>
  <c r="C936" i="1"/>
  <c r="B936" i="1"/>
  <c r="L936" i="1" l="1"/>
  <c r="K936" i="1"/>
  <c r="F936" i="1"/>
  <c r="G936" i="1"/>
  <c r="J934" i="1"/>
  <c r="A938" i="1"/>
  <c r="D937" i="1"/>
  <c r="H937" i="1" s="1"/>
  <c r="B937" i="1"/>
  <c r="C937" i="1"/>
  <c r="L937" i="1" l="1"/>
  <c r="K937" i="1"/>
  <c r="F937" i="1"/>
  <c r="G937" i="1"/>
  <c r="J935" i="1"/>
  <c r="A939" i="1"/>
  <c r="D938" i="1"/>
  <c r="H938" i="1" s="1"/>
  <c r="C938" i="1"/>
  <c r="B938" i="1"/>
  <c r="L938" i="1" l="1"/>
  <c r="K938" i="1"/>
  <c r="F938" i="1"/>
  <c r="G938" i="1"/>
  <c r="J936" i="1"/>
  <c r="A940" i="1"/>
  <c r="D939" i="1"/>
  <c r="H939" i="1" s="1"/>
  <c r="B939" i="1"/>
  <c r="C939" i="1"/>
  <c r="L939" i="1" l="1"/>
  <c r="K939" i="1"/>
  <c r="F939" i="1"/>
  <c r="G939" i="1"/>
  <c r="J937" i="1"/>
  <c r="A941" i="1"/>
  <c r="D940" i="1"/>
  <c r="H940" i="1" s="1"/>
  <c r="C940" i="1"/>
  <c r="B940" i="1"/>
  <c r="L940" i="1" l="1"/>
  <c r="K940" i="1"/>
  <c r="F940" i="1"/>
  <c r="G940" i="1"/>
  <c r="J938" i="1"/>
  <c r="A942" i="1"/>
  <c r="D941" i="1"/>
  <c r="H941" i="1" s="1"/>
  <c r="C941" i="1"/>
  <c r="B941" i="1"/>
  <c r="L941" i="1" l="1"/>
  <c r="K941" i="1"/>
  <c r="F941" i="1"/>
  <c r="G941" i="1"/>
  <c r="J939" i="1"/>
  <c r="A943" i="1"/>
  <c r="D942" i="1"/>
  <c r="H942" i="1" s="1"/>
  <c r="B942" i="1"/>
  <c r="C942" i="1"/>
  <c r="L942" i="1" l="1"/>
  <c r="K942" i="1"/>
  <c r="F942" i="1"/>
  <c r="G942" i="1"/>
  <c r="J940" i="1"/>
  <c r="A944" i="1"/>
  <c r="D943" i="1"/>
  <c r="H943" i="1" s="1"/>
  <c r="B943" i="1"/>
  <c r="C943" i="1"/>
  <c r="L943" i="1" l="1"/>
  <c r="K943" i="1"/>
  <c r="F943" i="1"/>
  <c r="G943" i="1"/>
  <c r="J941" i="1"/>
  <c r="A945" i="1"/>
  <c r="D944" i="1"/>
  <c r="H944" i="1" s="1"/>
  <c r="B944" i="1"/>
  <c r="C944" i="1"/>
  <c r="L944" i="1" l="1"/>
  <c r="K944" i="1"/>
  <c r="F944" i="1"/>
  <c r="G944" i="1"/>
  <c r="J942" i="1"/>
  <c r="A946" i="1"/>
  <c r="D945" i="1"/>
  <c r="H945" i="1" s="1"/>
  <c r="B945" i="1"/>
  <c r="C945" i="1"/>
  <c r="L945" i="1" l="1"/>
  <c r="K945" i="1"/>
  <c r="F945" i="1"/>
  <c r="G945" i="1"/>
  <c r="J943" i="1"/>
  <c r="A947" i="1"/>
  <c r="D946" i="1"/>
  <c r="H946" i="1" s="1"/>
  <c r="C946" i="1"/>
  <c r="B946" i="1"/>
  <c r="L946" i="1" l="1"/>
  <c r="K946" i="1"/>
  <c r="F946" i="1"/>
  <c r="G946" i="1"/>
  <c r="J944" i="1"/>
  <c r="A948" i="1"/>
  <c r="D947" i="1"/>
  <c r="H947" i="1" s="1"/>
  <c r="B947" i="1"/>
  <c r="C947" i="1"/>
  <c r="L947" i="1" l="1"/>
  <c r="K947" i="1"/>
  <c r="F947" i="1"/>
  <c r="G947" i="1"/>
  <c r="J945" i="1"/>
  <c r="A949" i="1"/>
  <c r="D948" i="1"/>
  <c r="H948" i="1" s="1"/>
  <c r="B948" i="1"/>
  <c r="C948" i="1"/>
  <c r="L948" i="1" l="1"/>
  <c r="K948" i="1"/>
  <c r="F948" i="1"/>
  <c r="G948" i="1"/>
  <c r="J946" i="1"/>
  <c r="A950" i="1"/>
  <c r="D949" i="1"/>
  <c r="H949" i="1" s="1"/>
  <c r="B949" i="1"/>
  <c r="C949" i="1"/>
  <c r="L949" i="1" l="1"/>
  <c r="K949" i="1"/>
  <c r="F949" i="1"/>
  <c r="G949" i="1"/>
  <c r="J947" i="1"/>
  <c r="A951" i="1"/>
  <c r="D950" i="1"/>
  <c r="H950" i="1" s="1"/>
  <c r="B950" i="1"/>
  <c r="C950" i="1"/>
  <c r="L950" i="1" l="1"/>
  <c r="K950" i="1"/>
  <c r="F950" i="1"/>
  <c r="G950" i="1"/>
  <c r="J948" i="1"/>
  <c r="A952" i="1"/>
  <c r="D951" i="1"/>
  <c r="H951" i="1" s="1"/>
  <c r="B951" i="1"/>
  <c r="C951" i="1"/>
  <c r="L951" i="1" l="1"/>
  <c r="K951" i="1"/>
  <c r="F951" i="1"/>
  <c r="G951" i="1"/>
  <c r="J949" i="1"/>
  <c r="A953" i="1"/>
  <c r="D952" i="1"/>
  <c r="H952" i="1" s="1"/>
  <c r="C952" i="1"/>
  <c r="B952" i="1"/>
  <c r="L952" i="1" l="1"/>
  <c r="K952" i="1"/>
  <c r="F952" i="1"/>
  <c r="G952" i="1"/>
  <c r="J950" i="1"/>
  <c r="A954" i="1"/>
  <c r="D953" i="1"/>
  <c r="H953" i="1" s="1"/>
  <c r="C953" i="1"/>
  <c r="B953" i="1"/>
  <c r="L953" i="1" l="1"/>
  <c r="K953" i="1"/>
  <c r="F953" i="1"/>
  <c r="G953" i="1"/>
  <c r="J951" i="1"/>
  <c r="A955" i="1"/>
  <c r="D954" i="1"/>
  <c r="H954" i="1" s="1"/>
  <c r="B954" i="1"/>
  <c r="C954" i="1"/>
  <c r="L954" i="1" l="1"/>
  <c r="K954" i="1"/>
  <c r="F954" i="1"/>
  <c r="G954" i="1"/>
  <c r="J952" i="1"/>
  <c r="A956" i="1"/>
  <c r="D955" i="1"/>
  <c r="H955" i="1" s="1"/>
  <c r="B955" i="1"/>
  <c r="C955" i="1"/>
  <c r="L955" i="1" l="1"/>
  <c r="K955" i="1"/>
  <c r="F955" i="1"/>
  <c r="G955" i="1"/>
  <c r="J953" i="1"/>
  <c r="A957" i="1"/>
  <c r="D956" i="1"/>
  <c r="H956" i="1" s="1"/>
  <c r="B956" i="1"/>
  <c r="C956" i="1"/>
  <c r="L956" i="1" l="1"/>
  <c r="K956" i="1"/>
  <c r="F956" i="1"/>
  <c r="G956" i="1"/>
  <c r="J954" i="1"/>
  <c r="A958" i="1"/>
  <c r="D957" i="1"/>
  <c r="H957" i="1" s="1"/>
  <c r="B957" i="1"/>
  <c r="C957" i="1"/>
  <c r="L957" i="1" l="1"/>
  <c r="K957" i="1"/>
  <c r="F957" i="1"/>
  <c r="G957" i="1"/>
  <c r="J955" i="1"/>
  <c r="A959" i="1"/>
  <c r="D958" i="1"/>
  <c r="H958" i="1" s="1"/>
  <c r="C958" i="1"/>
  <c r="B958" i="1"/>
  <c r="L958" i="1" l="1"/>
  <c r="K958" i="1"/>
  <c r="F958" i="1"/>
  <c r="G958" i="1"/>
  <c r="J956" i="1"/>
  <c r="A960" i="1"/>
  <c r="D959" i="1"/>
  <c r="H959" i="1" s="1"/>
  <c r="B959" i="1"/>
  <c r="C959" i="1"/>
  <c r="L959" i="1" l="1"/>
  <c r="K959" i="1"/>
  <c r="F959" i="1"/>
  <c r="G959" i="1"/>
  <c r="J957" i="1"/>
  <c r="A961" i="1"/>
  <c r="D960" i="1"/>
  <c r="H960" i="1" s="1"/>
  <c r="C960" i="1"/>
  <c r="B960" i="1"/>
  <c r="L960" i="1" l="1"/>
  <c r="K960" i="1"/>
  <c r="F960" i="1"/>
  <c r="G960" i="1"/>
  <c r="J958" i="1"/>
  <c r="A962" i="1"/>
  <c r="D961" i="1"/>
  <c r="H961" i="1" s="1"/>
  <c r="B961" i="1"/>
  <c r="C961" i="1"/>
  <c r="L961" i="1" l="1"/>
  <c r="K961" i="1"/>
  <c r="F961" i="1"/>
  <c r="G961" i="1"/>
  <c r="J959" i="1"/>
  <c r="A963" i="1"/>
  <c r="D962" i="1"/>
  <c r="H962" i="1" s="1"/>
  <c r="B962" i="1"/>
  <c r="C962" i="1"/>
  <c r="L962" i="1" l="1"/>
  <c r="K962" i="1"/>
  <c r="F962" i="1"/>
  <c r="G962" i="1"/>
  <c r="J960" i="1"/>
  <c r="A964" i="1"/>
  <c r="D963" i="1"/>
  <c r="H963" i="1" s="1"/>
  <c r="B963" i="1"/>
  <c r="C963" i="1"/>
  <c r="L963" i="1" l="1"/>
  <c r="K963" i="1"/>
  <c r="F963" i="1"/>
  <c r="G963" i="1"/>
  <c r="J961" i="1"/>
  <c r="A965" i="1"/>
  <c r="D964" i="1"/>
  <c r="H964" i="1" s="1"/>
  <c r="C964" i="1"/>
  <c r="B964" i="1"/>
  <c r="L964" i="1" l="1"/>
  <c r="K964" i="1"/>
  <c r="F964" i="1"/>
  <c r="G964" i="1"/>
  <c r="J962" i="1"/>
  <c r="A966" i="1"/>
  <c r="D965" i="1"/>
  <c r="H965" i="1" s="1"/>
  <c r="C965" i="1"/>
  <c r="B965" i="1"/>
  <c r="L965" i="1" l="1"/>
  <c r="K965" i="1"/>
  <c r="F965" i="1"/>
  <c r="G965" i="1"/>
  <c r="J963" i="1"/>
  <c r="A967" i="1"/>
  <c r="D966" i="1"/>
  <c r="H966" i="1" s="1"/>
  <c r="B966" i="1"/>
  <c r="C966" i="1"/>
  <c r="L966" i="1" l="1"/>
  <c r="K966" i="1"/>
  <c r="F966" i="1"/>
  <c r="G966" i="1"/>
  <c r="J964" i="1"/>
  <c r="A968" i="1"/>
  <c r="D967" i="1"/>
  <c r="H967" i="1" s="1"/>
  <c r="B967" i="1"/>
  <c r="C967" i="1"/>
  <c r="L967" i="1" l="1"/>
  <c r="K967" i="1"/>
  <c r="F967" i="1"/>
  <c r="G967" i="1"/>
  <c r="J965" i="1"/>
  <c r="A969" i="1"/>
  <c r="D968" i="1"/>
  <c r="H968" i="1" s="1"/>
  <c r="C968" i="1"/>
  <c r="B968" i="1"/>
  <c r="L968" i="1" l="1"/>
  <c r="K968" i="1"/>
  <c r="F968" i="1"/>
  <c r="G968" i="1"/>
  <c r="J966" i="1"/>
  <c r="A970" i="1"/>
  <c r="D969" i="1"/>
  <c r="H969" i="1" s="1"/>
  <c r="B969" i="1"/>
  <c r="C969" i="1"/>
  <c r="L969" i="1" l="1"/>
  <c r="K969" i="1"/>
  <c r="F969" i="1"/>
  <c r="G969" i="1"/>
  <c r="J967" i="1"/>
  <c r="A971" i="1"/>
  <c r="D970" i="1"/>
  <c r="H970" i="1" s="1"/>
  <c r="C970" i="1"/>
  <c r="B970" i="1"/>
  <c r="L970" i="1" l="1"/>
  <c r="K970" i="1"/>
  <c r="F970" i="1"/>
  <c r="G970" i="1"/>
  <c r="J968" i="1"/>
  <c r="A972" i="1"/>
  <c r="D971" i="1"/>
  <c r="H971" i="1" s="1"/>
  <c r="B971" i="1"/>
  <c r="C971" i="1"/>
  <c r="L971" i="1" l="1"/>
  <c r="K971" i="1"/>
  <c r="F971" i="1"/>
  <c r="G971" i="1"/>
  <c r="J969" i="1"/>
  <c r="A973" i="1"/>
  <c r="D972" i="1"/>
  <c r="H972" i="1" s="1"/>
  <c r="B972" i="1"/>
  <c r="C972" i="1"/>
  <c r="L972" i="1" l="1"/>
  <c r="K972" i="1"/>
  <c r="F972" i="1"/>
  <c r="G972" i="1"/>
  <c r="J970" i="1"/>
  <c r="A974" i="1"/>
  <c r="D973" i="1"/>
  <c r="H973" i="1" s="1"/>
  <c r="B973" i="1"/>
  <c r="C973" i="1"/>
  <c r="L973" i="1" l="1"/>
  <c r="K973" i="1"/>
  <c r="F973" i="1"/>
  <c r="G973" i="1"/>
  <c r="J971" i="1"/>
  <c r="A975" i="1"/>
  <c r="D974" i="1"/>
  <c r="H974" i="1" s="1"/>
  <c r="B974" i="1"/>
  <c r="C974" i="1"/>
  <c r="L974" i="1" l="1"/>
  <c r="K974" i="1"/>
  <c r="F974" i="1"/>
  <c r="G974" i="1"/>
  <c r="J972" i="1"/>
  <c r="A976" i="1"/>
  <c r="D975" i="1"/>
  <c r="H975" i="1" s="1"/>
  <c r="B975" i="1"/>
  <c r="C975" i="1"/>
  <c r="L975" i="1" l="1"/>
  <c r="K975" i="1"/>
  <c r="F975" i="1"/>
  <c r="G975" i="1"/>
  <c r="J973" i="1"/>
  <c r="A977" i="1"/>
  <c r="D976" i="1"/>
  <c r="H976" i="1" s="1"/>
  <c r="C976" i="1"/>
  <c r="B976" i="1"/>
  <c r="L976" i="1" l="1"/>
  <c r="K976" i="1"/>
  <c r="F976" i="1"/>
  <c r="G976" i="1"/>
  <c r="J974" i="1"/>
  <c r="A978" i="1"/>
  <c r="D977" i="1"/>
  <c r="H977" i="1" s="1"/>
  <c r="B977" i="1"/>
  <c r="C977" i="1"/>
  <c r="L977" i="1" l="1"/>
  <c r="K977" i="1"/>
  <c r="F977" i="1"/>
  <c r="G977" i="1"/>
  <c r="J975" i="1"/>
  <c r="A979" i="1"/>
  <c r="D978" i="1"/>
  <c r="H978" i="1" s="1"/>
  <c r="B978" i="1"/>
  <c r="C978" i="1"/>
  <c r="L978" i="1" l="1"/>
  <c r="K978" i="1"/>
  <c r="F978" i="1"/>
  <c r="G978" i="1"/>
  <c r="J976" i="1"/>
  <c r="A980" i="1"/>
  <c r="D979" i="1"/>
  <c r="H979" i="1" s="1"/>
  <c r="B979" i="1"/>
  <c r="C979" i="1"/>
  <c r="L979" i="1" l="1"/>
  <c r="K979" i="1"/>
  <c r="F979" i="1"/>
  <c r="G979" i="1"/>
  <c r="J977" i="1"/>
  <c r="A981" i="1"/>
  <c r="D980" i="1"/>
  <c r="H980" i="1" s="1"/>
  <c r="B980" i="1"/>
  <c r="C980" i="1"/>
  <c r="L980" i="1" l="1"/>
  <c r="K980" i="1"/>
  <c r="F980" i="1"/>
  <c r="G980" i="1"/>
  <c r="J978" i="1"/>
  <c r="A982" i="1"/>
  <c r="D981" i="1"/>
  <c r="H981" i="1" s="1"/>
  <c r="B981" i="1"/>
  <c r="C981" i="1"/>
  <c r="L981" i="1" l="1"/>
  <c r="K981" i="1"/>
  <c r="F981" i="1"/>
  <c r="G981" i="1"/>
  <c r="J979" i="1"/>
  <c r="A983" i="1"/>
  <c r="D982" i="1"/>
  <c r="H982" i="1" s="1"/>
  <c r="C982" i="1"/>
  <c r="B982" i="1"/>
  <c r="L982" i="1" l="1"/>
  <c r="K982" i="1"/>
  <c r="F982" i="1"/>
  <c r="G982" i="1"/>
  <c r="J980" i="1"/>
  <c r="A984" i="1"/>
  <c r="D983" i="1"/>
  <c r="H983" i="1" s="1"/>
  <c r="B983" i="1"/>
  <c r="C983" i="1"/>
  <c r="L983" i="1" l="1"/>
  <c r="K983" i="1"/>
  <c r="F983" i="1"/>
  <c r="G983" i="1"/>
  <c r="J981" i="1"/>
  <c r="A985" i="1"/>
  <c r="D984" i="1"/>
  <c r="H984" i="1" s="1"/>
  <c r="B984" i="1"/>
  <c r="C984" i="1"/>
  <c r="L984" i="1" l="1"/>
  <c r="K984" i="1"/>
  <c r="F984" i="1"/>
  <c r="G984" i="1"/>
  <c r="J982" i="1"/>
  <c r="A986" i="1"/>
  <c r="D985" i="1"/>
  <c r="H985" i="1" s="1"/>
  <c r="B985" i="1"/>
  <c r="C985" i="1"/>
  <c r="L985" i="1" l="1"/>
  <c r="K985" i="1"/>
  <c r="F985" i="1"/>
  <c r="G985" i="1"/>
  <c r="J983" i="1"/>
  <c r="A987" i="1"/>
  <c r="D986" i="1"/>
  <c r="H986" i="1" s="1"/>
  <c r="B986" i="1"/>
  <c r="C986" i="1"/>
  <c r="L986" i="1" l="1"/>
  <c r="K986" i="1"/>
  <c r="F986" i="1"/>
  <c r="G986" i="1"/>
  <c r="J984" i="1"/>
  <c r="A988" i="1"/>
  <c r="D987" i="1"/>
  <c r="H987" i="1" s="1"/>
  <c r="B987" i="1"/>
  <c r="C987" i="1"/>
  <c r="L987" i="1" l="1"/>
  <c r="K987" i="1"/>
  <c r="F987" i="1"/>
  <c r="G987" i="1"/>
  <c r="J985" i="1"/>
  <c r="A989" i="1"/>
  <c r="D988" i="1"/>
  <c r="H988" i="1" s="1"/>
  <c r="C988" i="1"/>
  <c r="B988" i="1"/>
  <c r="L988" i="1" l="1"/>
  <c r="K988" i="1"/>
  <c r="F988" i="1"/>
  <c r="G988" i="1"/>
  <c r="J986" i="1"/>
  <c r="A990" i="1"/>
  <c r="D989" i="1"/>
  <c r="H989" i="1" s="1"/>
  <c r="B989" i="1"/>
  <c r="C989" i="1"/>
  <c r="L989" i="1" l="1"/>
  <c r="K989" i="1"/>
  <c r="F989" i="1"/>
  <c r="G989" i="1"/>
  <c r="J987" i="1"/>
  <c r="A991" i="1"/>
  <c r="D990" i="1"/>
  <c r="H990" i="1" s="1"/>
  <c r="B990" i="1"/>
  <c r="C990" i="1"/>
  <c r="L990" i="1" l="1"/>
  <c r="K990" i="1"/>
  <c r="F990" i="1"/>
  <c r="G990" i="1"/>
  <c r="J988" i="1"/>
  <c r="A992" i="1"/>
  <c r="D991" i="1"/>
  <c r="H991" i="1" s="1"/>
  <c r="B991" i="1"/>
  <c r="C991" i="1"/>
  <c r="L991" i="1" l="1"/>
  <c r="K991" i="1"/>
  <c r="F991" i="1"/>
  <c r="G991" i="1"/>
  <c r="J989" i="1"/>
  <c r="A993" i="1"/>
  <c r="D992" i="1"/>
  <c r="H992" i="1" s="1"/>
  <c r="C992" i="1"/>
  <c r="B992" i="1"/>
  <c r="L992" i="1" l="1"/>
  <c r="K992" i="1"/>
  <c r="F992" i="1"/>
  <c r="G992" i="1"/>
  <c r="J990" i="1"/>
  <c r="A994" i="1"/>
  <c r="D993" i="1"/>
  <c r="H993" i="1" s="1"/>
  <c r="B993" i="1"/>
  <c r="C993" i="1"/>
  <c r="L993" i="1" l="1"/>
  <c r="K993" i="1"/>
  <c r="F993" i="1"/>
  <c r="G993" i="1"/>
  <c r="J991" i="1"/>
  <c r="A995" i="1"/>
  <c r="D994" i="1"/>
  <c r="H994" i="1" s="1"/>
  <c r="C994" i="1"/>
  <c r="B994" i="1"/>
  <c r="L994" i="1" l="1"/>
  <c r="K994" i="1"/>
  <c r="F994" i="1"/>
  <c r="G994" i="1"/>
  <c r="J992" i="1"/>
  <c r="A996" i="1"/>
  <c r="D995" i="1"/>
  <c r="H995" i="1" s="1"/>
  <c r="B995" i="1"/>
  <c r="C995" i="1"/>
  <c r="L995" i="1" l="1"/>
  <c r="K995" i="1"/>
  <c r="F995" i="1"/>
  <c r="G995" i="1"/>
  <c r="J993" i="1"/>
  <c r="A997" i="1"/>
  <c r="D996" i="1"/>
  <c r="H996" i="1" s="1"/>
  <c r="B996" i="1"/>
  <c r="C996" i="1"/>
  <c r="L996" i="1" l="1"/>
  <c r="K996" i="1"/>
  <c r="F996" i="1"/>
  <c r="G996" i="1"/>
  <c r="J994" i="1"/>
  <c r="A998" i="1"/>
  <c r="D997" i="1"/>
  <c r="H997" i="1" s="1"/>
  <c r="B997" i="1"/>
  <c r="C997" i="1"/>
  <c r="L997" i="1" l="1"/>
  <c r="K997" i="1"/>
  <c r="F997" i="1"/>
  <c r="G997" i="1"/>
  <c r="J995" i="1"/>
  <c r="A999" i="1"/>
  <c r="D998" i="1"/>
  <c r="H998" i="1" s="1"/>
  <c r="B998" i="1"/>
  <c r="C998" i="1"/>
  <c r="L998" i="1" l="1"/>
  <c r="K998" i="1"/>
  <c r="F998" i="1"/>
  <c r="G998" i="1"/>
  <c r="J996" i="1"/>
  <c r="A1000" i="1"/>
  <c r="A1001" i="1" s="1"/>
  <c r="D999" i="1"/>
  <c r="H999" i="1" s="1"/>
  <c r="B999" i="1"/>
  <c r="C999" i="1"/>
  <c r="L999" i="1" l="1"/>
  <c r="K999" i="1"/>
  <c r="F999" i="1"/>
  <c r="G999" i="1"/>
  <c r="J997" i="1"/>
  <c r="C1001" i="1"/>
  <c r="B1001" i="1"/>
  <c r="D1001" i="1"/>
  <c r="A1002" i="1"/>
  <c r="D1000" i="1"/>
  <c r="H1000" i="1" s="1"/>
  <c r="C1000" i="1"/>
  <c r="B1000" i="1"/>
  <c r="L1001" i="1" l="1"/>
  <c r="K1001" i="1"/>
  <c r="L1000" i="1"/>
  <c r="K1000" i="1"/>
  <c r="F1000" i="1"/>
  <c r="G1000" i="1"/>
  <c r="F1001" i="1"/>
  <c r="G1001" i="1"/>
  <c r="J998" i="1"/>
  <c r="H1001" i="1"/>
  <c r="A1003" i="1"/>
  <c r="C1002" i="1"/>
  <c r="B1002" i="1"/>
  <c r="D1002" i="1"/>
  <c r="L1002" i="1" l="1"/>
  <c r="K1002" i="1"/>
  <c r="F1002" i="1"/>
  <c r="G1002" i="1"/>
  <c r="J999" i="1"/>
  <c r="H1002" i="1"/>
  <c r="A1004" i="1"/>
  <c r="D1003" i="1"/>
  <c r="C1003" i="1"/>
  <c r="B1003" i="1"/>
  <c r="L1003" i="1" l="1"/>
  <c r="K1003" i="1"/>
  <c r="F1003" i="1"/>
  <c r="G1003" i="1"/>
  <c r="J1000" i="1"/>
  <c r="J1001" i="1"/>
  <c r="H1003" i="1"/>
  <c r="A1005" i="1"/>
  <c r="C1004" i="1"/>
  <c r="D1004" i="1"/>
  <c r="B1004" i="1"/>
  <c r="L1004" i="1" l="1"/>
  <c r="K1004" i="1"/>
  <c r="F1004" i="1"/>
  <c r="G1004" i="1"/>
  <c r="J1002" i="1"/>
  <c r="H1004" i="1"/>
  <c r="A1006" i="1"/>
  <c r="D1005" i="1"/>
  <c r="B1005" i="1"/>
  <c r="C1005" i="1"/>
  <c r="L1005" i="1" l="1"/>
  <c r="K1005" i="1"/>
  <c r="F1005" i="1"/>
  <c r="G1005" i="1"/>
  <c r="J1003" i="1"/>
  <c r="H1005" i="1"/>
  <c r="A1007" i="1"/>
  <c r="C1006" i="1"/>
  <c r="B1006" i="1"/>
  <c r="D1006" i="1"/>
  <c r="L1006" i="1" l="1"/>
  <c r="K1006" i="1"/>
  <c r="F1006" i="1"/>
  <c r="G1006" i="1"/>
  <c r="J1004" i="1"/>
  <c r="H1006" i="1"/>
  <c r="A1008" i="1"/>
  <c r="B1007" i="1"/>
  <c r="C1007" i="1"/>
  <c r="D1007" i="1"/>
  <c r="L1007" i="1" l="1"/>
  <c r="K1007" i="1"/>
  <c r="F1007" i="1"/>
  <c r="G1007" i="1"/>
  <c r="J1005" i="1"/>
  <c r="H1007" i="1"/>
  <c r="A1009" i="1"/>
  <c r="C1008" i="1"/>
  <c r="D1008" i="1"/>
  <c r="B1008" i="1"/>
  <c r="L1008" i="1" l="1"/>
  <c r="K1008" i="1"/>
  <c r="F1008" i="1"/>
  <c r="G1008" i="1"/>
  <c r="J1006" i="1"/>
  <c r="H1008" i="1"/>
  <c r="A1010" i="1"/>
  <c r="C1009" i="1"/>
  <c r="D1009" i="1"/>
  <c r="B1009" i="1"/>
  <c r="L1009" i="1" l="1"/>
  <c r="K1009" i="1"/>
  <c r="F1009" i="1"/>
  <c r="G1009" i="1"/>
  <c r="J1007" i="1"/>
  <c r="H1009" i="1"/>
  <c r="A1011" i="1"/>
  <c r="C1010" i="1"/>
  <c r="D1010" i="1"/>
  <c r="B1010" i="1"/>
  <c r="L1010" i="1" l="1"/>
  <c r="K1010" i="1"/>
  <c r="F1010" i="1"/>
  <c r="G1010" i="1"/>
  <c r="J1008" i="1"/>
  <c r="H1010" i="1"/>
  <c r="A1012" i="1"/>
  <c r="B1011" i="1"/>
  <c r="D1011" i="1"/>
  <c r="C1011" i="1"/>
  <c r="L1011" i="1" l="1"/>
  <c r="K1011" i="1"/>
  <c r="F1011" i="1"/>
  <c r="G1011" i="1"/>
  <c r="J1009" i="1"/>
  <c r="H1011" i="1"/>
  <c r="A1013" i="1"/>
  <c r="C1012" i="1"/>
  <c r="B1012" i="1"/>
  <c r="D1012" i="1"/>
  <c r="L1012" i="1" l="1"/>
  <c r="K1012" i="1"/>
  <c r="F1012" i="1"/>
  <c r="G1012" i="1"/>
  <c r="J1010" i="1"/>
  <c r="H1012" i="1"/>
  <c r="A1014" i="1"/>
  <c r="C1013" i="1"/>
  <c r="B1013" i="1"/>
  <c r="D1013" i="1"/>
  <c r="L1013" i="1" l="1"/>
  <c r="K1013" i="1"/>
  <c r="F1013" i="1"/>
  <c r="G1013" i="1"/>
  <c r="J1011" i="1"/>
  <c r="H1013" i="1"/>
  <c r="A1015" i="1"/>
  <c r="C1014" i="1"/>
  <c r="B1014" i="1"/>
  <c r="D1014" i="1"/>
  <c r="L1014" i="1" l="1"/>
  <c r="K1014" i="1"/>
  <c r="F1014" i="1"/>
  <c r="G1014" i="1"/>
  <c r="J1012" i="1"/>
  <c r="H1014" i="1"/>
  <c r="A1016" i="1"/>
  <c r="D1015" i="1"/>
  <c r="C1015" i="1"/>
  <c r="B1015" i="1"/>
  <c r="L1015" i="1" l="1"/>
  <c r="K1015" i="1"/>
  <c r="F1015" i="1"/>
  <c r="G1015" i="1"/>
  <c r="J1013" i="1"/>
  <c r="H1015" i="1"/>
  <c r="A1017" i="1"/>
  <c r="C1016" i="1"/>
  <c r="D1016" i="1"/>
  <c r="B1016" i="1"/>
  <c r="L1016" i="1" l="1"/>
  <c r="K1016" i="1"/>
  <c r="F1016" i="1"/>
  <c r="G1016" i="1"/>
  <c r="J1014" i="1"/>
  <c r="H1016" i="1"/>
  <c r="A1018" i="1"/>
  <c r="D1017" i="1"/>
  <c r="B1017" i="1"/>
  <c r="C1017" i="1"/>
  <c r="L1017" i="1" l="1"/>
  <c r="K1017" i="1"/>
  <c r="F1017" i="1"/>
  <c r="G1017" i="1"/>
  <c r="J1015" i="1"/>
  <c r="H1017" i="1"/>
  <c r="A1019" i="1"/>
  <c r="C1018" i="1"/>
  <c r="B1018" i="1"/>
  <c r="D1018" i="1"/>
  <c r="L1018" i="1" l="1"/>
  <c r="K1018" i="1"/>
  <c r="F1018" i="1"/>
  <c r="G1018" i="1"/>
  <c r="J1016" i="1"/>
  <c r="H1018" i="1"/>
  <c r="A1020" i="1"/>
  <c r="B1019" i="1"/>
  <c r="C1019" i="1"/>
  <c r="D1019" i="1"/>
  <c r="L1019" i="1" l="1"/>
  <c r="K1019" i="1"/>
  <c r="F1019" i="1"/>
  <c r="G1019" i="1"/>
  <c r="J1017" i="1"/>
  <c r="H1019" i="1"/>
  <c r="A1021" i="1"/>
  <c r="C1020" i="1"/>
  <c r="D1020" i="1"/>
  <c r="B1020" i="1"/>
  <c r="L1020" i="1" l="1"/>
  <c r="K1020" i="1"/>
  <c r="F1020" i="1"/>
  <c r="G1020" i="1"/>
  <c r="J1018" i="1"/>
  <c r="H1020" i="1"/>
  <c r="A1022" i="1"/>
  <c r="C1021" i="1"/>
  <c r="B1021" i="1"/>
  <c r="D1021" i="1"/>
  <c r="L1021" i="1" l="1"/>
  <c r="K1021" i="1"/>
  <c r="F1021" i="1"/>
  <c r="G1021" i="1"/>
  <c r="J1019" i="1"/>
  <c r="H1021" i="1"/>
  <c r="A1023" i="1"/>
  <c r="C1022" i="1"/>
  <c r="D1022" i="1"/>
  <c r="B1022" i="1"/>
  <c r="L1022" i="1" l="1"/>
  <c r="K1022" i="1"/>
  <c r="F1022" i="1"/>
  <c r="G1022" i="1"/>
  <c r="J1020" i="1"/>
  <c r="H1022" i="1"/>
  <c r="A1024" i="1"/>
  <c r="B1023" i="1"/>
  <c r="D1023" i="1"/>
  <c r="C1023" i="1"/>
  <c r="L1023" i="1" l="1"/>
  <c r="K1023" i="1"/>
  <c r="F1023" i="1"/>
  <c r="G1023" i="1"/>
  <c r="J1021" i="1"/>
  <c r="H1023" i="1"/>
  <c r="A1025" i="1"/>
  <c r="C1024" i="1"/>
  <c r="B1024" i="1"/>
  <c r="D1024" i="1"/>
  <c r="L1024" i="1" l="1"/>
  <c r="K1024" i="1"/>
  <c r="F1024" i="1"/>
  <c r="G1024" i="1"/>
  <c r="J1022" i="1"/>
  <c r="H1024" i="1"/>
  <c r="A1026" i="1"/>
  <c r="C1025" i="1"/>
  <c r="B1025" i="1"/>
  <c r="D1025" i="1"/>
  <c r="L1025" i="1" l="1"/>
  <c r="K1025" i="1"/>
  <c r="F1025" i="1"/>
  <c r="G1025" i="1"/>
  <c r="J1023" i="1"/>
  <c r="H1025" i="1"/>
  <c r="A1027" i="1"/>
  <c r="C1026" i="1"/>
  <c r="B1026" i="1"/>
  <c r="D1026" i="1"/>
  <c r="L1026" i="1" l="1"/>
  <c r="K1026" i="1"/>
  <c r="F1026" i="1"/>
  <c r="G1026" i="1"/>
  <c r="J1024" i="1"/>
  <c r="H1026" i="1"/>
  <c r="A1028" i="1"/>
  <c r="D1027" i="1"/>
  <c r="C1027" i="1"/>
  <c r="B1027" i="1"/>
  <c r="L1027" i="1" l="1"/>
  <c r="K1027" i="1"/>
  <c r="F1027" i="1"/>
  <c r="G1027" i="1"/>
  <c r="J1025" i="1"/>
  <c r="H1027" i="1"/>
  <c r="A1029" i="1"/>
  <c r="C1028" i="1"/>
  <c r="D1028" i="1"/>
  <c r="B1028" i="1"/>
  <c r="L1028" i="1" l="1"/>
  <c r="K1028" i="1"/>
  <c r="F1028" i="1"/>
  <c r="G1028" i="1"/>
  <c r="J1026" i="1"/>
  <c r="H1028" i="1"/>
  <c r="A1030" i="1"/>
  <c r="D1029" i="1"/>
  <c r="B1029" i="1"/>
  <c r="C1029" i="1"/>
  <c r="L1029" i="1" l="1"/>
  <c r="K1029" i="1"/>
  <c r="F1029" i="1"/>
  <c r="G1029" i="1"/>
  <c r="J1027" i="1"/>
  <c r="H1029" i="1"/>
  <c r="A1031" i="1"/>
  <c r="C1030" i="1"/>
  <c r="B1030" i="1"/>
  <c r="D1030" i="1"/>
  <c r="L1030" i="1" l="1"/>
  <c r="K1030" i="1"/>
  <c r="F1030" i="1"/>
  <c r="G1030" i="1"/>
  <c r="J1028" i="1"/>
  <c r="H1030" i="1"/>
  <c r="A1032" i="1"/>
  <c r="D1031" i="1"/>
  <c r="B1031" i="1"/>
  <c r="C1031" i="1"/>
  <c r="L1031" i="1" l="1"/>
  <c r="K1031" i="1"/>
  <c r="F1031" i="1"/>
  <c r="G1031" i="1"/>
  <c r="J1029" i="1"/>
  <c r="H1031" i="1"/>
  <c r="A1033" i="1"/>
  <c r="C1032" i="1"/>
  <c r="B1032" i="1"/>
  <c r="D1032" i="1"/>
  <c r="L1032" i="1" l="1"/>
  <c r="K1032" i="1"/>
  <c r="F1032" i="1"/>
  <c r="G1032" i="1"/>
  <c r="J1030" i="1"/>
  <c r="H1032" i="1"/>
  <c r="A1034" i="1"/>
  <c r="B1033" i="1"/>
  <c r="C1033" i="1"/>
  <c r="D1033" i="1"/>
  <c r="L1033" i="1" l="1"/>
  <c r="K1033" i="1"/>
  <c r="F1033" i="1"/>
  <c r="G1033" i="1"/>
  <c r="J1031" i="1"/>
  <c r="H1033" i="1"/>
  <c r="A1035" i="1"/>
  <c r="C1034" i="1"/>
  <c r="D1034" i="1"/>
  <c r="B1034" i="1"/>
  <c r="L1034" i="1" l="1"/>
  <c r="K1034" i="1"/>
  <c r="F1034" i="1"/>
  <c r="G1034" i="1"/>
  <c r="J1032" i="1"/>
  <c r="H1034" i="1"/>
  <c r="A1036" i="1"/>
  <c r="B1035" i="1"/>
  <c r="C1035" i="1"/>
  <c r="D1035" i="1"/>
  <c r="L1035" i="1" l="1"/>
  <c r="K1035" i="1"/>
  <c r="F1035" i="1"/>
  <c r="G1035" i="1"/>
  <c r="J1033" i="1"/>
  <c r="H1035" i="1"/>
  <c r="A1037" i="1"/>
  <c r="C1036" i="1"/>
  <c r="B1036" i="1"/>
  <c r="D1036" i="1"/>
  <c r="L1036" i="1" l="1"/>
  <c r="K1036" i="1"/>
  <c r="F1036" i="1"/>
  <c r="G1036" i="1"/>
  <c r="J1034" i="1"/>
  <c r="H1036" i="1"/>
  <c r="A1038" i="1"/>
  <c r="B1037" i="1"/>
  <c r="D1037" i="1"/>
  <c r="C1037" i="1"/>
  <c r="L1037" i="1" l="1"/>
  <c r="K1037" i="1"/>
  <c r="F1037" i="1"/>
  <c r="G1037" i="1"/>
  <c r="J1035" i="1"/>
  <c r="H1037" i="1"/>
  <c r="A1039" i="1"/>
  <c r="C1038" i="1"/>
  <c r="B1038" i="1"/>
  <c r="D1038" i="1"/>
  <c r="L1038" i="1" l="1"/>
  <c r="K1038" i="1"/>
  <c r="G1038" i="1"/>
  <c r="F1038" i="1"/>
  <c r="J1036" i="1"/>
  <c r="H1038" i="1"/>
  <c r="A1040" i="1"/>
  <c r="C1039" i="1"/>
  <c r="B1039" i="1"/>
  <c r="D1039" i="1"/>
  <c r="L1039" i="1" l="1"/>
  <c r="K1039" i="1"/>
  <c r="F1039" i="1"/>
  <c r="G1039" i="1"/>
  <c r="J1037" i="1"/>
  <c r="H1039" i="1"/>
  <c r="A1041" i="1"/>
  <c r="C1040" i="1"/>
  <c r="D1040" i="1"/>
  <c r="B1040" i="1"/>
  <c r="L1040" i="1" l="1"/>
  <c r="K1040" i="1"/>
  <c r="F1040" i="1"/>
  <c r="G1040" i="1"/>
  <c r="J1038" i="1"/>
  <c r="H1040" i="1"/>
  <c r="A1042" i="1"/>
  <c r="D1041" i="1"/>
  <c r="B1041" i="1"/>
  <c r="C1041" i="1"/>
  <c r="L1041" i="1" l="1"/>
  <c r="K1041" i="1"/>
  <c r="F1041" i="1"/>
  <c r="G1041" i="1"/>
  <c r="J1039" i="1"/>
  <c r="H1041" i="1"/>
  <c r="A1043" i="1"/>
  <c r="C1042" i="1"/>
  <c r="B1042" i="1"/>
  <c r="D1042" i="1"/>
  <c r="L1042" i="1" l="1"/>
  <c r="K1042" i="1"/>
  <c r="F1042" i="1"/>
  <c r="G1042" i="1"/>
  <c r="J1040" i="1"/>
  <c r="H1042" i="1"/>
  <c r="A1044" i="1"/>
  <c r="C1043" i="1"/>
  <c r="D1043" i="1"/>
  <c r="B1043" i="1"/>
  <c r="L1043" i="1" l="1"/>
  <c r="K1043" i="1"/>
  <c r="F1043" i="1"/>
  <c r="G1043" i="1"/>
  <c r="J1041" i="1"/>
  <c r="H1043" i="1"/>
  <c r="A1045" i="1"/>
  <c r="C1044" i="1"/>
  <c r="B1044" i="1"/>
  <c r="D1044" i="1"/>
  <c r="L1044" i="1" l="1"/>
  <c r="K1044" i="1"/>
  <c r="F1044" i="1"/>
  <c r="G1044" i="1"/>
  <c r="J1042" i="1"/>
  <c r="H1044" i="1"/>
  <c r="A1046" i="1"/>
  <c r="B1045" i="1"/>
  <c r="C1045" i="1"/>
  <c r="D1045" i="1"/>
  <c r="L1045" i="1" l="1"/>
  <c r="K1045" i="1"/>
  <c r="F1045" i="1"/>
  <c r="G1045" i="1"/>
  <c r="J1043" i="1"/>
  <c r="H1045" i="1"/>
  <c r="A1047" i="1"/>
  <c r="C1046" i="1"/>
  <c r="D1046" i="1"/>
  <c r="B1046" i="1"/>
  <c r="L1046" i="1" l="1"/>
  <c r="K1046" i="1"/>
  <c r="F1046" i="1"/>
  <c r="G1046" i="1"/>
  <c r="J1044" i="1"/>
  <c r="H1046" i="1"/>
  <c r="A1048" i="1"/>
  <c r="B1047" i="1"/>
  <c r="C1047" i="1"/>
  <c r="D1047" i="1"/>
  <c r="L1047" i="1" l="1"/>
  <c r="K1047" i="1"/>
  <c r="F1047" i="1"/>
  <c r="G1047" i="1"/>
  <c r="J1045" i="1"/>
  <c r="H1047" i="1"/>
  <c r="A1049" i="1"/>
  <c r="C1048" i="1"/>
  <c r="B1048" i="1"/>
  <c r="D1048" i="1"/>
  <c r="L1048" i="1" l="1"/>
  <c r="K1048" i="1"/>
  <c r="F1048" i="1"/>
  <c r="G1048" i="1"/>
  <c r="J1046" i="1"/>
  <c r="H1048" i="1"/>
  <c r="A1050" i="1"/>
  <c r="B1049" i="1"/>
  <c r="C1049" i="1"/>
  <c r="D1049" i="1"/>
  <c r="L1049" i="1" l="1"/>
  <c r="K1049" i="1"/>
  <c r="F1049" i="1"/>
  <c r="G1049" i="1"/>
  <c r="J1047" i="1"/>
  <c r="H1049" i="1"/>
  <c r="A1051" i="1"/>
  <c r="C1050" i="1"/>
  <c r="B1050" i="1"/>
  <c r="D1050" i="1"/>
  <c r="L1050" i="1" l="1"/>
  <c r="K1050" i="1"/>
  <c r="F1050" i="1"/>
  <c r="G1050" i="1"/>
  <c r="J1048" i="1"/>
  <c r="H1050" i="1"/>
  <c r="A1052" i="1"/>
  <c r="C1051" i="1"/>
  <c r="B1051" i="1"/>
  <c r="D1051" i="1"/>
  <c r="L1051" i="1" l="1"/>
  <c r="K1051" i="1"/>
  <c r="F1051" i="1"/>
  <c r="G1051" i="1"/>
  <c r="J1049" i="1"/>
  <c r="H1051" i="1"/>
  <c r="A1053" i="1"/>
  <c r="C1052" i="1"/>
  <c r="B1052" i="1"/>
  <c r="D1052" i="1"/>
  <c r="L1052" i="1" l="1"/>
  <c r="K1052" i="1"/>
  <c r="F1052" i="1"/>
  <c r="G1052" i="1"/>
  <c r="J1050" i="1"/>
  <c r="H1052" i="1"/>
  <c r="A1054" i="1"/>
  <c r="D1053" i="1"/>
  <c r="B1053" i="1"/>
  <c r="C1053" i="1"/>
  <c r="L1053" i="1" l="1"/>
  <c r="K1053" i="1"/>
  <c r="F1053" i="1"/>
  <c r="G1053" i="1"/>
  <c r="J1051" i="1"/>
  <c r="H1053" i="1"/>
  <c r="A1055" i="1"/>
  <c r="C1054" i="1"/>
  <c r="B1054" i="1"/>
  <c r="D1054" i="1"/>
  <c r="L1054" i="1" l="1"/>
  <c r="K1054" i="1"/>
  <c r="F1054" i="1"/>
  <c r="G1054" i="1"/>
  <c r="J1052" i="1"/>
  <c r="H1054" i="1"/>
  <c r="A1056" i="1"/>
  <c r="B1055" i="1"/>
  <c r="C1055" i="1"/>
  <c r="D1055" i="1"/>
  <c r="L1055" i="1" l="1"/>
  <c r="K1055" i="1"/>
  <c r="F1055" i="1"/>
  <c r="G1055" i="1"/>
  <c r="J1053" i="1"/>
  <c r="H1055" i="1"/>
  <c r="A1057" i="1"/>
  <c r="C1056" i="1"/>
  <c r="B1056" i="1"/>
  <c r="D1056" i="1"/>
  <c r="L1056" i="1" l="1"/>
  <c r="K1056" i="1"/>
  <c r="F1056" i="1"/>
  <c r="G1056" i="1"/>
  <c r="J1054" i="1"/>
  <c r="H1056" i="1"/>
  <c r="A1058" i="1"/>
  <c r="D1057" i="1"/>
  <c r="B1057" i="1"/>
  <c r="C1057" i="1"/>
  <c r="L1057" i="1" l="1"/>
  <c r="K1057" i="1"/>
  <c r="F1057" i="1"/>
  <c r="G1057" i="1"/>
  <c r="J1055" i="1"/>
  <c r="H1057" i="1"/>
  <c r="A1059" i="1"/>
  <c r="C1058" i="1"/>
  <c r="D1058" i="1"/>
  <c r="B1058" i="1"/>
  <c r="L1058" i="1" l="1"/>
  <c r="K1058" i="1"/>
  <c r="F1058" i="1"/>
  <c r="G1058" i="1"/>
  <c r="J1056" i="1"/>
  <c r="H1058" i="1"/>
  <c r="A1060" i="1"/>
  <c r="B1059" i="1"/>
  <c r="C1059" i="1"/>
  <c r="D1059" i="1"/>
  <c r="L1059" i="1" l="1"/>
  <c r="K1059" i="1"/>
  <c r="F1059" i="1"/>
  <c r="G1059" i="1"/>
  <c r="J1057" i="1"/>
  <c r="H1059" i="1"/>
  <c r="A1061" i="1"/>
  <c r="C1060" i="1"/>
  <c r="D1060" i="1"/>
  <c r="B1060" i="1"/>
  <c r="L1060" i="1" l="1"/>
  <c r="K1060" i="1"/>
  <c r="F1060" i="1"/>
  <c r="G1060" i="1"/>
  <c r="J1058" i="1"/>
  <c r="H1060" i="1"/>
  <c r="A1062" i="1"/>
  <c r="B1061" i="1"/>
  <c r="C1061" i="1"/>
  <c r="D1061" i="1"/>
  <c r="L1061" i="1" l="1"/>
  <c r="K1061" i="1"/>
  <c r="F1061" i="1"/>
  <c r="G1061" i="1"/>
  <c r="J1059" i="1"/>
  <c r="H1061" i="1"/>
  <c r="A1063" i="1"/>
  <c r="B1062" i="1"/>
  <c r="C1062" i="1"/>
  <c r="D1062" i="1"/>
  <c r="L1062" i="1" l="1"/>
  <c r="K1062" i="1"/>
  <c r="F1062" i="1"/>
  <c r="G1062" i="1"/>
  <c r="J1060" i="1"/>
  <c r="H1062" i="1"/>
  <c r="A1064" i="1"/>
  <c r="B1063" i="1"/>
  <c r="C1063" i="1"/>
  <c r="D1063" i="1"/>
  <c r="L1063" i="1" l="1"/>
  <c r="K1063" i="1"/>
  <c r="F1063" i="1"/>
  <c r="G1063" i="1"/>
  <c r="J1061" i="1"/>
  <c r="H1063" i="1"/>
  <c r="A1065" i="1"/>
  <c r="B1064" i="1"/>
  <c r="C1064" i="1"/>
  <c r="D1064" i="1"/>
  <c r="L1064" i="1" l="1"/>
  <c r="K1064" i="1"/>
  <c r="F1064" i="1"/>
  <c r="G1064" i="1"/>
  <c r="J1062" i="1"/>
  <c r="H1064" i="1"/>
  <c r="A1066" i="1"/>
  <c r="B1065" i="1"/>
  <c r="D1065" i="1"/>
  <c r="C1065" i="1"/>
  <c r="L1065" i="1" l="1"/>
  <c r="K1065" i="1"/>
  <c r="F1065" i="1"/>
  <c r="G1065" i="1"/>
  <c r="J1063" i="1"/>
  <c r="H1065" i="1"/>
  <c r="A1067" i="1"/>
  <c r="B1066" i="1"/>
  <c r="C1066" i="1"/>
  <c r="D1066" i="1"/>
  <c r="L1066" i="1" l="1"/>
  <c r="K1066" i="1"/>
  <c r="F1066" i="1"/>
  <c r="G1066" i="1"/>
  <c r="J1064" i="1"/>
  <c r="H1066" i="1"/>
  <c r="A1068" i="1"/>
  <c r="B1067" i="1"/>
  <c r="C1067" i="1"/>
  <c r="D1067" i="1"/>
  <c r="L1067" i="1" l="1"/>
  <c r="K1067" i="1"/>
  <c r="F1067" i="1"/>
  <c r="G1067" i="1"/>
  <c r="J1065" i="1"/>
  <c r="H1067" i="1"/>
  <c r="A1069" i="1"/>
  <c r="B1068" i="1"/>
  <c r="C1068" i="1"/>
  <c r="D1068" i="1"/>
  <c r="L1068" i="1" l="1"/>
  <c r="K1068" i="1"/>
  <c r="F1068" i="1"/>
  <c r="G1068" i="1"/>
  <c r="J1066" i="1"/>
  <c r="H1068" i="1"/>
  <c r="A1070" i="1"/>
  <c r="B1069" i="1"/>
  <c r="C1069" i="1"/>
  <c r="D1069" i="1"/>
  <c r="L1069" i="1" l="1"/>
  <c r="K1069" i="1"/>
  <c r="F1069" i="1"/>
  <c r="G1069" i="1"/>
  <c r="J1067" i="1"/>
  <c r="H1069" i="1"/>
  <c r="A1071" i="1"/>
  <c r="C1070" i="1"/>
  <c r="D1070" i="1"/>
  <c r="B1070" i="1"/>
  <c r="L1070" i="1" l="1"/>
  <c r="K1070" i="1"/>
  <c r="F1070" i="1"/>
  <c r="G1070" i="1"/>
  <c r="J1068" i="1"/>
  <c r="H1070" i="1"/>
  <c r="A1072" i="1"/>
  <c r="B1071" i="1"/>
  <c r="C1071" i="1"/>
  <c r="D1071" i="1"/>
  <c r="L1071" i="1" l="1"/>
  <c r="K1071" i="1"/>
  <c r="F1071" i="1"/>
  <c r="G1071" i="1"/>
  <c r="J1069" i="1"/>
  <c r="H1071" i="1"/>
  <c r="A1073" i="1"/>
  <c r="D1072" i="1"/>
  <c r="B1072" i="1"/>
  <c r="C1072" i="1"/>
  <c r="L1072" i="1" l="1"/>
  <c r="K1072" i="1"/>
  <c r="F1072" i="1"/>
  <c r="G1072" i="1"/>
  <c r="J1070" i="1"/>
  <c r="H1072" i="1"/>
  <c r="A1074" i="1"/>
  <c r="B1073" i="1"/>
  <c r="C1073" i="1"/>
  <c r="D1073" i="1"/>
  <c r="L1073" i="1" l="1"/>
  <c r="K1073" i="1"/>
  <c r="F1073" i="1"/>
  <c r="G1073" i="1"/>
  <c r="J1071" i="1"/>
  <c r="H1073" i="1"/>
  <c r="A1075" i="1"/>
  <c r="B1074" i="1"/>
  <c r="C1074" i="1"/>
  <c r="D1074" i="1"/>
  <c r="L1074" i="1" l="1"/>
  <c r="K1074" i="1"/>
  <c r="F1074" i="1"/>
  <c r="G1074" i="1"/>
  <c r="J1072" i="1"/>
  <c r="H1074" i="1"/>
  <c r="A1076" i="1"/>
  <c r="B1075" i="1"/>
  <c r="C1075" i="1"/>
  <c r="D1075" i="1"/>
  <c r="L1075" i="1" l="1"/>
  <c r="K1075" i="1"/>
  <c r="F1075" i="1"/>
  <c r="G1075" i="1"/>
  <c r="J1073" i="1"/>
  <c r="H1075" i="1"/>
  <c r="A1077" i="1"/>
  <c r="B1076" i="1"/>
  <c r="C1076" i="1"/>
  <c r="D1076" i="1"/>
  <c r="L1076" i="1" l="1"/>
  <c r="K1076" i="1"/>
  <c r="F1076" i="1"/>
  <c r="G1076" i="1"/>
  <c r="J1074" i="1"/>
  <c r="H1076" i="1"/>
  <c r="A1078" i="1"/>
  <c r="B1077" i="1"/>
  <c r="D1077" i="1"/>
  <c r="C1077" i="1"/>
  <c r="L1077" i="1" l="1"/>
  <c r="K1077" i="1"/>
  <c r="F1077" i="1"/>
  <c r="G1077" i="1"/>
  <c r="J1075" i="1"/>
  <c r="H1077" i="1"/>
  <c r="A1079" i="1"/>
  <c r="B1078" i="1"/>
  <c r="C1078" i="1"/>
  <c r="D1078" i="1"/>
  <c r="L1078" i="1" l="1"/>
  <c r="K1078" i="1"/>
  <c r="F1078" i="1"/>
  <c r="G1078" i="1"/>
  <c r="J1076" i="1"/>
  <c r="H1078" i="1"/>
  <c r="A1080" i="1"/>
  <c r="B1079" i="1"/>
  <c r="C1079" i="1"/>
  <c r="D1079" i="1"/>
  <c r="L1079" i="1" l="1"/>
  <c r="K1079" i="1"/>
  <c r="F1079" i="1"/>
  <c r="G1079" i="1"/>
  <c r="J1077" i="1"/>
  <c r="H1079" i="1"/>
  <c r="A1081" i="1"/>
  <c r="B1080" i="1"/>
  <c r="C1080" i="1"/>
  <c r="D1080" i="1"/>
  <c r="L1080" i="1" l="1"/>
  <c r="K1080" i="1"/>
  <c r="F1080" i="1"/>
  <c r="G1080" i="1"/>
  <c r="J1078" i="1"/>
  <c r="H1080" i="1"/>
  <c r="A1082" i="1"/>
  <c r="B1081" i="1"/>
  <c r="C1081" i="1"/>
  <c r="D1081" i="1"/>
  <c r="L1081" i="1" l="1"/>
  <c r="K1081" i="1"/>
  <c r="F1081" i="1"/>
  <c r="G1081" i="1"/>
  <c r="J1079" i="1"/>
  <c r="H1081" i="1"/>
  <c r="A1083" i="1"/>
  <c r="C1082" i="1"/>
  <c r="D1082" i="1"/>
  <c r="B1082" i="1"/>
  <c r="L1082" i="1" l="1"/>
  <c r="K1082" i="1"/>
  <c r="F1082" i="1"/>
  <c r="G1082" i="1"/>
  <c r="J1080" i="1"/>
  <c r="H1082" i="1"/>
  <c r="A1084" i="1"/>
  <c r="B1083" i="1"/>
  <c r="C1083" i="1"/>
  <c r="D1083" i="1"/>
  <c r="L1083" i="1" l="1"/>
  <c r="K1083" i="1"/>
  <c r="F1083" i="1"/>
  <c r="G1083" i="1"/>
  <c r="J1081" i="1"/>
  <c r="H1083" i="1"/>
  <c r="A1085" i="1"/>
  <c r="D1084" i="1"/>
  <c r="B1084" i="1"/>
  <c r="C1084" i="1"/>
  <c r="L1084" i="1" l="1"/>
  <c r="K1084" i="1"/>
  <c r="F1084" i="1"/>
  <c r="G1084" i="1"/>
  <c r="J1082" i="1"/>
  <c r="H1084" i="1"/>
  <c r="A1086" i="1"/>
  <c r="B1085" i="1"/>
  <c r="C1085" i="1"/>
  <c r="D1085" i="1"/>
  <c r="L1085" i="1" l="1"/>
  <c r="K1085" i="1"/>
  <c r="F1085" i="1"/>
  <c r="G1085" i="1"/>
  <c r="J1083" i="1"/>
  <c r="H1085" i="1"/>
  <c r="A1087" i="1"/>
  <c r="B1086" i="1"/>
  <c r="C1086" i="1"/>
  <c r="D1086" i="1"/>
  <c r="L1086" i="1" l="1"/>
  <c r="K1086" i="1"/>
  <c r="F1086" i="1"/>
  <c r="G1086" i="1"/>
  <c r="J1084" i="1"/>
  <c r="H1086" i="1"/>
  <c r="A1088" i="1"/>
  <c r="B1087" i="1"/>
  <c r="C1087" i="1"/>
  <c r="D1087" i="1"/>
  <c r="L1087" i="1" l="1"/>
  <c r="K1087" i="1"/>
  <c r="F1087" i="1"/>
  <c r="G1087" i="1"/>
  <c r="J1085" i="1"/>
  <c r="H1087" i="1"/>
  <c r="A1089" i="1"/>
  <c r="B1088" i="1"/>
  <c r="C1088" i="1"/>
  <c r="D1088" i="1"/>
  <c r="L1088" i="1" l="1"/>
  <c r="K1088" i="1"/>
  <c r="F1088" i="1"/>
  <c r="G1088" i="1"/>
  <c r="J1086" i="1"/>
  <c r="H1088" i="1"/>
  <c r="A1090" i="1"/>
  <c r="B1089" i="1"/>
  <c r="D1089" i="1"/>
  <c r="C1089" i="1"/>
  <c r="L1089" i="1" l="1"/>
  <c r="K1089" i="1"/>
  <c r="F1089" i="1"/>
  <c r="G1089" i="1"/>
  <c r="J1087" i="1"/>
  <c r="H1089" i="1"/>
  <c r="A1091" i="1"/>
  <c r="B1090" i="1"/>
  <c r="C1090" i="1"/>
  <c r="D1090" i="1"/>
  <c r="L1090" i="1" l="1"/>
  <c r="K1090" i="1"/>
  <c r="F1090" i="1"/>
  <c r="G1090" i="1"/>
  <c r="J1088" i="1"/>
  <c r="H1090" i="1"/>
  <c r="A1092" i="1"/>
  <c r="B1091" i="1"/>
  <c r="C1091" i="1"/>
  <c r="D1091" i="1"/>
  <c r="L1091" i="1" l="1"/>
  <c r="K1091" i="1"/>
  <c r="F1091" i="1"/>
  <c r="G1091" i="1"/>
  <c r="J1089" i="1"/>
  <c r="H1091" i="1"/>
  <c r="A1093" i="1"/>
  <c r="B1092" i="1"/>
  <c r="C1092" i="1"/>
  <c r="D1092" i="1"/>
  <c r="L1092" i="1" l="1"/>
  <c r="K1092" i="1"/>
  <c r="F1092" i="1"/>
  <c r="G1092" i="1"/>
  <c r="J1090" i="1"/>
  <c r="H1092" i="1"/>
  <c r="A1094" i="1"/>
  <c r="B1093" i="1"/>
  <c r="C1093" i="1"/>
  <c r="D1093" i="1"/>
  <c r="L1093" i="1" l="1"/>
  <c r="K1093" i="1"/>
  <c r="F1093" i="1"/>
  <c r="G1093" i="1"/>
  <c r="J1091" i="1"/>
  <c r="H1093" i="1"/>
  <c r="A1095" i="1"/>
  <c r="C1094" i="1"/>
  <c r="D1094" i="1"/>
  <c r="B1094" i="1"/>
  <c r="L1094" i="1" l="1"/>
  <c r="K1094" i="1"/>
  <c r="F1094" i="1"/>
  <c r="G1094" i="1"/>
  <c r="J1092" i="1"/>
  <c r="H1094" i="1"/>
  <c r="A1096" i="1"/>
  <c r="B1095" i="1"/>
  <c r="C1095" i="1"/>
  <c r="D1095" i="1"/>
  <c r="L1095" i="1" l="1"/>
  <c r="K1095" i="1"/>
  <c r="F1095" i="1"/>
  <c r="G1095" i="1"/>
  <c r="J1093" i="1"/>
  <c r="H1095" i="1"/>
  <c r="A1097" i="1"/>
  <c r="D1096" i="1"/>
  <c r="B1096" i="1"/>
  <c r="C1096" i="1"/>
  <c r="L1096" i="1" l="1"/>
  <c r="K1096" i="1"/>
  <c r="F1096" i="1"/>
  <c r="G1096" i="1"/>
  <c r="J1094" i="1"/>
  <c r="H1096" i="1"/>
  <c r="A1098" i="1"/>
  <c r="B1097" i="1"/>
  <c r="C1097" i="1"/>
  <c r="D1097" i="1"/>
  <c r="L1097" i="1" l="1"/>
  <c r="K1097" i="1"/>
  <c r="F1097" i="1"/>
  <c r="G1097" i="1"/>
  <c r="J1095" i="1"/>
  <c r="H1097" i="1"/>
  <c r="A1099" i="1"/>
  <c r="B1098" i="1"/>
  <c r="C1098" i="1"/>
  <c r="D1098" i="1"/>
  <c r="L1098" i="1" l="1"/>
  <c r="K1098" i="1"/>
  <c r="F1098" i="1"/>
  <c r="G1098" i="1"/>
  <c r="J1096" i="1"/>
  <c r="H1098" i="1"/>
  <c r="A1100" i="1"/>
  <c r="B1099" i="1"/>
  <c r="C1099" i="1"/>
  <c r="D1099" i="1"/>
  <c r="L1099" i="1" l="1"/>
  <c r="K1099" i="1"/>
  <c r="F1099" i="1"/>
  <c r="G1099" i="1"/>
  <c r="J1097" i="1"/>
  <c r="H1099" i="1"/>
  <c r="A1101" i="1"/>
  <c r="B1100" i="1"/>
  <c r="C1100" i="1"/>
  <c r="D1100" i="1"/>
  <c r="L1100" i="1" l="1"/>
  <c r="K1100" i="1"/>
  <c r="F1100" i="1"/>
  <c r="G1100" i="1"/>
  <c r="J1098" i="1"/>
  <c r="H1100" i="1"/>
  <c r="A1102" i="1"/>
  <c r="B1101" i="1"/>
  <c r="D1101" i="1"/>
  <c r="C1101" i="1"/>
  <c r="L1101" i="1" l="1"/>
  <c r="K1101" i="1"/>
  <c r="F1101" i="1"/>
  <c r="G1101" i="1"/>
  <c r="J1099" i="1"/>
  <c r="H1101" i="1"/>
  <c r="A1103" i="1"/>
  <c r="B1102" i="1"/>
  <c r="C1102" i="1"/>
  <c r="D1102" i="1"/>
  <c r="L1102" i="1" l="1"/>
  <c r="K1102" i="1"/>
  <c r="F1102" i="1"/>
  <c r="G1102" i="1"/>
  <c r="J1100" i="1"/>
  <c r="H1102" i="1"/>
  <c r="A1104" i="1"/>
  <c r="B1103" i="1"/>
  <c r="C1103" i="1"/>
  <c r="D1103" i="1"/>
  <c r="L1103" i="1" l="1"/>
  <c r="K1103" i="1"/>
  <c r="F1103" i="1"/>
  <c r="G1103" i="1"/>
  <c r="J1101" i="1"/>
  <c r="H1103" i="1"/>
  <c r="A1105" i="1"/>
  <c r="B1104" i="1"/>
  <c r="C1104" i="1"/>
  <c r="D1104" i="1"/>
  <c r="L1104" i="1" l="1"/>
  <c r="K1104" i="1"/>
  <c r="F1104" i="1"/>
  <c r="G1104" i="1"/>
  <c r="J1102" i="1"/>
  <c r="H1104" i="1"/>
  <c r="A1106" i="1"/>
  <c r="B1105" i="1"/>
  <c r="C1105" i="1"/>
  <c r="D1105" i="1"/>
  <c r="L1105" i="1" l="1"/>
  <c r="K1105" i="1"/>
  <c r="F1105" i="1"/>
  <c r="G1105" i="1"/>
  <c r="J1103" i="1"/>
  <c r="H1105" i="1"/>
  <c r="A1107" i="1"/>
  <c r="C1106" i="1"/>
  <c r="D1106" i="1"/>
  <c r="B1106" i="1"/>
  <c r="L1106" i="1" l="1"/>
  <c r="K1106" i="1"/>
  <c r="F1106" i="1"/>
  <c r="G1106" i="1"/>
  <c r="J1104" i="1"/>
  <c r="H1106" i="1"/>
  <c r="A1108" i="1"/>
  <c r="B1107" i="1"/>
  <c r="C1107" i="1"/>
  <c r="D1107" i="1"/>
  <c r="L1107" i="1" l="1"/>
  <c r="K1107" i="1"/>
  <c r="F1107" i="1"/>
  <c r="G1107" i="1"/>
  <c r="J1105" i="1"/>
  <c r="H1107" i="1"/>
  <c r="A1109" i="1"/>
  <c r="D1108" i="1"/>
  <c r="B1108" i="1"/>
  <c r="C1108" i="1"/>
  <c r="L1108" i="1" l="1"/>
  <c r="K1108" i="1"/>
  <c r="F1108" i="1"/>
  <c r="G1108" i="1"/>
  <c r="J1106" i="1"/>
  <c r="H1108" i="1"/>
  <c r="A1110" i="1"/>
  <c r="B1109" i="1"/>
  <c r="C1109" i="1"/>
  <c r="D1109" i="1"/>
  <c r="L1109" i="1" l="1"/>
  <c r="K1109" i="1"/>
  <c r="F1109" i="1"/>
  <c r="G1109" i="1"/>
  <c r="J1107" i="1"/>
  <c r="H1109" i="1"/>
  <c r="A1111" i="1"/>
  <c r="B1110" i="1"/>
  <c r="C1110" i="1"/>
  <c r="D1110" i="1"/>
  <c r="L1110" i="1" l="1"/>
  <c r="K1110" i="1"/>
  <c r="F1110" i="1"/>
  <c r="G1110" i="1"/>
  <c r="J1108" i="1"/>
  <c r="H1110" i="1"/>
  <c r="A1112" i="1"/>
  <c r="B1111" i="1"/>
  <c r="C1111" i="1"/>
  <c r="D1111" i="1"/>
  <c r="L1111" i="1" l="1"/>
  <c r="K1111" i="1"/>
  <c r="F1111" i="1"/>
  <c r="G1111" i="1"/>
  <c r="J1109" i="1"/>
  <c r="H1111" i="1"/>
  <c r="A1113" i="1"/>
  <c r="B1112" i="1"/>
  <c r="C1112" i="1"/>
  <c r="D1112" i="1"/>
  <c r="L1112" i="1" l="1"/>
  <c r="K1112" i="1"/>
  <c r="F1112" i="1"/>
  <c r="G1112" i="1"/>
  <c r="J1110" i="1"/>
  <c r="H1112" i="1"/>
  <c r="A1114" i="1"/>
  <c r="B1113" i="1"/>
  <c r="D1113" i="1"/>
  <c r="C1113" i="1"/>
  <c r="L1113" i="1" l="1"/>
  <c r="K1113" i="1"/>
  <c r="F1113" i="1"/>
  <c r="G1113" i="1"/>
  <c r="J1111" i="1"/>
  <c r="H1113" i="1"/>
  <c r="A1115" i="1"/>
  <c r="B1114" i="1"/>
  <c r="C1114" i="1"/>
  <c r="D1114" i="1"/>
  <c r="L1114" i="1" l="1"/>
  <c r="K1114" i="1"/>
  <c r="F1114" i="1"/>
  <c r="G1114" i="1"/>
  <c r="J1112" i="1"/>
  <c r="H1114" i="1"/>
  <c r="A1116" i="1"/>
  <c r="B1115" i="1"/>
  <c r="C1115" i="1"/>
  <c r="D1115" i="1"/>
  <c r="L1115" i="1" l="1"/>
  <c r="K1115" i="1"/>
  <c r="F1115" i="1"/>
  <c r="G1115" i="1"/>
  <c r="J1113" i="1"/>
  <c r="H1115" i="1"/>
  <c r="A1117" i="1"/>
  <c r="B1116" i="1"/>
  <c r="C1116" i="1"/>
  <c r="D1116" i="1"/>
  <c r="L1116" i="1" l="1"/>
  <c r="K1116" i="1"/>
  <c r="F1116" i="1"/>
  <c r="G1116" i="1"/>
  <c r="J1114" i="1"/>
  <c r="H1116" i="1"/>
  <c r="A1118" i="1"/>
  <c r="B1117" i="1"/>
  <c r="C1117" i="1"/>
  <c r="D1117" i="1"/>
  <c r="L1117" i="1" l="1"/>
  <c r="K1117" i="1"/>
  <c r="F1117" i="1"/>
  <c r="G1117" i="1"/>
  <c r="J1115" i="1"/>
  <c r="H1117" i="1"/>
  <c r="A1119" i="1"/>
  <c r="C1118" i="1"/>
  <c r="D1118" i="1"/>
  <c r="B1118" i="1"/>
  <c r="L1118" i="1" l="1"/>
  <c r="K1118" i="1"/>
  <c r="F1118" i="1"/>
  <c r="G1118" i="1"/>
  <c r="J1116" i="1"/>
  <c r="H1118" i="1"/>
  <c r="A1120" i="1"/>
  <c r="B1119" i="1"/>
  <c r="C1119" i="1"/>
  <c r="D1119" i="1"/>
  <c r="L1119" i="1" l="1"/>
  <c r="K1119" i="1"/>
  <c r="F1119" i="1"/>
  <c r="G1119" i="1"/>
  <c r="J1117" i="1"/>
  <c r="H1119" i="1"/>
  <c r="A1121" i="1"/>
  <c r="D1120" i="1"/>
  <c r="B1120" i="1"/>
  <c r="C1120" i="1"/>
  <c r="L1120" i="1" l="1"/>
  <c r="K1120" i="1"/>
  <c r="F1120" i="1"/>
  <c r="G1120" i="1"/>
  <c r="J1118" i="1"/>
  <c r="H1120" i="1"/>
  <c r="A1122" i="1"/>
  <c r="B1121" i="1"/>
  <c r="C1121" i="1"/>
  <c r="D1121" i="1"/>
  <c r="L1121" i="1" l="1"/>
  <c r="K1121" i="1"/>
  <c r="F1121" i="1"/>
  <c r="G1121" i="1"/>
  <c r="J1119" i="1"/>
  <c r="H1121" i="1"/>
  <c r="A1123" i="1"/>
  <c r="B1122" i="1"/>
  <c r="C1122" i="1"/>
  <c r="D1122" i="1"/>
  <c r="L1122" i="1" l="1"/>
  <c r="K1122" i="1"/>
  <c r="F1122" i="1"/>
  <c r="G1122" i="1"/>
  <c r="J1120" i="1"/>
  <c r="H1122" i="1"/>
  <c r="A1124" i="1"/>
  <c r="B1123" i="1"/>
  <c r="C1123" i="1"/>
  <c r="D1123" i="1"/>
  <c r="L1123" i="1" l="1"/>
  <c r="K1123" i="1"/>
  <c r="F1123" i="1"/>
  <c r="G1123" i="1"/>
  <c r="J1121" i="1"/>
  <c r="H1123" i="1"/>
  <c r="A1125" i="1"/>
  <c r="B1124" i="1"/>
  <c r="C1124" i="1"/>
  <c r="D1124" i="1"/>
  <c r="L1124" i="1" l="1"/>
  <c r="K1124" i="1"/>
  <c r="F1124" i="1"/>
  <c r="G1124" i="1"/>
  <c r="J1122" i="1"/>
  <c r="H1124" i="1"/>
  <c r="A1126" i="1"/>
  <c r="B1125" i="1"/>
  <c r="D1125" i="1"/>
  <c r="C1125" i="1"/>
  <c r="L1125" i="1" l="1"/>
  <c r="K1125" i="1"/>
  <c r="F1125" i="1"/>
  <c r="G1125" i="1"/>
  <c r="J1123" i="1"/>
  <c r="H1125" i="1"/>
  <c r="A1127" i="1"/>
  <c r="B1126" i="1"/>
  <c r="C1126" i="1"/>
  <c r="D1126" i="1"/>
  <c r="L1126" i="1" l="1"/>
  <c r="K1126" i="1"/>
  <c r="F1126" i="1"/>
  <c r="G1126" i="1"/>
  <c r="J1124" i="1"/>
  <c r="H1126" i="1"/>
  <c r="A1128" i="1"/>
  <c r="B1127" i="1"/>
  <c r="C1127" i="1"/>
  <c r="D1127" i="1"/>
  <c r="L1127" i="1" l="1"/>
  <c r="K1127" i="1"/>
  <c r="F1127" i="1"/>
  <c r="G1127" i="1"/>
  <c r="J1125" i="1"/>
  <c r="H1127" i="1"/>
  <c r="A1129" i="1"/>
  <c r="B1128" i="1"/>
  <c r="C1128" i="1"/>
  <c r="D1128" i="1"/>
  <c r="L1128" i="1" l="1"/>
  <c r="K1128" i="1"/>
  <c r="F1128" i="1"/>
  <c r="G1128" i="1"/>
  <c r="J1126" i="1"/>
  <c r="H1128" i="1"/>
  <c r="A1130" i="1"/>
  <c r="B1129" i="1"/>
  <c r="C1129" i="1"/>
  <c r="D1129" i="1"/>
  <c r="L1129" i="1" l="1"/>
  <c r="K1129" i="1"/>
  <c r="F1129" i="1"/>
  <c r="G1129" i="1"/>
  <c r="J1127" i="1"/>
  <c r="H1129" i="1"/>
  <c r="A1131" i="1"/>
  <c r="C1130" i="1"/>
  <c r="D1130" i="1"/>
  <c r="B1130" i="1"/>
  <c r="L1130" i="1" l="1"/>
  <c r="K1130" i="1"/>
  <c r="F1130" i="1"/>
  <c r="G1130" i="1"/>
  <c r="J1128" i="1"/>
  <c r="H1130" i="1"/>
  <c r="A1132" i="1"/>
  <c r="B1131" i="1"/>
  <c r="C1131" i="1"/>
  <c r="D1131" i="1"/>
  <c r="L1131" i="1" l="1"/>
  <c r="K1131" i="1"/>
  <c r="F1131" i="1"/>
  <c r="G1131" i="1"/>
  <c r="J1129" i="1"/>
  <c r="H1131" i="1"/>
  <c r="A1133" i="1"/>
  <c r="D1132" i="1"/>
  <c r="B1132" i="1"/>
  <c r="C1132" i="1"/>
  <c r="L1132" i="1" l="1"/>
  <c r="K1132" i="1"/>
  <c r="F1132" i="1"/>
  <c r="G1132" i="1"/>
  <c r="J1130" i="1"/>
  <c r="H1132" i="1"/>
  <c r="A1134" i="1"/>
  <c r="B1133" i="1"/>
  <c r="C1133" i="1"/>
  <c r="D1133" i="1"/>
  <c r="L1133" i="1" l="1"/>
  <c r="K1133" i="1"/>
  <c r="F1133" i="1"/>
  <c r="G1133" i="1"/>
  <c r="J1131" i="1"/>
  <c r="H1133" i="1"/>
  <c r="A1135" i="1"/>
  <c r="B1134" i="1"/>
  <c r="C1134" i="1"/>
  <c r="D1134" i="1"/>
  <c r="L1134" i="1" l="1"/>
  <c r="K1134" i="1"/>
  <c r="F1134" i="1"/>
  <c r="G1134" i="1"/>
  <c r="J1132" i="1"/>
  <c r="H1134" i="1"/>
  <c r="A1136" i="1"/>
  <c r="B1135" i="1"/>
  <c r="C1135" i="1"/>
  <c r="D1135" i="1"/>
  <c r="L1135" i="1" l="1"/>
  <c r="K1135" i="1"/>
  <c r="F1135" i="1"/>
  <c r="G1135" i="1"/>
  <c r="J1133" i="1"/>
  <c r="H1135" i="1"/>
  <c r="A1137" i="1"/>
  <c r="B1136" i="1"/>
  <c r="C1136" i="1"/>
  <c r="D1136" i="1"/>
  <c r="L1136" i="1" l="1"/>
  <c r="K1136" i="1"/>
  <c r="F1136" i="1"/>
  <c r="G1136" i="1"/>
  <c r="J1134" i="1"/>
  <c r="H1136" i="1"/>
  <c r="A1138" i="1"/>
  <c r="B1137" i="1"/>
  <c r="D1137" i="1"/>
  <c r="C1137" i="1"/>
  <c r="L1137" i="1" l="1"/>
  <c r="K1137" i="1"/>
  <c r="F1137" i="1"/>
  <c r="G1137" i="1"/>
  <c r="J1135" i="1"/>
  <c r="H1137" i="1"/>
  <c r="A1139" i="1"/>
  <c r="B1138" i="1"/>
  <c r="C1138" i="1"/>
  <c r="D1138" i="1"/>
  <c r="L1138" i="1" l="1"/>
  <c r="K1138" i="1"/>
  <c r="F1138" i="1"/>
  <c r="G1138" i="1"/>
  <c r="J1136" i="1"/>
  <c r="H1138" i="1"/>
  <c r="A1140" i="1"/>
  <c r="B1139" i="1"/>
  <c r="C1139" i="1"/>
  <c r="D1139" i="1"/>
  <c r="L1139" i="1" l="1"/>
  <c r="K1139" i="1"/>
  <c r="F1139" i="1"/>
  <c r="G1139" i="1"/>
  <c r="J1137" i="1"/>
  <c r="H1139" i="1"/>
  <c r="A1141" i="1"/>
  <c r="B1140" i="1"/>
  <c r="C1140" i="1"/>
  <c r="D1140" i="1"/>
  <c r="L1140" i="1" l="1"/>
  <c r="K1140" i="1"/>
  <c r="F1140" i="1"/>
  <c r="G1140" i="1"/>
  <c r="J1138" i="1"/>
  <c r="H1140" i="1"/>
  <c r="A1142" i="1"/>
  <c r="B1141" i="1"/>
  <c r="C1141" i="1"/>
  <c r="D1141" i="1"/>
  <c r="L1141" i="1" l="1"/>
  <c r="K1141" i="1"/>
  <c r="F1141" i="1"/>
  <c r="G1141" i="1"/>
  <c r="J1139" i="1"/>
  <c r="H1141" i="1"/>
  <c r="A1143" i="1"/>
  <c r="C1142" i="1"/>
  <c r="D1142" i="1"/>
  <c r="B1142" i="1"/>
  <c r="L1142" i="1" l="1"/>
  <c r="K1142" i="1"/>
  <c r="F1142" i="1"/>
  <c r="G1142" i="1"/>
  <c r="J1140" i="1"/>
  <c r="H1142" i="1"/>
  <c r="A1144" i="1"/>
  <c r="B1143" i="1"/>
  <c r="C1143" i="1"/>
  <c r="D1143" i="1"/>
  <c r="L1143" i="1" l="1"/>
  <c r="K1143" i="1"/>
  <c r="F1143" i="1"/>
  <c r="G1143" i="1"/>
  <c r="J1141" i="1"/>
  <c r="H1143" i="1"/>
  <c r="A1145" i="1"/>
  <c r="D1144" i="1"/>
  <c r="B1144" i="1"/>
  <c r="C1144" i="1"/>
  <c r="L1144" i="1" l="1"/>
  <c r="K1144" i="1"/>
  <c r="F1144" i="1"/>
  <c r="G1144" i="1"/>
  <c r="J1142" i="1"/>
  <c r="H1144" i="1"/>
  <c r="A1146" i="1"/>
  <c r="B1145" i="1"/>
  <c r="C1145" i="1"/>
  <c r="D1145" i="1"/>
  <c r="L1145" i="1" l="1"/>
  <c r="K1145" i="1"/>
  <c r="F1145" i="1"/>
  <c r="G1145" i="1"/>
  <c r="J1143" i="1"/>
  <c r="H1145" i="1"/>
  <c r="A1147" i="1"/>
  <c r="B1146" i="1"/>
  <c r="C1146" i="1"/>
  <c r="D1146" i="1"/>
  <c r="L1146" i="1" l="1"/>
  <c r="K1146" i="1"/>
  <c r="F1146" i="1"/>
  <c r="G1146" i="1"/>
  <c r="J1144" i="1"/>
  <c r="H1146" i="1"/>
  <c r="A1148" i="1"/>
  <c r="B1147" i="1"/>
  <c r="C1147" i="1"/>
  <c r="D1147" i="1"/>
  <c r="L1147" i="1" l="1"/>
  <c r="K1147" i="1"/>
  <c r="F1147" i="1"/>
  <c r="G1147" i="1"/>
  <c r="J1145" i="1"/>
  <c r="H1147" i="1"/>
  <c r="A1149" i="1"/>
  <c r="B1148" i="1"/>
  <c r="C1148" i="1"/>
  <c r="D1148" i="1"/>
  <c r="L1148" i="1" l="1"/>
  <c r="K1148" i="1"/>
  <c r="F1148" i="1"/>
  <c r="G1148" i="1"/>
  <c r="J1146" i="1"/>
  <c r="H1148" i="1"/>
  <c r="A1150" i="1"/>
  <c r="B1149" i="1"/>
  <c r="D1149" i="1"/>
  <c r="C1149" i="1"/>
  <c r="L1149" i="1" l="1"/>
  <c r="K1149" i="1"/>
  <c r="F1149" i="1"/>
  <c r="G1149" i="1"/>
  <c r="J1147" i="1"/>
  <c r="H1149" i="1"/>
  <c r="A1151" i="1"/>
  <c r="B1150" i="1"/>
  <c r="C1150" i="1"/>
  <c r="D1150" i="1"/>
  <c r="L1150" i="1" l="1"/>
  <c r="K1150" i="1"/>
  <c r="F1150" i="1"/>
  <c r="G1150" i="1"/>
  <c r="J1148" i="1"/>
  <c r="H1150" i="1"/>
  <c r="A1152" i="1"/>
  <c r="B1151" i="1"/>
  <c r="C1151" i="1"/>
  <c r="D1151" i="1"/>
  <c r="L1151" i="1" l="1"/>
  <c r="K1151" i="1"/>
  <c r="F1151" i="1"/>
  <c r="G1151" i="1"/>
  <c r="J1149" i="1"/>
  <c r="H1151" i="1"/>
  <c r="A1153" i="1"/>
  <c r="B1152" i="1"/>
  <c r="C1152" i="1"/>
  <c r="D1152" i="1"/>
  <c r="L1152" i="1" l="1"/>
  <c r="K1152" i="1"/>
  <c r="F1152" i="1"/>
  <c r="G1152" i="1"/>
  <c r="J1150" i="1"/>
  <c r="H1152" i="1"/>
  <c r="A1154" i="1"/>
  <c r="B1153" i="1"/>
  <c r="C1153" i="1"/>
  <c r="D1153" i="1"/>
  <c r="L1153" i="1" l="1"/>
  <c r="K1153" i="1"/>
  <c r="F1153" i="1"/>
  <c r="G1153" i="1"/>
  <c r="J1151" i="1"/>
  <c r="H1153" i="1"/>
  <c r="A1155" i="1"/>
  <c r="C1154" i="1"/>
  <c r="D1154" i="1"/>
  <c r="B1154" i="1"/>
  <c r="L1154" i="1" l="1"/>
  <c r="K1154" i="1"/>
  <c r="F1154" i="1"/>
  <c r="G1154" i="1"/>
  <c r="J1152" i="1"/>
  <c r="H1154" i="1"/>
  <c r="A1156" i="1"/>
  <c r="B1155" i="1"/>
  <c r="C1155" i="1"/>
  <c r="D1155" i="1"/>
  <c r="L1155" i="1" l="1"/>
  <c r="K1155" i="1"/>
  <c r="F1155" i="1"/>
  <c r="G1155" i="1"/>
  <c r="J1153" i="1"/>
  <c r="H1155" i="1"/>
  <c r="A1157" i="1"/>
  <c r="D1156" i="1"/>
  <c r="B1156" i="1"/>
  <c r="C1156" i="1"/>
  <c r="L1156" i="1" l="1"/>
  <c r="K1156" i="1"/>
  <c r="F1156" i="1"/>
  <c r="G1156" i="1"/>
  <c r="J1154" i="1"/>
  <c r="H1156" i="1"/>
  <c r="A1158" i="1"/>
  <c r="B1157" i="1"/>
  <c r="C1157" i="1"/>
  <c r="D1157" i="1"/>
  <c r="L1157" i="1" l="1"/>
  <c r="K1157" i="1"/>
  <c r="F1157" i="1"/>
  <c r="G1157" i="1"/>
  <c r="J1155" i="1"/>
  <c r="H1157" i="1"/>
  <c r="A1159" i="1"/>
  <c r="B1158" i="1"/>
  <c r="C1158" i="1"/>
  <c r="D1158" i="1"/>
  <c r="L1158" i="1" l="1"/>
  <c r="K1158" i="1"/>
  <c r="F1158" i="1"/>
  <c r="G1158" i="1"/>
  <c r="J1156" i="1"/>
  <c r="H1158" i="1"/>
  <c r="A1160" i="1"/>
  <c r="B1159" i="1"/>
  <c r="C1159" i="1"/>
  <c r="D1159" i="1"/>
  <c r="L1159" i="1" l="1"/>
  <c r="K1159" i="1"/>
  <c r="F1159" i="1"/>
  <c r="G1159" i="1"/>
  <c r="J1157" i="1"/>
  <c r="H1159" i="1"/>
  <c r="A1161" i="1"/>
  <c r="B1160" i="1"/>
  <c r="C1160" i="1"/>
  <c r="D1160" i="1"/>
  <c r="L1160" i="1" l="1"/>
  <c r="K1160" i="1"/>
  <c r="F1160" i="1"/>
  <c r="G1160" i="1"/>
  <c r="J1158" i="1"/>
  <c r="H1160" i="1"/>
  <c r="A1162" i="1"/>
  <c r="B1161" i="1"/>
  <c r="D1161" i="1"/>
  <c r="C1161" i="1"/>
  <c r="L1161" i="1" l="1"/>
  <c r="K1161" i="1"/>
  <c r="F1161" i="1"/>
  <c r="G1161" i="1"/>
  <c r="J1159" i="1"/>
  <c r="H1161" i="1"/>
  <c r="A1163" i="1"/>
  <c r="B1162" i="1"/>
  <c r="C1162" i="1"/>
  <c r="D1162" i="1"/>
  <c r="L1162" i="1" l="1"/>
  <c r="K1162" i="1"/>
  <c r="F1162" i="1"/>
  <c r="G1162" i="1"/>
  <c r="J1160" i="1"/>
  <c r="H1162" i="1"/>
  <c r="A1164" i="1"/>
  <c r="B1163" i="1"/>
  <c r="C1163" i="1"/>
  <c r="D1163" i="1"/>
  <c r="L1163" i="1" l="1"/>
  <c r="K1163" i="1"/>
  <c r="F1163" i="1"/>
  <c r="G1163" i="1"/>
  <c r="J1161" i="1"/>
  <c r="H1163" i="1"/>
  <c r="A1165" i="1"/>
  <c r="B1164" i="1"/>
  <c r="C1164" i="1"/>
  <c r="D1164" i="1"/>
  <c r="L1164" i="1" l="1"/>
  <c r="K1164" i="1"/>
  <c r="F1164" i="1"/>
  <c r="G1164" i="1"/>
  <c r="J1162" i="1"/>
  <c r="H1164" i="1"/>
  <c r="A1166" i="1"/>
  <c r="B1165" i="1"/>
  <c r="C1165" i="1"/>
  <c r="D1165" i="1"/>
  <c r="L1165" i="1" l="1"/>
  <c r="K1165" i="1"/>
  <c r="F1165" i="1"/>
  <c r="G1165" i="1"/>
  <c r="J1163" i="1"/>
  <c r="H1165" i="1"/>
  <c r="A1167" i="1"/>
  <c r="C1166" i="1"/>
  <c r="D1166" i="1"/>
  <c r="B1166" i="1"/>
  <c r="L1166" i="1" l="1"/>
  <c r="K1166" i="1"/>
  <c r="F1166" i="1"/>
  <c r="G1166" i="1"/>
  <c r="J1164" i="1"/>
  <c r="H1166" i="1"/>
  <c r="A1168" i="1"/>
  <c r="B1167" i="1"/>
  <c r="C1167" i="1"/>
  <c r="D1167" i="1"/>
  <c r="L1167" i="1" l="1"/>
  <c r="K1167" i="1"/>
  <c r="F1167" i="1"/>
  <c r="G1167" i="1"/>
  <c r="J1165" i="1"/>
  <c r="H1167" i="1"/>
  <c r="A1169" i="1"/>
  <c r="D1168" i="1"/>
  <c r="B1168" i="1"/>
  <c r="C1168" i="1"/>
  <c r="L1168" i="1" l="1"/>
  <c r="K1168" i="1"/>
  <c r="F1168" i="1"/>
  <c r="G1168" i="1"/>
  <c r="J1166" i="1"/>
  <c r="H1168" i="1"/>
  <c r="A1170" i="1"/>
  <c r="B1169" i="1"/>
  <c r="C1169" i="1"/>
  <c r="D1169" i="1"/>
  <c r="L1169" i="1" l="1"/>
  <c r="K1169" i="1"/>
  <c r="F1169" i="1"/>
  <c r="G1169" i="1"/>
  <c r="J1167" i="1"/>
  <c r="H1169" i="1"/>
  <c r="A1171" i="1"/>
  <c r="B1170" i="1"/>
  <c r="C1170" i="1"/>
  <c r="D1170" i="1"/>
  <c r="L1170" i="1" l="1"/>
  <c r="K1170" i="1"/>
  <c r="F1170" i="1"/>
  <c r="G1170" i="1"/>
  <c r="J1168" i="1"/>
  <c r="H1170" i="1"/>
  <c r="A1172" i="1"/>
  <c r="B1171" i="1"/>
  <c r="C1171" i="1"/>
  <c r="D1171" i="1"/>
  <c r="L1171" i="1" l="1"/>
  <c r="K1171" i="1"/>
  <c r="F1171" i="1"/>
  <c r="G1171" i="1"/>
  <c r="J1169" i="1"/>
  <c r="H1171" i="1"/>
  <c r="A1173" i="1"/>
  <c r="B1172" i="1"/>
  <c r="C1172" i="1"/>
  <c r="D1172" i="1"/>
  <c r="L1172" i="1" l="1"/>
  <c r="K1172" i="1"/>
  <c r="F1172" i="1"/>
  <c r="G1172" i="1"/>
  <c r="J1170" i="1"/>
  <c r="H1172" i="1"/>
  <c r="A1174" i="1"/>
  <c r="B1173" i="1"/>
  <c r="D1173" i="1"/>
  <c r="C1173" i="1"/>
  <c r="L1173" i="1" l="1"/>
  <c r="K1173" i="1"/>
  <c r="F1173" i="1"/>
  <c r="G1173" i="1"/>
  <c r="J1171" i="1"/>
  <c r="H1173" i="1"/>
  <c r="A1175" i="1"/>
  <c r="B1174" i="1"/>
  <c r="C1174" i="1"/>
  <c r="D1174" i="1"/>
  <c r="L1174" i="1" l="1"/>
  <c r="K1174" i="1"/>
  <c r="F1174" i="1"/>
  <c r="G1174" i="1"/>
  <c r="J1172" i="1"/>
  <c r="H1174" i="1"/>
  <c r="A1176" i="1"/>
  <c r="B1175" i="1"/>
  <c r="C1175" i="1"/>
  <c r="D1175" i="1"/>
  <c r="L1175" i="1" l="1"/>
  <c r="K1175" i="1"/>
  <c r="F1175" i="1"/>
  <c r="G1175" i="1"/>
  <c r="J1173" i="1"/>
  <c r="H1175" i="1"/>
  <c r="A1177" i="1"/>
  <c r="B1176" i="1"/>
  <c r="C1176" i="1"/>
  <c r="D1176" i="1"/>
  <c r="L1176" i="1" l="1"/>
  <c r="K1176" i="1"/>
  <c r="F1176" i="1"/>
  <c r="G1176" i="1"/>
  <c r="J1174" i="1"/>
  <c r="H1176" i="1"/>
  <c r="A1178" i="1"/>
  <c r="B1177" i="1"/>
  <c r="C1177" i="1"/>
  <c r="D1177" i="1"/>
  <c r="L1177" i="1" l="1"/>
  <c r="K1177" i="1"/>
  <c r="F1177" i="1"/>
  <c r="G1177" i="1"/>
  <c r="J1175" i="1"/>
  <c r="H1177" i="1"/>
  <c r="A1179" i="1"/>
  <c r="C1178" i="1"/>
  <c r="D1178" i="1"/>
  <c r="B1178" i="1"/>
  <c r="L1178" i="1" l="1"/>
  <c r="K1178" i="1"/>
  <c r="F1178" i="1"/>
  <c r="G1178" i="1"/>
  <c r="J1176" i="1"/>
  <c r="H1178" i="1"/>
  <c r="A1180" i="1"/>
  <c r="B1179" i="1"/>
  <c r="C1179" i="1"/>
  <c r="D1179" i="1"/>
  <c r="L1179" i="1" l="1"/>
  <c r="K1179" i="1"/>
  <c r="F1179" i="1"/>
  <c r="G1179" i="1"/>
  <c r="J1177" i="1"/>
  <c r="H1179" i="1"/>
  <c r="A1181" i="1"/>
  <c r="D1180" i="1"/>
  <c r="B1180" i="1"/>
  <c r="C1180" i="1"/>
  <c r="L1180" i="1" l="1"/>
  <c r="K1180" i="1"/>
  <c r="F1180" i="1"/>
  <c r="G1180" i="1"/>
  <c r="J1178" i="1"/>
  <c r="H1180" i="1"/>
  <c r="A1182" i="1"/>
  <c r="B1181" i="1"/>
  <c r="C1181" i="1"/>
  <c r="D1181" i="1"/>
  <c r="L1181" i="1" l="1"/>
  <c r="K1181" i="1"/>
  <c r="F1181" i="1"/>
  <c r="G1181" i="1"/>
  <c r="J1179" i="1"/>
  <c r="H1181" i="1"/>
  <c r="A1183" i="1"/>
  <c r="B1182" i="1"/>
  <c r="C1182" i="1"/>
  <c r="D1182" i="1"/>
  <c r="L1182" i="1" l="1"/>
  <c r="K1182" i="1"/>
  <c r="F1182" i="1"/>
  <c r="G1182" i="1"/>
  <c r="J1180" i="1"/>
  <c r="H1182" i="1"/>
  <c r="A1184" i="1"/>
  <c r="B1183" i="1"/>
  <c r="C1183" i="1"/>
  <c r="D1183" i="1"/>
  <c r="L1183" i="1" l="1"/>
  <c r="K1183" i="1"/>
  <c r="F1183" i="1"/>
  <c r="G1183" i="1"/>
  <c r="J1181" i="1"/>
  <c r="H1183" i="1"/>
  <c r="A1185" i="1"/>
  <c r="B1184" i="1"/>
  <c r="C1184" i="1"/>
  <c r="D1184" i="1"/>
  <c r="L1184" i="1" l="1"/>
  <c r="K1184" i="1"/>
  <c r="F1184" i="1"/>
  <c r="G1184" i="1"/>
  <c r="J1182" i="1"/>
  <c r="H1184" i="1"/>
  <c r="A1186" i="1"/>
  <c r="B1185" i="1"/>
  <c r="D1185" i="1"/>
  <c r="C1185" i="1"/>
  <c r="L1185" i="1" l="1"/>
  <c r="K1185" i="1"/>
  <c r="F1185" i="1"/>
  <c r="G1185" i="1"/>
  <c r="J1183" i="1"/>
  <c r="H1185" i="1"/>
  <c r="A1187" i="1"/>
  <c r="B1186" i="1"/>
  <c r="C1186" i="1"/>
  <c r="D1186" i="1"/>
  <c r="L1186" i="1" l="1"/>
  <c r="K1186" i="1"/>
  <c r="F1186" i="1"/>
  <c r="G1186" i="1"/>
  <c r="J1184" i="1"/>
  <c r="H1186" i="1"/>
  <c r="A1188" i="1"/>
  <c r="B1187" i="1"/>
  <c r="C1187" i="1"/>
  <c r="D1187" i="1"/>
  <c r="L1187" i="1" l="1"/>
  <c r="K1187" i="1"/>
  <c r="F1187" i="1"/>
  <c r="G1187" i="1"/>
  <c r="J1185" i="1"/>
  <c r="H1187" i="1"/>
  <c r="A1189" i="1"/>
  <c r="B1188" i="1"/>
  <c r="C1188" i="1"/>
  <c r="D1188" i="1"/>
  <c r="L1188" i="1" l="1"/>
  <c r="K1188" i="1"/>
  <c r="F1188" i="1"/>
  <c r="G1188" i="1"/>
  <c r="J1186" i="1"/>
  <c r="H1188" i="1"/>
  <c r="A1190" i="1"/>
  <c r="B1189" i="1"/>
  <c r="C1189" i="1"/>
  <c r="D1189" i="1"/>
  <c r="L1189" i="1" l="1"/>
  <c r="K1189" i="1"/>
  <c r="F1189" i="1"/>
  <c r="G1189" i="1"/>
  <c r="J1187" i="1"/>
  <c r="H1189" i="1"/>
  <c r="A1191" i="1"/>
  <c r="C1190" i="1"/>
  <c r="D1190" i="1"/>
  <c r="B1190" i="1"/>
  <c r="L1190" i="1" l="1"/>
  <c r="K1190" i="1"/>
  <c r="F1190" i="1"/>
  <c r="G1190" i="1"/>
  <c r="J1188" i="1"/>
  <c r="H1190" i="1"/>
  <c r="A1192" i="1"/>
  <c r="B1191" i="1"/>
  <c r="C1191" i="1"/>
  <c r="D1191" i="1"/>
  <c r="L1191" i="1" l="1"/>
  <c r="K1191" i="1"/>
  <c r="F1191" i="1"/>
  <c r="G1191" i="1"/>
  <c r="J1189" i="1"/>
  <c r="H1191" i="1"/>
  <c r="A1193" i="1"/>
  <c r="D1192" i="1"/>
  <c r="B1192" i="1"/>
  <c r="C1192" i="1"/>
  <c r="L1192" i="1" l="1"/>
  <c r="K1192" i="1"/>
  <c r="F1192" i="1"/>
  <c r="G1192" i="1"/>
  <c r="J1190" i="1"/>
  <c r="H1192" i="1"/>
  <c r="A1194" i="1"/>
  <c r="B1193" i="1"/>
  <c r="C1193" i="1"/>
  <c r="D1193" i="1"/>
  <c r="L1193" i="1" l="1"/>
  <c r="K1193" i="1"/>
  <c r="F1193" i="1"/>
  <c r="G1193" i="1"/>
  <c r="J1191" i="1"/>
  <c r="H1193" i="1"/>
  <c r="A1195" i="1"/>
  <c r="B1194" i="1"/>
  <c r="C1194" i="1"/>
  <c r="D1194" i="1"/>
  <c r="L1194" i="1" l="1"/>
  <c r="K1194" i="1"/>
  <c r="F1194" i="1"/>
  <c r="G1194" i="1"/>
  <c r="J1192" i="1"/>
  <c r="H1194" i="1"/>
  <c r="A1196" i="1"/>
  <c r="B1195" i="1"/>
  <c r="C1195" i="1"/>
  <c r="D1195" i="1"/>
  <c r="L1195" i="1" l="1"/>
  <c r="K1195" i="1"/>
  <c r="F1195" i="1"/>
  <c r="G1195" i="1"/>
  <c r="J1193" i="1"/>
  <c r="H1195" i="1"/>
  <c r="A1197" i="1"/>
  <c r="B1196" i="1"/>
  <c r="C1196" i="1"/>
  <c r="D1196" i="1"/>
  <c r="L1196" i="1" l="1"/>
  <c r="K1196" i="1"/>
  <c r="F1196" i="1"/>
  <c r="G1196" i="1"/>
  <c r="J1194" i="1"/>
  <c r="H1196" i="1"/>
  <c r="A1198" i="1"/>
  <c r="B1197" i="1"/>
  <c r="D1197" i="1"/>
  <c r="C1197" i="1"/>
  <c r="L1197" i="1" l="1"/>
  <c r="K1197" i="1"/>
  <c r="F1197" i="1"/>
  <c r="G1197" i="1"/>
  <c r="J1195" i="1"/>
  <c r="H1197" i="1"/>
  <c r="A1199" i="1"/>
  <c r="B1198" i="1"/>
  <c r="C1198" i="1"/>
  <c r="D1198" i="1"/>
  <c r="L1198" i="1" l="1"/>
  <c r="K1198" i="1"/>
  <c r="F1198" i="1"/>
  <c r="G1198" i="1"/>
  <c r="J1196" i="1"/>
  <c r="H1198" i="1"/>
  <c r="A1200" i="1"/>
  <c r="B1199" i="1"/>
  <c r="C1199" i="1"/>
  <c r="D1199" i="1"/>
  <c r="L1199" i="1" l="1"/>
  <c r="K1199" i="1"/>
  <c r="F1199" i="1"/>
  <c r="G1199" i="1"/>
  <c r="J1197" i="1"/>
  <c r="H1199" i="1"/>
  <c r="A1201" i="1"/>
  <c r="B1200" i="1"/>
  <c r="C1200" i="1"/>
  <c r="D1200" i="1"/>
  <c r="L1200" i="1" l="1"/>
  <c r="K1200" i="1"/>
  <c r="F1200" i="1"/>
  <c r="G1200" i="1"/>
  <c r="J1198" i="1"/>
  <c r="H1200" i="1"/>
  <c r="A1202" i="1"/>
  <c r="B1201" i="1"/>
  <c r="C1201" i="1"/>
  <c r="D1201" i="1"/>
  <c r="L1201" i="1" l="1"/>
  <c r="K1201" i="1"/>
  <c r="F1201" i="1"/>
  <c r="G1201" i="1"/>
  <c r="J1199" i="1"/>
  <c r="H1201" i="1"/>
  <c r="A1203" i="1"/>
  <c r="C1202" i="1"/>
  <c r="D1202" i="1"/>
  <c r="B1202" i="1"/>
  <c r="L1202" i="1" l="1"/>
  <c r="K1202" i="1"/>
  <c r="F1202" i="1"/>
  <c r="G1202" i="1"/>
  <c r="J1200" i="1"/>
  <c r="H1202" i="1"/>
  <c r="A1204" i="1"/>
  <c r="B1203" i="1"/>
  <c r="C1203" i="1"/>
  <c r="D1203" i="1"/>
  <c r="L1203" i="1" l="1"/>
  <c r="K1203" i="1"/>
  <c r="F1203" i="1"/>
  <c r="G1203" i="1"/>
  <c r="J1201" i="1"/>
  <c r="H1203" i="1"/>
  <c r="A1205" i="1"/>
  <c r="D1204" i="1"/>
  <c r="B1204" i="1"/>
  <c r="C1204" i="1"/>
  <c r="L1204" i="1" l="1"/>
  <c r="K1204" i="1"/>
  <c r="F1204" i="1"/>
  <c r="G1204" i="1"/>
  <c r="J1202" i="1"/>
  <c r="H1204" i="1"/>
  <c r="A1206" i="1"/>
  <c r="B1205" i="1"/>
  <c r="C1205" i="1"/>
  <c r="D1205" i="1"/>
  <c r="L1205" i="1" l="1"/>
  <c r="K1205" i="1"/>
  <c r="F1205" i="1"/>
  <c r="G1205" i="1"/>
  <c r="J1203" i="1"/>
  <c r="H1205" i="1"/>
  <c r="A1207" i="1"/>
  <c r="D1206" i="1"/>
  <c r="B1206" i="1"/>
  <c r="C1206" i="1"/>
  <c r="L1206" i="1" l="1"/>
  <c r="K1206" i="1"/>
  <c r="F1206" i="1"/>
  <c r="G1206" i="1"/>
  <c r="J1204" i="1"/>
  <c r="H1206" i="1"/>
  <c r="A1208" i="1"/>
  <c r="B1207" i="1"/>
  <c r="C1207" i="1"/>
  <c r="D1207" i="1"/>
  <c r="L1207" i="1" l="1"/>
  <c r="K1207" i="1"/>
  <c r="F1207" i="1"/>
  <c r="G1207" i="1"/>
  <c r="J1205" i="1"/>
  <c r="H1207" i="1"/>
  <c r="A1209" i="1"/>
  <c r="D1208" i="1"/>
  <c r="B1208" i="1"/>
  <c r="C1208" i="1"/>
  <c r="L1208" i="1" l="1"/>
  <c r="K1208" i="1"/>
  <c r="F1208" i="1"/>
  <c r="G1208" i="1"/>
  <c r="J1206" i="1"/>
  <c r="H1208" i="1"/>
  <c r="A1210" i="1"/>
  <c r="B1209" i="1"/>
  <c r="C1209" i="1"/>
  <c r="D1209" i="1"/>
  <c r="L1209" i="1" l="1"/>
  <c r="K1209" i="1"/>
  <c r="F1209" i="1"/>
  <c r="G1209" i="1"/>
  <c r="J1207" i="1"/>
  <c r="H1209" i="1"/>
  <c r="A1211" i="1"/>
  <c r="D1210" i="1"/>
  <c r="B1210" i="1"/>
  <c r="C1210" i="1"/>
  <c r="L1210" i="1" l="1"/>
  <c r="K1210" i="1"/>
  <c r="F1210" i="1"/>
  <c r="G1210" i="1"/>
  <c r="J1208" i="1"/>
  <c r="H1210" i="1"/>
  <c r="A1212" i="1"/>
  <c r="B1211" i="1"/>
  <c r="C1211" i="1"/>
  <c r="D1211" i="1"/>
  <c r="L1211" i="1" l="1"/>
  <c r="K1211" i="1"/>
  <c r="F1211" i="1"/>
  <c r="G1211" i="1"/>
  <c r="J1209" i="1"/>
  <c r="H1211" i="1"/>
  <c r="A1213" i="1"/>
  <c r="D1212" i="1"/>
  <c r="B1212" i="1"/>
  <c r="C1212" i="1"/>
  <c r="L1212" i="1" l="1"/>
  <c r="K1212" i="1"/>
  <c r="F1212" i="1"/>
  <c r="G1212" i="1"/>
  <c r="J1210" i="1"/>
  <c r="H1212" i="1"/>
  <c r="A1214" i="1"/>
  <c r="B1213" i="1"/>
  <c r="C1213" i="1"/>
  <c r="D1213" i="1"/>
  <c r="L1213" i="1" l="1"/>
  <c r="K1213" i="1"/>
  <c r="F1213" i="1"/>
  <c r="G1213" i="1"/>
  <c r="J1211" i="1"/>
  <c r="H1213" i="1"/>
  <c r="A1215" i="1"/>
  <c r="D1214" i="1"/>
  <c r="B1214" i="1"/>
  <c r="C1214" i="1"/>
  <c r="L1214" i="1" l="1"/>
  <c r="K1214" i="1"/>
  <c r="F1214" i="1"/>
  <c r="G1214" i="1"/>
  <c r="J1212" i="1"/>
  <c r="H1214" i="1"/>
  <c r="A1216" i="1"/>
  <c r="B1215" i="1"/>
  <c r="C1215" i="1"/>
  <c r="D1215" i="1"/>
  <c r="L1215" i="1" l="1"/>
  <c r="K1215" i="1"/>
  <c r="F1215" i="1"/>
  <c r="G1215" i="1"/>
  <c r="J1213" i="1"/>
  <c r="H1215" i="1"/>
  <c r="A1217" i="1"/>
  <c r="D1216" i="1"/>
  <c r="B1216" i="1"/>
  <c r="C1216" i="1"/>
  <c r="L1216" i="1" l="1"/>
  <c r="K1216" i="1"/>
  <c r="F1216" i="1"/>
  <c r="G1216" i="1"/>
  <c r="J1214" i="1"/>
  <c r="H1216" i="1"/>
  <c r="A1218" i="1"/>
  <c r="B1217" i="1"/>
  <c r="C1217" i="1"/>
  <c r="D1217" i="1"/>
  <c r="L1217" i="1" l="1"/>
  <c r="K1217" i="1"/>
  <c r="F1217" i="1"/>
  <c r="G1217" i="1"/>
  <c r="J1215" i="1"/>
  <c r="H1217" i="1"/>
  <c r="A1219" i="1"/>
  <c r="D1218" i="1"/>
  <c r="B1218" i="1"/>
  <c r="C1218" i="1"/>
  <c r="L1218" i="1" l="1"/>
  <c r="K1218" i="1"/>
  <c r="F1218" i="1"/>
  <c r="G1218" i="1"/>
  <c r="J1216" i="1"/>
  <c r="H1218" i="1"/>
  <c r="A1220" i="1"/>
  <c r="B1219" i="1"/>
  <c r="C1219" i="1"/>
  <c r="D1219" i="1"/>
  <c r="L1219" i="1" l="1"/>
  <c r="K1219" i="1"/>
  <c r="F1219" i="1"/>
  <c r="G1219" i="1"/>
  <c r="J1217" i="1"/>
  <c r="H1219" i="1"/>
  <c r="A1221" i="1"/>
  <c r="D1220" i="1"/>
  <c r="B1220" i="1"/>
  <c r="C1220" i="1"/>
  <c r="L1220" i="1" l="1"/>
  <c r="K1220" i="1"/>
  <c r="F1220" i="1"/>
  <c r="G1220" i="1"/>
  <c r="J1218" i="1"/>
  <c r="H1220" i="1"/>
  <c r="A1222" i="1"/>
  <c r="B1221" i="1"/>
  <c r="C1221" i="1"/>
  <c r="D1221" i="1"/>
  <c r="L1221" i="1" l="1"/>
  <c r="K1221" i="1"/>
  <c r="F1221" i="1"/>
  <c r="G1221" i="1"/>
  <c r="J1219" i="1"/>
  <c r="H1221" i="1"/>
  <c r="A1223" i="1"/>
  <c r="D1222" i="1"/>
  <c r="B1222" i="1"/>
  <c r="C1222" i="1"/>
  <c r="L1222" i="1" l="1"/>
  <c r="K1222" i="1"/>
  <c r="F1222" i="1"/>
  <c r="G1222" i="1"/>
  <c r="J1220" i="1"/>
  <c r="H1222" i="1"/>
  <c r="A1224" i="1"/>
  <c r="B1223" i="1"/>
  <c r="C1223" i="1"/>
  <c r="D1223" i="1"/>
  <c r="L1223" i="1" l="1"/>
  <c r="K1223" i="1"/>
  <c r="F1223" i="1"/>
  <c r="G1223" i="1"/>
  <c r="J1221" i="1"/>
  <c r="H1223" i="1"/>
  <c r="A1225" i="1"/>
  <c r="D1224" i="1"/>
  <c r="B1224" i="1"/>
  <c r="C1224" i="1"/>
  <c r="L1224" i="1" l="1"/>
  <c r="K1224" i="1"/>
  <c r="F1224" i="1"/>
  <c r="G1224" i="1"/>
  <c r="J1222" i="1"/>
  <c r="H1224" i="1"/>
  <c r="A1226" i="1"/>
  <c r="B1225" i="1"/>
  <c r="C1225" i="1"/>
  <c r="D1225" i="1"/>
  <c r="L1225" i="1" l="1"/>
  <c r="K1225" i="1"/>
  <c r="F1225" i="1"/>
  <c r="G1225" i="1"/>
  <c r="J1223" i="1"/>
  <c r="H1225" i="1"/>
  <c r="A1227" i="1"/>
  <c r="D1226" i="1"/>
  <c r="B1226" i="1"/>
  <c r="C1226" i="1"/>
  <c r="L1226" i="1" l="1"/>
  <c r="K1226" i="1"/>
  <c r="F1226" i="1"/>
  <c r="G1226" i="1"/>
  <c r="J1224" i="1"/>
  <c r="H1226" i="1"/>
  <c r="A1228" i="1"/>
  <c r="B1227" i="1"/>
  <c r="C1227" i="1"/>
  <c r="D1227" i="1"/>
  <c r="L1227" i="1" l="1"/>
  <c r="K1227" i="1"/>
  <c r="F1227" i="1"/>
  <c r="G1227" i="1"/>
  <c r="J1225" i="1"/>
  <c r="H1227" i="1"/>
  <c r="A1229" i="1"/>
  <c r="D1228" i="1"/>
  <c r="B1228" i="1"/>
  <c r="C1228" i="1"/>
  <c r="L1228" i="1" l="1"/>
  <c r="K1228" i="1"/>
  <c r="F1228" i="1"/>
  <c r="G1228" i="1"/>
  <c r="J1226" i="1"/>
  <c r="H1228" i="1"/>
  <c r="A1230" i="1"/>
  <c r="B1229" i="1"/>
  <c r="C1229" i="1"/>
  <c r="D1229" i="1"/>
  <c r="L1229" i="1" l="1"/>
  <c r="K1229" i="1"/>
  <c r="F1229" i="1"/>
  <c r="G1229" i="1"/>
  <c r="J1227" i="1"/>
  <c r="H1229" i="1"/>
  <c r="A1231" i="1"/>
  <c r="D1230" i="1"/>
  <c r="B1230" i="1"/>
  <c r="C1230" i="1"/>
  <c r="L1230" i="1" l="1"/>
  <c r="K1230" i="1"/>
  <c r="F1230" i="1"/>
  <c r="G1230" i="1"/>
  <c r="J1228" i="1"/>
  <c r="H1230" i="1"/>
  <c r="A1232" i="1"/>
  <c r="B1231" i="1"/>
  <c r="C1231" i="1"/>
  <c r="D1231" i="1"/>
  <c r="L1231" i="1" l="1"/>
  <c r="K1231" i="1"/>
  <c r="F1231" i="1"/>
  <c r="G1231" i="1"/>
  <c r="J1229" i="1"/>
  <c r="H1231" i="1"/>
  <c r="A1233" i="1"/>
  <c r="D1232" i="1"/>
  <c r="B1232" i="1"/>
  <c r="C1232" i="1"/>
  <c r="L1232" i="1" l="1"/>
  <c r="K1232" i="1"/>
  <c r="F1232" i="1"/>
  <c r="G1232" i="1"/>
  <c r="J1230" i="1"/>
  <c r="H1232" i="1"/>
  <c r="A1234" i="1"/>
  <c r="B1233" i="1"/>
  <c r="C1233" i="1"/>
  <c r="D1233" i="1"/>
  <c r="L1233" i="1" l="1"/>
  <c r="K1233" i="1"/>
  <c r="F1233" i="1"/>
  <c r="G1233" i="1"/>
  <c r="J1231" i="1"/>
  <c r="H1233" i="1"/>
  <c r="A1235" i="1"/>
  <c r="D1234" i="1"/>
  <c r="B1234" i="1"/>
  <c r="C1234" i="1"/>
  <c r="L1234" i="1" l="1"/>
  <c r="K1234" i="1"/>
  <c r="F1234" i="1"/>
  <c r="G1234" i="1"/>
  <c r="J1232" i="1"/>
  <c r="H1234" i="1"/>
  <c r="A1236" i="1"/>
  <c r="B1235" i="1"/>
  <c r="C1235" i="1"/>
  <c r="D1235" i="1"/>
  <c r="L1235" i="1" l="1"/>
  <c r="K1235" i="1"/>
  <c r="F1235" i="1"/>
  <c r="G1235" i="1"/>
  <c r="J1233" i="1"/>
  <c r="H1235" i="1"/>
  <c r="A1237" i="1"/>
  <c r="D1236" i="1"/>
  <c r="B1236" i="1"/>
  <c r="C1236" i="1"/>
  <c r="L1236" i="1" l="1"/>
  <c r="K1236" i="1"/>
  <c r="F1236" i="1"/>
  <c r="G1236" i="1"/>
  <c r="J1234" i="1"/>
  <c r="H1236" i="1"/>
  <c r="A1238" i="1"/>
  <c r="B1237" i="1"/>
  <c r="C1237" i="1"/>
  <c r="D1237" i="1"/>
  <c r="L1237" i="1" l="1"/>
  <c r="K1237" i="1"/>
  <c r="F1237" i="1"/>
  <c r="G1237" i="1"/>
  <c r="J1235" i="1"/>
  <c r="H1237" i="1"/>
  <c r="A1239" i="1"/>
  <c r="D1238" i="1"/>
  <c r="B1238" i="1"/>
  <c r="C1238" i="1"/>
  <c r="L1238" i="1" l="1"/>
  <c r="K1238" i="1"/>
  <c r="F1238" i="1"/>
  <c r="G1238" i="1"/>
  <c r="J1236" i="1"/>
  <c r="H1238" i="1"/>
  <c r="A1240" i="1"/>
  <c r="B1239" i="1"/>
  <c r="C1239" i="1"/>
  <c r="D1239" i="1"/>
  <c r="L1239" i="1" l="1"/>
  <c r="K1239" i="1"/>
  <c r="F1239" i="1"/>
  <c r="G1239" i="1"/>
  <c r="J1237" i="1"/>
  <c r="H1239" i="1"/>
  <c r="A1241" i="1"/>
  <c r="D1240" i="1"/>
  <c r="B1240" i="1"/>
  <c r="C1240" i="1"/>
  <c r="L1240" i="1" l="1"/>
  <c r="K1240" i="1"/>
  <c r="F1240" i="1"/>
  <c r="G1240" i="1"/>
  <c r="J1238" i="1"/>
  <c r="H1240" i="1"/>
  <c r="A1242" i="1"/>
  <c r="B1241" i="1"/>
  <c r="C1241" i="1"/>
  <c r="D1241" i="1"/>
  <c r="L1241" i="1" l="1"/>
  <c r="K1241" i="1"/>
  <c r="F1241" i="1"/>
  <c r="G1241" i="1"/>
  <c r="J1239" i="1"/>
  <c r="H1241" i="1"/>
  <c r="A1243" i="1"/>
  <c r="D1242" i="1"/>
  <c r="B1242" i="1"/>
  <c r="C1242" i="1"/>
  <c r="L1242" i="1" l="1"/>
  <c r="K1242" i="1"/>
  <c r="F1242" i="1"/>
  <c r="G1242" i="1"/>
  <c r="J1240" i="1"/>
  <c r="H1242" i="1"/>
  <c r="A1244" i="1"/>
  <c r="B1243" i="1"/>
  <c r="C1243" i="1"/>
  <c r="D1243" i="1"/>
  <c r="L1243" i="1" l="1"/>
  <c r="K1243" i="1"/>
  <c r="F1243" i="1"/>
  <c r="G1243" i="1"/>
  <c r="J1241" i="1"/>
  <c r="H1243" i="1"/>
  <c r="A1245" i="1"/>
  <c r="D1244" i="1"/>
  <c r="B1244" i="1"/>
  <c r="C1244" i="1"/>
  <c r="L1244" i="1" l="1"/>
  <c r="K1244" i="1"/>
  <c r="F1244" i="1"/>
  <c r="G1244" i="1"/>
  <c r="J1242" i="1"/>
  <c r="H1244" i="1"/>
  <c r="A1246" i="1"/>
  <c r="B1245" i="1"/>
  <c r="C1245" i="1"/>
  <c r="D1245" i="1"/>
  <c r="L1245" i="1" l="1"/>
  <c r="K1245" i="1"/>
  <c r="F1245" i="1"/>
  <c r="G1245" i="1"/>
  <c r="J1243" i="1"/>
  <c r="H1245" i="1"/>
  <c r="A1247" i="1"/>
  <c r="D1246" i="1"/>
  <c r="B1246" i="1"/>
  <c r="C1246" i="1"/>
  <c r="L1246" i="1" l="1"/>
  <c r="K1246" i="1"/>
  <c r="F1246" i="1"/>
  <c r="G1246" i="1"/>
  <c r="J1244" i="1"/>
  <c r="H1246" i="1"/>
  <c r="A1248" i="1"/>
  <c r="B1247" i="1"/>
  <c r="C1247" i="1"/>
  <c r="D1247" i="1"/>
  <c r="L1247" i="1" l="1"/>
  <c r="K1247" i="1"/>
  <c r="F1247" i="1"/>
  <c r="G1247" i="1"/>
  <c r="J1245" i="1"/>
  <c r="H1247" i="1"/>
  <c r="A1249" i="1"/>
  <c r="D1248" i="1"/>
  <c r="B1248" i="1"/>
  <c r="C1248" i="1"/>
  <c r="L1248" i="1" l="1"/>
  <c r="K1248" i="1"/>
  <c r="F1248" i="1"/>
  <c r="G1248" i="1"/>
  <c r="J1246" i="1"/>
  <c r="H1248" i="1"/>
  <c r="A1250" i="1"/>
  <c r="B1249" i="1"/>
  <c r="C1249" i="1"/>
  <c r="D1249" i="1"/>
  <c r="L1249" i="1" l="1"/>
  <c r="K1249" i="1"/>
  <c r="F1249" i="1"/>
  <c r="G1249" i="1"/>
  <c r="J1247" i="1"/>
  <c r="H1249" i="1"/>
  <c r="A1251" i="1"/>
  <c r="D1250" i="1"/>
  <c r="B1250" i="1"/>
  <c r="C1250" i="1"/>
  <c r="L1250" i="1" l="1"/>
  <c r="K1250" i="1"/>
  <c r="F1250" i="1"/>
  <c r="G1250" i="1"/>
  <c r="J1248" i="1"/>
  <c r="H1250" i="1"/>
  <c r="A1252" i="1"/>
  <c r="B1251" i="1"/>
  <c r="C1251" i="1"/>
  <c r="D1251" i="1"/>
  <c r="L1251" i="1" l="1"/>
  <c r="K1251" i="1"/>
  <c r="F1251" i="1"/>
  <c r="G1251" i="1"/>
  <c r="J1249" i="1"/>
  <c r="H1251" i="1"/>
  <c r="A1253" i="1"/>
  <c r="D1252" i="1"/>
  <c r="B1252" i="1"/>
  <c r="C1252" i="1"/>
  <c r="L1252" i="1" l="1"/>
  <c r="K1252" i="1"/>
  <c r="F1252" i="1"/>
  <c r="G1252" i="1"/>
  <c r="J1250" i="1"/>
  <c r="H1252" i="1"/>
  <c r="A1254" i="1"/>
  <c r="B1253" i="1"/>
  <c r="C1253" i="1"/>
  <c r="D1253" i="1"/>
  <c r="L1253" i="1" l="1"/>
  <c r="K1253" i="1"/>
  <c r="F1253" i="1"/>
  <c r="G1253" i="1"/>
  <c r="J1251" i="1"/>
  <c r="H1253" i="1"/>
  <c r="A1255" i="1"/>
  <c r="D1254" i="1"/>
  <c r="B1254" i="1"/>
  <c r="C1254" i="1"/>
  <c r="L1254" i="1" l="1"/>
  <c r="K1254" i="1"/>
  <c r="F1254" i="1"/>
  <c r="G1254" i="1"/>
  <c r="J1252" i="1"/>
  <c r="H1254" i="1"/>
  <c r="A1256" i="1"/>
  <c r="B1255" i="1"/>
  <c r="C1255" i="1"/>
  <c r="D1255" i="1"/>
  <c r="L1255" i="1" l="1"/>
  <c r="K1255" i="1"/>
  <c r="F1255" i="1"/>
  <c r="G1255" i="1"/>
  <c r="J1253" i="1"/>
  <c r="H1255" i="1"/>
  <c r="A1257" i="1"/>
  <c r="D1256" i="1"/>
  <c r="B1256" i="1"/>
  <c r="C1256" i="1"/>
  <c r="L1256" i="1" l="1"/>
  <c r="K1256" i="1"/>
  <c r="F1256" i="1"/>
  <c r="G1256" i="1"/>
  <c r="J1254" i="1"/>
  <c r="H1256" i="1"/>
  <c r="A1258" i="1"/>
  <c r="B1257" i="1"/>
  <c r="C1257" i="1"/>
  <c r="D1257" i="1"/>
  <c r="L1257" i="1" l="1"/>
  <c r="K1257" i="1"/>
  <c r="F1257" i="1"/>
  <c r="G1257" i="1"/>
  <c r="J1255" i="1"/>
  <c r="H1257" i="1"/>
  <c r="A1259" i="1"/>
  <c r="D1258" i="1"/>
  <c r="B1258" i="1"/>
  <c r="C1258" i="1"/>
  <c r="L1258" i="1" l="1"/>
  <c r="K1258" i="1"/>
  <c r="F1258" i="1"/>
  <c r="G1258" i="1"/>
  <c r="J1256" i="1"/>
  <c r="H1258" i="1"/>
  <c r="A1260" i="1"/>
  <c r="B1259" i="1"/>
  <c r="C1259" i="1"/>
  <c r="D1259" i="1"/>
  <c r="L1259" i="1" l="1"/>
  <c r="K1259" i="1"/>
  <c r="F1259" i="1"/>
  <c r="G1259" i="1"/>
  <c r="J1257" i="1"/>
  <c r="H1259" i="1"/>
  <c r="A1261" i="1"/>
  <c r="D1260" i="1"/>
  <c r="B1260" i="1"/>
  <c r="C1260" i="1"/>
  <c r="L1260" i="1" l="1"/>
  <c r="K1260" i="1"/>
  <c r="F1260" i="1"/>
  <c r="G1260" i="1"/>
  <c r="J1258" i="1"/>
  <c r="H1260" i="1"/>
  <c r="A1262" i="1"/>
  <c r="B1261" i="1"/>
  <c r="C1261" i="1"/>
  <c r="D1261" i="1"/>
  <c r="L1261" i="1" l="1"/>
  <c r="K1261" i="1"/>
  <c r="F1261" i="1"/>
  <c r="G1261" i="1"/>
  <c r="J1259" i="1"/>
  <c r="H1261" i="1"/>
  <c r="A1263" i="1"/>
  <c r="D1262" i="1"/>
  <c r="B1262" i="1"/>
  <c r="C1262" i="1"/>
  <c r="L1262" i="1" l="1"/>
  <c r="K1262" i="1"/>
  <c r="F1262" i="1"/>
  <c r="G1262" i="1"/>
  <c r="J1260" i="1"/>
  <c r="H1262" i="1"/>
  <c r="A1264" i="1"/>
  <c r="B1263" i="1"/>
  <c r="C1263" i="1"/>
  <c r="D1263" i="1"/>
  <c r="L1263" i="1" l="1"/>
  <c r="K1263" i="1"/>
  <c r="F1263" i="1"/>
  <c r="G1263" i="1"/>
  <c r="J1261" i="1"/>
  <c r="H1263" i="1"/>
  <c r="A1265" i="1"/>
  <c r="D1264" i="1"/>
  <c r="B1264" i="1"/>
  <c r="C1264" i="1"/>
  <c r="L1264" i="1" l="1"/>
  <c r="K1264" i="1"/>
  <c r="F1264" i="1"/>
  <c r="G1264" i="1"/>
  <c r="J1262" i="1"/>
  <c r="H1264" i="1"/>
  <c r="A1266" i="1"/>
  <c r="B1265" i="1"/>
  <c r="C1265" i="1"/>
  <c r="D1265" i="1"/>
  <c r="L1265" i="1" l="1"/>
  <c r="K1265" i="1"/>
  <c r="F1265" i="1"/>
  <c r="G1265" i="1"/>
  <c r="J1263" i="1"/>
  <c r="H1265" i="1"/>
  <c r="A1267" i="1"/>
  <c r="D1266" i="1"/>
  <c r="B1266" i="1"/>
  <c r="C1266" i="1"/>
  <c r="L1266" i="1" l="1"/>
  <c r="K1266" i="1"/>
  <c r="F1266" i="1"/>
  <c r="G1266" i="1"/>
  <c r="J1264" i="1"/>
  <c r="H1266" i="1"/>
  <c r="A1268" i="1"/>
  <c r="B1267" i="1"/>
  <c r="C1267" i="1"/>
  <c r="D1267" i="1"/>
  <c r="L1267" i="1" l="1"/>
  <c r="K1267" i="1"/>
  <c r="F1267" i="1"/>
  <c r="G1267" i="1"/>
  <c r="J1265" i="1"/>
  <c r="H1267" i="1"/>
  <c r="A1269" i="1"/>
  <c r="D1268" i="1"/>
  <c r="B1268" i="1"/>
  <c r="C1268" i="1"/>
  <c r="L1268" i="1" l="1"/>
  <c r="K1268" i="1"/>
  <c r="F1268" i="1"/>
  <c r="G1268" i="1"/>
  <c r="J1266" i="1"/>
  <c r="H1268" i="1"/>
  <c r="A1270" i="1"/>
  <c r="B1269" i="1"/>
  <c r="C1269" i="1"/>
  <c r="D1269" i="1"/>
  <c r="L1269" i="1" l="1"/>
  <c r="K1269" i="1"/>
  <c r="F1269" i="1"/>
  <c r="G1269" i="1"/>
  <c r="J1267" i="1"/>
  <c r="H1269" i="1"/>
  <c r="A1271" i="1"/>
  <c r="D1270" i="1"/>
  <c r="B1270" i="1"/>
  <c r="C1270" i="1"/>
  <c r="L1270" i="1" l="1"/>
  <c r="K1270" i="1"/>
  <c r="F1270" i="1"/>
  <c r="G1270" i="1"/>
  <c r="J1268" i="1"/>
  <c r="H1270" i="1"/>
  <c r="A1272" i="1"/>
  <c r="B1271" i="1"/>
  <c r="C1271" i="1"/>
  <c r="D1271" i="1"/>
  <c r="L1271" i="1" l="1"/>
  <c r="K1271" i="1"/>
  <c r="F1271" i="1"/>
  <c r="G1271" i="1"/>
  <c r="J1269" i="1"/>
  <c r="H1271" i="1"/>
  <c r="A1273" i="1"/>
  <c r="D1272" i="1"/>
  <c r="B1272" i="1"/>
  <c r="C1272" i="1"/>
  <c r="L1272" i="1" l="1"/>
  <c r="K1272" i="1"/>
  <c r="F1272" i="1"/>
  <c r="G1272" i="1"/>
  <c r="J1270" i="1"/>
  <c r="H1272" i="1"/>
  <c r="A1274" i="1"/>
  <c r="B1273" i="1"/>
  <c r="C1273" i="1"/>
  <c r="D1273" i="1"/>
  <c r="L1273" i="1" l="1"/>
  <c r="K1273" i="1"/>
  <c r="F1273" i="1"/>
  <c r="G1273" i="1"/>
  <c r="J1271" i="1"/>
  <c r="H1273" i="1"/>
  <c r="A1275" i="1"/>
  <c r="D1274" i="1"/>
  <c r="B1274" i="1"/>
  <c r="C1274" i="1"/>
  <c r="L1274" i="1" l="1"/>
  <c r="K1274" i="1"/>
  <c r="F1274" i="1"/>
  <c r="G1274" i="1"/>
  <c r="J1272" i="1"/>
  <c r="H1274" i="1"/>
  <c r="A1276" i="1"/>
  <c r="B1275" i="1"/>
  <c r="C1275" i="1"/>
  <c r="D1275" i="1"/>
  <c r="L1275" i="1" l="1"/>
  <c r="K1275" i="1"/>
  <c r="F1275" i="1"/>
  <c r="G1275" i="1"/>
  <c r="J1273" i="1"/>
  <c r="H1275" i="1"/>
  <c r="A1277" i="1"/>
  <c r="D1276" i="1"/>
  <c r="B1276" i="1"/>
  <c r="C1276" i="1"/>
  <c r="L1276" i="1" l="1"/>
  <c r="K1276" i="1"/>
  <c r="F1276" i="1"/>
  <c r="G1276" i="1"/>
  <c r="J1274" i="1"/>
  <c r="H1276" i="1"/>
  <c r="A1278" i="1"/>
  <c r="B1277" i="1"/>
  <c r="C1277" i="1"/>
  <c r="D1277" i="1"/>
  <c r="L1277" i="1" l="1"/>
  <c r="K1277" i="1"/>
  <c r="F1277" i="1"/>
  <c r="G1277" i="1"/>
  <c r="J1275" i="1"/>
  <c r="H1277" i="1"/>
  <c r="A1279" i="1"/>
  <c r="D1278" i="1"/>
  <c r="B1278" i="1"/>
  <c r="C1278" i="1"/>
  <c r="L1278" i="1" l="1"/>
  <c r="K1278" i="1"/>
  <c r="F1278" i="1"/>
  <c r="G1278" i="1"/>
  <c r="J1276" i="1"/>
  <c r="H1278" i="1"/>
  <c r="A1280" i="1"/>
  <c r="B1279" i="1"/>
  <c r="C1279" i="1"/>
  <c r="D1279" i="1"/>
  <c r="L1279" i="1" l="1"/>
  <c r="K1279" i="1"/>
  <c r="F1279" i="1"/>
  <c r="G1279" i="1"/>
  <c r="J1277" i="1"/>
  <c r="H1279" i="1"/>
  <c r="A1281" i="1"/>
  <c r="D1280" i="1"/>
  <c r="B1280" i="1"/>
  <c r="C1280" i="1"/>
  <c r="L1280" i="1" l="1"/>
  <c r="K1280" i="1"/>
  <c r="F1280" i="1"/>
  <c r="G1280" i="1"/>
  <c r="J1278" i="1"/>
  <c r="H1280" i="1"/>
  <c r="A1282" i="1"/>
  <c r="B1281" i="1"/>
  <c r="C1281" i="1"/>
  <c r="D1281" i="1"/>
  <c r="L1281" i="1" l="1"/>
  <c r="K1281" i="1"/>
  <c r="F1281" i="1"/>
  <c r="G1281" i="1"/>
  <c r="J1279" i="1"/>
  <c r="H1281" i="1"/>
  <c r="A1283" i="1"/>
  <c r="D1282" i="1"/>
  <c r="B1282" i="1"/>
  <c r="C1282" i="1"/>
  <c r="L1282" i="1" l="1"/>
  <c r="K1282" i="1"/>
  <c r="F1282" i="1"/>
  <c r="G1282" i="1"/>
  <c r="J1280" i="1"/>
  <c r="H1282" i="1"/>
  <c r="A1284" i="1"/>
  <c r="B1283" i="1"/>
  <c r="C1283" i="1"/>
  <c r="D1283" i="1"/>
  <c r="L1283" i="1" l="1"/>
  <c r="K1283" i="1"/>
  <c r="F1283" i="1"/>
  <c r="G1283" i="1"/>
  <c r="J1281" i="1"/>
  <c r="H1283" i="1"/>
  <c r="A1285" i="1"/>
  <c r="D1284" i="1"/>
  <c r="B1284" i="1"/>
  <c r="C1284" i="1"/>
  <c r="L1284" i="1" l="1"/>
  <c r="K1284" i="1"/>
  <c r="F1284" i="1"/>
  <c r="G1284" i="1"/>
  <c r="J1282" i="1"/>
  <c r="H1284" i="1"/>
  <c r="A1286" i="1"/>
  <c r="B1285" i="1"/>
  <c r="C1285" i="1"/>
  <c r="D1285" i="1"/>
  <c r="L1285" i="1" l="1"/>
  <c r="K1285" i="1"/>
  <c r="F1285" i="1"/>
  <c r="G1285" i="1"/>
  <c r="J1283" i="1"/>
  <c r="H1285" i="1"/>
  <c r="A1287" i="1"/>
  <c r="D1286" i="1"/>
  <c r="B1286" i="1"/>
  <c r="C1286" i="1"/>
  <c r="L1286" i="1" l="1"/>
  <c r="K1286" i="1"/>
  <c r="F1286" i="1"/>
  <c r="G1286" i="1"/>
  <c r="J1284" i="1"/>
  <c r="H1286" i="1"/>
  <c r="A1288" i="1"/>
  <c r="B1287" i="1"/>
  <c r="C1287" i="1"/>
  <c r="D1287" i="1"/>
  <c r="L1287" i="1" l="1"/>
  <c r="K1287" i="1"/>
  <c r="F1287" i="1"/>
  <c r="G1287" i="1"/>
  <c r="J1285" i="1"/>
  <c r="H1287" i="1"/>
  <c r="A1289" i="1"/>
  <c r="D1288" i="1"/>
  <c r="B1288" i="1"/>
  <c r="C1288" i="1"/>
  <c r="L1288" i="1" l="1"/>
  <c r="K1288" i="1"/>
  <c r="F1288" i="1"/>
  <c r="G1288" i="1"/>
  <c r="J1286" i="1"/>
  <c r="H1288" i="1"/>
  <c r="A1290" i="1"/>
  <c r="B1289" i="1"/>
  <c r="C1289" i="1"/>
  <c r="D1289" i="1"/>
  <c r="L1289" i="1" l="1"/>
  <c r="K1289" i="1"/>
  <c r="F1289" i="1"/>
  <c r="G1289" i="1"/>
  <c r="J1287" i="1"/>
  <c r="H1289" i="1"/>
  <c r="A1291" i="1"/>
  <c r="D1290" i="1"/>
  <c r="B1290" i="1"/>
  <c r="C1290" i="1"/>
  <c r="L1290" i="1" l="1"/>
  <c r="K1290" i="1"/>
  <c r="F1290" i="1"/>
  <c r="G1290" i="1"/>
  <c r="J1288" i="1"/>
  <c r="H1290" i="1"/>
  <c r="A1292" i="1"/>
  <c r="B1291" i="1"/>
  <c r="C1291" i="1"/>
  <c r="D1291" i="1"/>
  <c r="L1291" i="1" l="1"/>
  <c r="K1291" i="1"/>
  <c r="F1291" i="1"/>
  <c r="G1291" i="1"/>
  <c r="J1289" i="1"/>
  <c r="H1291" i="1"/>
  <c r="A1293" i="1"/>
  <c r="D1292" i="1"/>
  <c r="B1292" i="1"/>
  <c r="C1292" i="1"/>
  <c r="L1292" i="1" l="1"/>
  <c r="K1292" i="1"/>
  <c r="F1292" i="1"/>
  <c r="G1292" i="1"/>
  <c r="J1290" i="1"/>
  <c r="H1292" i="1"/>
  <c r="A1294" i="1"/>
  <c r="B1293" i="1"/>
  <c r="C1293" i="1"/>
  <c r="D1293" i="1"/>
  <c r="L1293" i="1" l="1"/>
  <c r="K1293" i="1"/>
  <c r="F1293" i="1"/>
  <c r="G1293" i="1"/>
  <c r="J1291" i="1"/>
  <c r="H1293" i="1"/>
  <c r="A1295" i="1"/>
  <c r="D1294" i="1"/>
  <c r="B1294" i="1"/>
  <c r="C1294" i="1"/>
  <c r="L1294" i="1" l="1"/>
  <c r="K1294" i="1"/>
  <c r="F1294" i="1"/>
  <c r="G1294" i="1"/>
  <c r="J1292" i="1"/>
  <c r="H1294" i="1"/>
  <c r="A1296" i="1"/>
  <c r="B1295" i="1"/>
  <c r="C1295" i="1"/>
  <c r="D1295" i="1"/>
  <c r="L1295" i="1" l="1"/>
  <c r="K1295" i="1"/>
  <c r="F1295" i="1"/>
  <c r="G1295" i="1"/>
  <c r="J1293" i="1"/>
  <c r="H1295" i="1"/>
  <c r="A1297" i="1"/>
  <c r="D1296" i="1"/>
  <c r="B1296" i="1"/>
  <c r="C1296" i="1"/>
  <c r="L1296" i="1" l="1"/>
  <c r="K1296" i="1"/>
  <c r="F1296" i="1"/>
  <c r="G1296" i="1"/>
  <c r="J1294" i="1"/>
  <c r="H1296" i="1"/>
  <c r="A1298" i="1"/>
  <c r="B1297" i="1"/>
  <c r="C1297" i="1"/>
  <c r="D1297" i="1"/>
  <c r="L1297" i="1" l="1"/>
  <c r="K1297" i="1"/>
  <c r="F1297" i="1"/>
  <c r="G1297" i="1"/>
  <c r="J1295" i="1"/>
  <c r="H1297" i="1"/>
  <c r="A1299" i="1"/>
  <c r="D1298" i="1"/>
  <c r="B1298" i="1"/>
  <c r="C1298" i="1"/>
  <c r="L1298" i="1" l="1"/>
  <c r="K1298" i="1"/>
  <c r="F1298" i="1"/>
  <c r="G1298" i="1"/>
  <c r="J1296" i="1"/>
  <c r="H1298" i="1"/>
  <c r="A1300" i="1"/>
  <c r="B1299" i="1"/>
  <c r="C1299" i="1"/>
  <c r="D1299" i="1"/>
  <c r="L1299" i="1" l="1"/>
  <c r="K1299" i="1"/>
  <c r="F1299" i="1"/>
  <c r="G1299" i="1"/>
  <c r="J1297" i="1"/>
  <c r="H1299" i="1"/>
  <c r="A1301" i="1"/>
  <c r="D1300" i="1"/>
  <c r="B1300" i="1"/>
  <c r="C1300" i="1"/>
  <c r="L1300" i="1" l="1"/>
  <c r="K1300" i="1"/>
  <c r="F1300" i="1"/>
  <c r="G1300" i="1"/>
  <c r="J1298" i="1"/>
  <c r="H1300" i="1"/>
  <c r="A1302" i="1"/>
  <c r="B1301" i="1"/>
  <c r="C1301" i="1"/>
  <c r="D1301" i="1"/>
  <c r="L1301" i="1" l="1"/>
  <c r="K1301" i="1"/>
  <c r="F1301" i="1"/>
  <c r="G1301" i="1"/>
  <c r="J1299" i="1"/>
  <c r="H1301" i="1"/>
  <c r="A1303" i="1"/>
  <c r="D1302" i="1"/>
  <c r="B1302" i="1"/>
  <c r="C1302" i="1"/>
  <c r="L1302" i="1" l="1"/>
  <c r="K1302" i="1"/>
  <c r="F1302" i="1"/>
  <c r="G1302" i="1"/>
  <c r="J1300" i="1"/>
  <c r="H1302" i="1"/>
  <c r="A1304" i="1"/>
  <c r="B1303" i="1"/>
  <c r="C1303" i="1"/>
  <c r="D1303" i="1"/>
  <c r="L1303" i="1" l="1"/>
  <c r="K1303" i="1"/>
  <c r="F1303" i="1"/>
  <c r="G1303" i="1"/>
  <c r="J1301" i="1"/>
  <c r="H1303" i="1"/>
  <c r="A1305" i="1"/>
  <c r="D1304" i="1"/>
  <c r="B1304" i="1"/>
  <c r="C1304" i="1"/>
  <c r="L1304" i="1" l="1"/>
  <c r="K1304" i="1"/>
  <c r="F1304" i="1"/>
  <c r="G1304" i="1"/>
  <c r="J1302" i="1"/>
  <c r="H1304" i="1"/>
  <c r="A1306" i="1"/>
  <c r="B1305" i="1"/>
  <c r="C1305" i="1"/>
  <c r="D1305" i="1"/>
  <c r="L1305" i="1" l="1"/>
  <c r="K1305" i="1"/>
  <c r="F1305" i="1"/>
  <c r="G1305" i="1"/>
  <c r="J1303" i="1"/>
  <c r="H1305" i="1"/>
  <c r="A1307" i="1"/>
  <c r="D1306" i="1"/>
  <c r="B1306" i="1"/>
  <c r="C1306" i="1"/>
  <c r="L1306" i="1" l="1"/>
  <c r="K1306" i="1"/>
  <c r="F1306" i="1"/>
  <c r="G1306" i="1"/>
  <c r="J1304" i="1"/>
  <c r="H1306" i="1"/>
  <c r="A1308" i="1"/>
  <c r="B1307" i="1"/>
  <c r="C1307" i="1"/>
  <c r="D1307" i="1"/>
  <c r="L1307" i="1" l="1"/>
  <c r="K1307" i="1"/>
  <c r="F1307" i="1"/>
  <c r="G1307" i="1"/>
  <c r="J1305" i="1"/>
  <c r="H1307" i="1"/>
  <c r="A1309" i="1"/>
  <c r="D1308" i="1"/>
  <c r="B1308" i="1"/>
  <c r="C1308" i="1"/>
  <c r="L1308" i="1" l="1"/>
  <c r="K1308" i="1"/>
  <c r="F1308" i="1"/>
  <c r="G1308" i="1"/>
  <c r="J1306" i="1"/>
  <c r="H1308" i="1"/>
  <c r="A1310" i="1"/>
  <c r="B1309" i="1"/>
  <c r="C1309" i="1"/>
  <c r="D1309" i="1"/>
  <c r="L1309" i="1" l="1"/>
  <c r="K1309" i="1"/>
  <c r="F1309" i="1"/>
  <c r="G1309" i="1"/>
  <c r="J1307" i="1"/>
  <c r="H1309" i="1"/>
  <c r="A1311" i="1"/>
  <c r="D1310" i="1"/>
  <c r="B1310" i="1"/>
  <c r="C1310" i="1"/>
  <c r="L1310" i="1" l="1"/>
  <c r="K1310" i="1"/>
  <c r="F1310" i="1"/>
  <c r="G1310" i="1"/>
  <c r="J1308" i="1"/>
  <c r="H1310" i="1"/>
  <c r="A1312" i="1"/>
  <c r="B1311" i="1"/>
  <c r="C1311" i="1"/>
  <c r="D1311" i="1"/>
  <c r="L1311" i="1" l="1"/>
  <c r="K1311" i="1"/>
  <c r="F1311" i="1"/>
  <c r="G1311" i="1"/>
  <c r="J1309" i="1"/>
  <c r="H1311" i="1"/>
  <c r="A1313" i="1"/>
  <c r="D1312" i="1"/>
  <c r="B1312" i="1"/>
  <c r="C1312" i="1"/>
  <c r="L1312" i="1" l="1"/>
  <c r="K1312" i="1"/>
  <c r="F1312" i="1"/>
  <c r="G1312" i="1"/>
  <c r="J1310" i="1"/>
  <c r="H1312" i="1"/>
  <c r="A1314" i="1"/>
  <c r="B1313" i="1"/>
  <c r="C1313" i="1"/>
  <c r="D1313" i="1"/>
  <c r="L1313" i="1" l="1"/>
  <c r="K1313" i="1"/>
  <c r="F1313" i="1"/>
  <c r="G1313" i="1"/>
  <c r="J1311" i="1"/>
  <c r="H1313" i="1"/>
  <c r="A1315" i="1"/>
  <c r="D1314" i="1"/>
  <c r="B1314" i="1"/>
  <c r="C1314" i="1"/>
  <c r="L1314" i="1" l="1"/>
  <c r="K1314" i="1"/>
  <c r="F1314" i="1"/>
  <c r="G1314" i="1"/>
  <c r="J1312" i="1"/>
  <c r="H1314" i="1"/>
  <c r="A1316" i="1"/>
  <c r="B1315" i="1"/>
  <c r="C1315" i="1"/>
  <c r="D1315" i="1"/>
  <c r="L1315" i="1" l="1"/>
  <c r="K1315" i="1"/>
  <c r="F1315" i="1"/>
  <c r="G1315" i="1"/>
  <c r="J1313" i="1"/>
  <c r="H1315" i="1"/>
  <c r="A1317" i="1"/>
  <c r="D1316" i="1"/>
  <c r="B1316" i="1"/>
  <c r="C1316" i="1"/>
  <c r="L1316" i="1" l="1"/>
  <c r="K1316" i="1"/>
  <c r="F1316" i="1"/>
  <c r="G1316" i="1"/>
  <c r="J1314" i="1"/>
  <c r="H1316" i="1"/>
  <c r="A1318" i="1"/>
  <c r="B1317" i="1"/>
  <c r="C1317" i="1"/>
  <c r="D1317" i="1"/>
  <c r="L1317" i="1" l="1"/>
  <c r="K1317" i="1"/>
  <c r="F1317" i="1"/>
  <c r="G1317" i="1"/>
  <c r="J1315" i="1"/>
  <c r="H1317" i="1"/>
  <c r="A1319" i="1"/>
  <c r="D1318" i="1"/>
  <c r="B1318" i="1"/>
  <c r="C1318" i="1"/>
  <c r="L1318" i="1" l="1"/>
  <c r="K1318" i="1"/>
  <c r="F1318" i="1"/>
  <c r="G1318" i="1"/>
  <c r="J1316" i="1"/>
  <c r="H1318" i="1"/>
  <c r="A1320" i="1"/>
  <c r="B1319" i="1"/>
  <c r="C1319" i="1"/>
  <c r="D1319" i="1"/>
  <c r="L1319" i="1" l="1"/>
  <c r="K1319" i="1"/>
  <c r="F1319" i="1"/>
  <c r="G1319" i="1"/>
  <c r="J1317" i="1"/>
  <c r="H1319" i="1"/>
  <c r="A1321" i="1"/>
  <c r="D1320" i="1"/>
  <c r="B1320" i="1"/>
  <c r="C1320" i="1"/>
  <c r="L1320" i="1" l="1"/>
  <c r="K1320" i="1"/>
  <c r="F1320" i="1"/>
  <c r="G1320" i="1"/>
  <c r="J1318" i="1"/>
  <c r="H1320" i="1"/>
  <c r="A1322" i="1"/>
  <c r="B1321" i="1"/>
  <c r="C1321" i="1"/>
  <c r="D1321" i="1"/>
  <c r="L1321" i="1" l="1"/>
  <c r="K1321" i="1"/>
  <c r="F1321" i="1"/>
  <c r="G1321" i="1"/>
  <c r="J1319" i="1"/>
  <c r="H1321" i="1"/>
  <c r="A1323" i="1"/>
  <c r="D1322" i="1"/>
  <c r="B1322" i="1"/>
  <c r="C1322" i="1"/>
  <c r="L1322" i="1" l="1"/>
  <c r="K1322" i="1"/>
  <c r="F1322" i="1"/>
  <c r="G1322" i="1"/>
  <c r="J1320" i="1"/>
  <c r="H1322" i="1"/>
  <c r="A1324" i="1"/>
  <c r="B1323" i="1"/>
  <c r="C1323" i="1"/>
  <c r="D1323" i="1"/>
  <c r="L1323" i="1" l="1"/>
  <c r="K1323" i="1"/>
  <c r="F1323" i="1"/>
  <c r="G1323" i="1"/>
  <c r="J1321" i="1"/>
  <c r="H1323" i="1"/>
  <c r="A1325" i="1"/>
  <c r="D1324" i="1"/>
  <c r="B1324" i="1"/>
  <c r="C1324" i="1"/>
  <c r="L1324" i="1" l="1"/>
  <c r="K1324" i="1"/>
  <c r="F1324" i="1"/>
  <c r="G1324" i="1"/>
  <c r="J1322" i="1"/>
  <c r="H1324" i="1"/>
  <c r="A1326" i="1"/>
  <c r="B1325" i="1"/>
  <c r="C1325" i="1"/>
  <c r="D1325" i="1"/>
  <c r="L1325" i="1" l="1"/>
  <c r="K1325" i="1"/>
  <c r="F1325" i="1"/>
  <c r="G1325" i="1"/>
  <c r="J1323" i="1"/>
  <c r="H1325" i="1"/>
  <c r="A1327" i="1"/>
  <c r="D1326" i="1"/>
  <c r="B1326" i="1"/>
  <c r="C1326" i="1"/>
  <c r="L1326" i="1" l="1"/>
  <c r="K1326" i="1"/>
  <c r="G1326" i="1"/>
  <c r="F1326" i="1"/>
  <c r="J1324" i="1"/>
  <c r="H1326" i="1"/>
  <c r="A1328" i="1"/>
  <c r="B1327" i="1"/>
  <c r="C1327" i="1"/>
  <c r="D1327" i="1"/>
  <c r="L1327" i="1" l="1"/>
  <c r="K1327" i="1"/>
  <c r="F1327" i="1"/>
  <c r="G1327" i="1"/>
  <c r="J1325" i="1"/>
  <c r="H1327" i="1"/>
  <c r="A1329" i="1"/>
  <c r="D1328" i="1"/>
  <c r="B1328" i="1"/>
  <c r="C1328" i="1"/>
  <c r="L1328" i="1" l="1"/>
  <c r="K1328" i="1"/>
  <c r="F1328" i="1"/>
  <c r="G1328" i="1"/>
  <c r="J1326" i="1"/>
  <c r="H1328" i="1"/>
  <c r="A1330" i="1"/>
  <c r="B1329" i="1"/>
  <c r="C1329" i="1"/>
  <c r="D1329" i="1"/>
  <c r="L1329" i="1" l="1"/>
  <c r="K1329" i="1"/>
  <c r="F1329" i="1"/>
  <c r="G1329" i="1"/>
  <c r="J1327" i="1"/>
  <c r="H1329" i="1"/>
  <c r="A1331" i="1"/>
  <c r="D1330" i="1"/>
  <c r="B1330" i="1"/>
  <c r="C1330" i="1"/>
  <c r="L1330" i="1" l="1"/>
  <c r="K1330" i="1"/>
  <c r="F1330" i="1"/>
  <c r="G1330" i="1"/>
  <c r="J1328" i="1"/>
  <c r="H1330" i="1"/>
  <c r="A1332" i="1"/>
  <c r="B1331" i="1"/>
  <c r="C1331" i="1"/>
  <c r="D1331" i="1"/>
  <c r="L1331" i="1" l="1"/>
  <c r="K1331" i="1"/>
  <c r="F1331" i="1"/>
  <c r="G1331" i="1"/>
  <c r="J1329" i="1"/>
  <c r="H1331" i="1"/>
  <c r="A1333" i="1"/>
  <c r="D1332" i="1"/>
  <c r="B1332" i="1"/>
  <c r="C1332" i="1"/>
  <c r="L1332" i="1" l="1"/>
  <c r="K1332" i="1"/>
  <c r="F1332" i="1"/>
  <c r="G1332" i="1"/>
  <c r="J1330" i="1"/>
  <c r="H1332" i="1"/>
  <c r="A1334" i="1"/>
  <c r="B1333" i="1"/>
  <c r="C1333" i="1"/>
  <c r="D1333" i="1"/>
  <c r="L1333" i="1" l="1"/>
  <c r="K1333" i="1"/>
  <c r="F1333" i="1"/>
  <c r="G1333" i="1"/>
  <c r="J1331" i="1"/>
  <c r="H1333" i="1"/>
  <c r="A1335" i="1"/>
  <c r="D1334" i="1"/>
  <c r="B1334" i="1"/>
  <c r="C1334" i="1"/>
  <c r="L1334" i="1" l="1"/>
  <c r="K1334" i="1"/>
  <c r="F1334" i="1"/>
  <c r="G1334" i="1"/>
  <c r="J1332" i="1"/>
  <c r="H1334" i="1"/>
  <c r="A1336" i="1"/>
  <c r="B1335" i="1"/>
  <c r="C1335" i="1"/>
  <c r="D1335" i="1"/>
  <c r="L1335" i="1" l="1"/>
  <c r="K1335" i="1"/>
  <c r="F1335" i="1"/>
  <c r="G1335" i="1"/>
  <c r="J1333" i="1"/>
  <c r="H1335" i="1"/>
  <c r="A1337" i="1"/>
  <c r="D1336" i="1"/>
  <c r="B1336" i="1"/>
  <c r="C1336" i="1"/>
  <c r="L1336" i="1" l="1"/>
  <c r="K1336" i="1"/>
  <c r="F1336" i="1"/>
  <c r="G1336" i="1"/>
  <c r="J1334" i="1"/>
  <c r="H1336" i="1"/>
  <c r="A1338" i="1"/>
  <c r="B1337" i="1"/>
  <c r="C1337" i="1"/>
  <c r="D1337" i="1"/>
  <c r="L1337" i="1" l="1"/>
  <c r="K1337" i="1"/>
  <c r="F1337" i="1"/>
  <c r="G1337" i="1"/>
  <c r="J1335" i="1"/>
  <c r="H1337" i="1"/>
  <c r="A1339" i="1"/>
  <c r="D1338" i="1"/>
  <c r="B1338" i="1"/>
  <c r="C1338" i="1"/>
  <c r="L1338" i="1" l="1"/>
  <c r="K1338" i="1"/>
  <c r="F1338" i="1"/>
  <c r="G1338" i="1"/>
  <c r="J1336" i="1"/>
  <c r="H1338" i="1"/>
  <c r="A1340" i="1"/>
  <c r="B1339" i="1"/>
  <c r="C1339" i="1"/>
  <c r="D1339" i="1"/>
  <c r="L1339" i="1" l="1"/>
  <c r="K1339" i="1"/>
  <c r="F1339" i="1"/>
  <c r="G1339" i="1"/>
  <c r="J1337" i="1"/>
  <c r="H1339" i="1"/>
  <c r="A1341" i="1"/>
  <c r="D1340" i="1"/>
  <c r="B1340" i="1"/>
  <c r="C1340" i="1"/>
  <c r="L1340" i="1" l="1"/>
  <c r="K1340" i="1"/>
  <c r="F1340" i="1"/>
  <c r="G1340" i="1"/>
  <c r="J1338" i="1"/>
  <c r="H1340" i="1"/>
  <c r="A1342" i="1"/>
  <c r="B1341" i="1"/>
  <c r="C1341" i="1"/>
  <c r="D1341" i="1"/>
  <c r="L1341" i="1" l="1"/>
  <c r="K1341" i="1"/>
  <c r="F1341" i="1"/>
  <c r="G1341" i="1"/>
  <c r="J1339" i="1"/>
  <c r="H1341" i="1"/>
  <c r="A1343" i="1"/>
  <c r="D1342" i="1"/>
  <c r="B1342" i="1"/>
  <c r="C1342" i="1"/>
  <c r="L1342" i="1" l="1"/>
  <c r="K1342" i="1"/>
  <c r="F1342" i="1"/>
  <c r="G1342" i="1"/>
  <c r="J1340" i="1"/>
  <c r="H1342" i="1"/>
  <c r="A1344" i="1"/>
  <c r="B1343" i="1"/>
  <c r="C1343" i="1"/>
  <c r="D1343" i="1"/>
  <c r="L1343" i="1" l="1"/>
  <c r="K1343" i="1"/>
  <c r="F1343" i="1"/>
  <c r="G1343" i="1"/>
  <c r="J1341" i="1"/>
  <c r="H1343" i="1"/>
  <c r="A1345" i="1"/>
  <c r="D1344" i="1"/>
  <c r="B1344" i="1"/>
  <c r="C1344" i="1"/>
  <c r="L1344" i="1" l="1"/>
  <c r="K1344" i="1"/>
  <c r="F1344" i="1"/>
  <c r="G1344" i="1"/>
  <c r="J1342" i="1"/>
  <c r="H1344" i="1"/>
  <c r="A1346" i="1"/>
  <c r="B1345" i="1"/>
  <c r="C1345" i="1"/>
  <c r="D1345" i="1"/>
  <c r="L1345" i="1" l="1"/>
  <c r="K1345" i="1"/>
  <c r="F1345" i="1"/>
  <c r="G1345" i="1"/>
  <c r="J1343" i="1"/>
  <c r="H1345" i="1"/>
  <c r="A1347" i="1"/>
  <c r="D1346" i="1"/>
  <c r="B1346" i="1"/>
  <c r="C1346" i="1"/>
  <c r="L1346" i="1" l="1"/>
  <c r="K1346" i="1"/>
  <c r="F1346" i="1"/>
  <c r="G1346" i="1"/>
  <c r="J1344" i="1"/>
  <c r="H1346" i="1"/>
  <c r="A1348" i="1"/>
  <c r="B1347" i="1"/>
  <c r="C1347" i="1"/>
  <c r="D1347" i="1"/>
  <c r="L1347" i="1" l="1"/>
  <c r="K1347" i="1"/>
  <c r="F1347" i="1"/>
  <c r="G1347" i="1"/>
  <c r="J1345" i="1"/>
  <c r="H1347" i="1"/>
  <c r="A1349" i="1"/>
  <c r="D1348" i="1"/>
  <c r="B1348" i="1"/>
  <c r="C1348" i="1"/>
  <c r="L1348" i="1" l="1"/>
  <c r="K1348" i="1"/>
  <c r="F1348" i="1"/>
  <c r="G1348" i="1"/>
  <c r="J1346" i="1"/>
  <c r="H1348" i="1"/>
  <c r="A1350" i="1"/>
  <c r="B1349" i="1"/>
  <c r="C1349" i="1"/>
  <c r="D1349" i="1"/>
  <c r="L1349" i="1" l="1"/>
  <c r="K1349" i="1"/>
  <c r="F1349" i="1"/>
  <c r="G1349" i="1"/>
  <c r="J1347" i="1"/>
  <c r="H1349" i="1"/>
  <c r="A1351" i="1"/>
  <c r="D1350" i="1"/>
  <c r="B1350" i="1"/>
  <c r="C1350" i="1"/>
  <c r="L1350" i="1" l="1"/>
  <c r="K1350" i="1"/>
  <c r="F1350" i="1"/>
  <c r="G1350" i="1"/>
  <c r="J1348" i="1"/>
  <c r="H1350" i="1"/>
  <c r="A1352" i="1"/>
  <c r="B1351" i="1"/>
  <c r="C1351" i="1"/>
  <c r="D1351" i="1"/>
  <c r="L1351" i="1" l="1"/>
  <c r="K1351" i="1"/>
  <c r="F1351" i="1"/>
  <c r="G1351" i="1"/>
  <c r="J1349" i="1"/>
  <c r="H1351" i="1"/>
  <c r="A1353" i="1"/>
  <c r="D1352" i="1"/>
  <c r="B1352" i="1"/>
  <c r="C1352" i="1"/>
  <c r="L1352" i="1" l="1"/>
  <c r="K1352" i="1"/>
  <c r="F1352" i="1"/>
  <c r="G1352" i="1"/>
  <c r="J1350" i="1"/>
  <c r="H1352" i="1"/>
  <c r="A1354" i="1"/>
  <c r="B1353" i="1"/>
  <c r="C1353" i="1"/>
  <c r="D1353" i="1"/>
  <c r="L1353" i="1" l="1"/>
  <c r="K1353" i="1"/>
  <c r="F1353" i="1"/>
  <c r="G1353" i="1"/>
  <c r="J1351" i="1"/>
  <c r="H1353" i="1"/>
  <c r="A1355" i="1"/>
  <c r="D1354" i="1"/>
  <c r="B1354" i="1"/>
  <c r="C1354" i="1"/>
  <c r="L1354" i="1" l="1"/>
  <c r="K1354" i="1"/>
  <c r="F1354" i="1"/>
  <c r="G1354" i="1"/>
  <c r="J1352" i="1"/>
  <c r="H1354" i="1"/>
  <c r="A1356" i="1"/>
  <c r="B1355" i="1"/>
  <c r="C1355" i="1"/>
  <c r="D1355" i="1"/>
  <c r="L1355" i="1" l="1"/>
  <c r="K1355" i="1"/>
  <c r="F1355" i="1"/>
  <c r="G1355" i="1"/>
  <c r="J1353" i="1"/>
  <c r="H1355" i="1"/>
  <c r="A1357" i="1"/>
  <c r="D1356" i="1"/>
  <c r="B1356" i="1"/>
  <c r="C1356" i="1"/>
  <c r="L1356" i="1" l="1"/>
  <c r="K1356" i="1"/>
  <c r="F1356" i="1"/>
  <c r="G1356" i="1"/>
  <c r="J1354" i="1"/>
  <c r="H1356" i="1"/>
  <c r="A1358" i="1"/>
  <c r="B1357" i="1"/>
  <c r="C1357" i="1"/>
  <c r="D1357" i="1"/>
  <c r="L1357" i="1" l="1"/>
  <c r="K1357" i="1"/>
  <c r="F1357" i="1"/>
  <c r="G1357" i="1"/>
  <c r="J1355" i="1"/>
  <c r="H1357" i="1"/>
  <c r="A1359" i="1"/>
  <c r="D1358" i="1"/>
  <c r="B1358" i="1"/>
  <c r="C1358" i="1"/>
  <c r="L1358" i="1" l="1"/>
  <c r="K1358" i="1"/>
  <c r="F1358" i="1"/>
  <c r="G1358" i="1"/>
  <c r="J1356" i="1"/>
  <c r="H1358" i="1"/>
  <c r="A1360" i="1"/>
  <c r="B1359" i="1"/>
  <c r="C1359" i="1"/>
  <c r="D1359" i="1"/>
  <c r="L1359" i="1" l="1"/>
  <c r="K1359" i="1"/>
  <c r="F1359" i="1"/>
  <c r="G1359" i="1"/>
  <c r="J1357" i="1"/>
  <c r="H1359" i="1"/>
  <c r="A1361" i="1"/>
  <c r="D1360" i="1"/>
  <c r="B1360" i="1"/>
  <c r="C1360" i="1"/>
  <c r="L1360" i="1" l="1"/>
  <c r="K1360" i="1"/>
  <c r="F1360" i="1"/>
  <c r="G1360" i="1"/>
  <c r="J1358" i="1"/>
  <c r="H1360" i="1"/>
  <c r="A1362" i="1"/>
  <c r="B1361" i="1"/>
  <c r="C1361" i="1"/>
  <c r="D1361" i="1"/>
  <c r="L1361" i="1" l="1"/>
  <c r="K1361" i="1"/>
  <c r="F1361" i="1"/>
  <c r="G1361" i="1"/>
  <c r="J1359" i="1"/>
  <c r="H1361" i="1"/>
  <c r="A1363" i="1"/>
  <c r="D1362" i="1"/>
  <c r="B1362" i="1"/>
  <c r="C1362" i="1"/>
  <c r="L1362" i="1" l="1"/>
  <c r="K1362" i="1"/>
  <c r="F1362" i="1"/>
  <c r="G1362" i="1"/>
  <c r="J1360" i="1"/>
  <c r="H1362" i="1"/>
  <c r="A1364" i="1"/>
  <c r="B1363" i="1"/>
  <c r="C1363" i="1"/>
  <c r="D1363" i="1"/>
  <c r="L1363" i="1" l="1"/>
  <c r="K1363" i="1"/>
  <c r="F1363" i="1"/>
  <c r="G1363" i="1"/>
  <c r="J1361" i="1"/>
  <c r="H1363" i="1"/>
  <c r="A1365" i="1"/>
  <c r="D1364" i="1"/>
  <c r="B1364" i="1"/>
  <c r="C1364" i="1"/>
  <c r="L1364" i="1" l="1"/>
  <c r="K1364" i="1"/>
  <c r="F1364" i="1"/>
  <c r="G1364" i="1"/>
  <c r="J1362" i="1"/>
  <c r="H1364" i="1"/>
  <c r="A1366" i="1"/>
  <c r="B1365" i="1"/>
  <c r="C1365" i="1"/>
  <c r="D1365" i="1"/>
  <c r="L1365" i="1" l="1"/>
  <c r="K1365" i="1"/>
  <c r="F1365" i="1"/>
  <c r="G1365" i="1"/>
  <c r="J1363" i="1"/>
  <c r="H1365" i="1"/>
  <c r="A1367" i="1"/>
  <c r="D1366" i="1"/>
  <c r="B1366" i="1"/>
  <c r="C1366" i="1"/>
  <c r="L1366" i="1" l="1"/>
  <c r="K1366" i="1"/>
  <c r="F1366" i="1"/>
  <c r="G1366" i="1"/>
  <c r="J1364" i="1"/>
  <c r="H1366" i="1"/>
  <c r="A1368" i="1"/>
  <c r="B1367" i="1"/>
  <c r="C1367" i="1"/>
  <c r="D1367" i="1"/>
  <c r="L1367" i="1" l="1"/>
  <c r="K1367" i="1"/>
  <c r="F1367" i="1"/>
  <c r="G1367" i="1"/>
  <c r="J1365" i="1"/>
  <c r="H1367" i="1"/>
  <c r="A1369" i="1"/>
  <c r="D1368" i="1"/>
  <c r="C1368" i="1"/>
  <c r="B1368" i="1"/>
  <c r="L1368" i="1" l="1"/>
  <c r="K1368" i="1"/>
  <c r="F1368" i="1"/>
  <c r="G1368" i="1"/>
  <c r="J1366" i="1"/>
  <c r="H1368" i="1"/>
  <c r="A1370" i="1"/>
  <c r="B1369" i="1"/>
  <c r="C1369" i="1"/>
  <c r="D1369" i="1"/>
  <c r="L1369" i="1" l="1"/>
  <c r="K1369" i="1"/>
  <c r="F1369" i="1"/>
  <c r="G1369" i="1"/>
  <c r="J1367" i="1"/>
  <c r="H1369" i="1"/>
  <c r="A1371" i="1"/>
  <c r="D1370" i="1"/>
  <c r="C1370" i="1"/>
  <c r="B1370" i="1"/>
  <c r="L1370" i="1" l="1"/>
  <c r="K1370" i="1"/>
  <c r="F1370" i="1"/>
  <c r="G1370" i="1"/>
  <c r="J1368" i="1"/>
  <c r="H1370" i="1"/>
  <c r="A1372" i="1"/>
  <c r="B1371" i="1"/>
  <c r="C1371" i="1"/>
  <c r="D1371" i="1"/>
  <c r="L1371" i="1" l="1"/>
  <c r="K1371" i="1"/>
  <c r="F1371" i="1"/>
  <c r="G1371" i="1"/>
  <c r="J1369" i="1"/>
  <c r="H1371" i="1"/>
  <c r="A1373" i="1"/>
  <c r="D1372" i="1"/>
  <c r="C1372" i="1"/>
  <c r="B1372" i="1"/>
  <c r="L1372" i="1" l="1"/>
  <c r="K1372" i="1"/>
  <c r="F1372" i="1"/>
  <c r="G1372" i="1"/>
  <c r="J1370" i="1"/>
  <c r="H1372" i="1"/>
  <c r="A1374" i="1"/>
  <c r="C1373" i="1"/>
  <c r="D1373" i="1"/>
  <c r="B1373" i="1"/>
  <c r="L1373" i="1" l="1"/>
  <c r="K1373" i="1"/>
  <c r="F1373" i="1"/>
  <c r="G1373" i="1"/>
  <c r="J1371" i="1"/>
  <c r="H1373" i="1"/>
  <c r="A1375" i="1"/>
  <c r="D1374" i="1"/>
  <c r="C1374" i="1"/>
  <c r="B1374" i="1"/>
  <c r="L1374" i="1" l="1"/>
  <c r="K1374" i="1"/>
  <c r="F1374" i="1"/>
  <c r="G1374" i="1"/>
  <c r="J1372" i="1"/>
  <c r="H1374" i="1"/>
  <c r="A1376" i="1"/>
  <c r="B1375" i="1"/>
  <c r="C1375" i="1"/>
  <c r="D1375" i="1"/>
  <c r="L1375" i="1" l="1"/>
  <c r="K1375" i="1"/>
  <c r="F1375" i="1"/>
  <c r="G1375" i="1"/>
  <c r="J1373" i="1"/>
  <c r="H1375" i="1"/>
  <c r="A1377" i="1"/>
  <c r="D1376" i="1"/>
  <c r="C1376" i="1"/>
  <c r="B1376" i="1"/>
  <c r="L1376" i="1" l="1"/>
  <c r="K1376" i="1"/>
  <c r="F1376" i="1"/>
  <c r="G1376" i="1"/>
  <c r="J1374" i="1"/>
  <c r="H1376" i="1"/>
  <c r="A1378" i="1"/>
  <c r="B1377" i="1"/>
  <c r="C1377" i="1"/>
  <c r="D1377" i="1"/>
  <c r="L1377" i="1" l="1"/>
  <c r="K1377" i="1"/>
  <c r="F1377" i="1"/>
  <c r="G1377" i="1"/>
  <c r="J1375" i="1"/>
  <c r="H1377" i="1"/>
  <c r="A1379" i="1"/>
  <c r="D1378" i="1"/>
  <c r="C1378" i="1"/>
  <c r="B1378" i="1"/>
  <c r="L1378" i="1" l="1"/>
  <c r="K1378" i="1"/>
  <c r="F1378" i="1"/>
  <c r="G1378" i="1"/>
  <c r="J1376" i="1"/>
  <c r="H1378" i="1"/>
  <c r="A1380" i="1"/>
  <c r="C1379" i="1"/>
  <c r="D1379" i="1"/>
  <c r="B1379" i="1"/>
  <c r="L1379" i="1" l="1"/>
  <c r="K1379" i="1"/>
  <c r="F1379" i="1"/>
  <c r="G1379" i="1"/>
  <c r="J1377" i="1"/>
  <c r="H1379" i="1"/>
  <c r="A1381" i="1"/>
  <c r="D1380" i="1"/>
  <c r="C1380" i="1"/>
  <c r="B1380" i="1"/>
  <c r="L1380" i="1" l="1"/>
  <c r="K1380" i="1"/>
  <c r="F1380" i="1"/>
  <c r="G1380" i="1"/>
  <c r="J1378" i="1"/>
  <c r="H1380" i="1"/>
  <c r="A1382" i="1"/>
  <c r="B1381" i="1"/>
  <c r="C1381" i="1"/>
  <c r="D1381" i="1"/>
  <c r="L1381" i="1" l="1"/>
  <c r="K1381" i="1"/>
  <c r="F1381" i="1"/>
  <c r="G1381" i="1"/>
  <c r="J1379" i="1"/>
  <c r="H1381" i="1"/>
  <c r="A1383" i="1"/>
  <c r="D1382" i="1"/>
  <c r="C1382" i="1"/>
  <c r="B1382" i="1"/>
  <c r="L1382" i="1" l="1"/>
  <c r="K1382" i="1"/>
  <c r="F1382" i="1"/>
  <c r="G1382" i="1"/>
  <c r="J1380" i="1"/>
  <c r="H1382" i="1"/>
  <c r="A1384" i="1"/>
  <c r="B1383" i="1"/>
  <c r="C1383" i="1"/>
  <c r="D1383" i="1"/>
  <c r="L1383" i="1" l="1"/>
  <c r="K1383" i="1"/>
  <c r="F1383" i="1"/>
  <c r="G1383" i="1"/>
  <c r="J1381" i="1"/>
  <c r="H1383" i="1"/>
  <c r="A1385" i="1"/>
  <c r="D1384" i="1"/>
  <c r="C1384" i="1"/>
  <c r="B1384" i="1"/>
  <c r="L1384" i="1" l="1"/>
  <c r="K1384" i="1"/>
  <c r="F1384" i="1"/>
  <c r="G1384" i="1"/>
  <c r="J1382" i="1"/>
  <c r="H1384" i="1"/>
  <c r="A1386" i="1"/>
  <c r="C1385" i="1"/>
  <c r="D1385" i="1"/>
  <c r="B1385" i="1"/>
  <c r="L1385" i="1" l="1"/>
  <c r="K1385" i="1"/>
  <c r="F1385" i="1"/>
  <c r="G1385" i="1"/>
  <c r="J1383" i="1"/>
  <c r="H1385" i="1"/>
  <c r="A1387" i="1"/>
  <c r="D1386" i="1"/>
  <c r="C1386" i="1"/>
  <c r="B1386" i="1"/>
  <c r="L1386" i="1" l="1"/>
  <c r="K1386" i="1"/>
  <c r="F1386" i="1"/>
  <c r="G1386" i="1"/>
  <c r="J1384" i="1"/>
  <c r="H1386" i="1"/>
  <c r="A1388" i="1"/>
  <c r="B1387" i="1"/>
  <c r="C1387" i="1"/>
  <c r="D1387" i="1"/>
  <c r="L1387" i="1" l="1"/>
  <c r="K1387" i="1"/>
  <c r="F1387" i="1"/>
  <c r="G1387" i="1"/>
  <c r="J1385" i="1"/>
  <c r="H1387" i="1"/>
  <c r="A1389" i="1"/>
  <c r="D1388" i="1"/>
  <c r="C1388" i="1"/>
  <c r="B1388" i="1"/>
  <c r="L1388" i="1" l="1"/>
  <c r="K1388" i="1"/>
  <c r="F1388" i="1"/>
  <c r="G1388" i="1"/>
  <c r="J1386" i="1"/>
  <c r="H1388" i="1"/>
  <c r="A1390" i="1"/>
  <c r="B1389" i="1"/>
  <c r="C1389" i="1"/>
  <c r="D1389" i="1"/>
  <c r="L1389" i="1" l="1"/>
  <c r="K1389" i="1"/>
  <c r="F1389" i="1"/>
  <c r="G1389" i="1"/>
  <c r="J1387" i="1"/>
  <c r="H1389" i="1"/>
  <c r="A1391" i="1"/>
  <c r="D1390" i="1"/>
  <c r="C1390" i="1"/>
  <c r="B1390" i="1"/>
  <c r="L1390" i="1" l="1"/>
  <c r="K1390" i="1"/>
  <c r="F1390" i="1"/>
  <c r="G1390" i="1"/>
  <c r="J1388" i="1"/>
  <c r="H1390" i="1"/>
  <c r="A1392" i="1"/>
  <c r="C1391" i="1"/>
  <c r="D1391" i="1"/>
  <c r="B1391" i="1"/>
  <c r="L1391" i="1" l="1"/>
  <c r="K1391" i="1"/>
  <c r="F1391" i="1"/>
  <c r="G1391" i="1"/>
  <c r="J1389" i="1"/>
  <c r="H1391" i="1"/>
  <c r="A1393" i="1"/>
  <c r="D1392" i="1"/>
  <c r="C1392" i="1"/>
  <c r="B1392" i="1"/>
  <c r="L1392" i="1" l="1"/>
  <c r="K1392" i="1"/>
  <c r="F1392" i="1"/>
  <c r="G1392" i="1"/>
  <c r="J1390" i="1"/>
  <c r="H1392" i="1"/>
  <c r="A1394" i="1"/>
  <c r="B1393" i="1"/>
  <c r="C1393" i="1"/>
  <c r="D1393" i="1"/>
  <c r="L1393" i="1" l="1"/>
  <c r="K1393" i="1"/>
  <c r="F1393" i="1"/>
  <c r="G1393" i="1"/>
  <c r="J1391" i="1"/>
  <c r="H1393" i="1"/>
  <c r="A1395" i="1"/>
  <c r="D1394" i="1"/>
  <c r="C1394" i="1"/>
  <c r="B1394" i="1"/>
  <c r="L1394" i="1" l="1"/>
  <c r="K1394" i="1"/>
  <c r="F1394" i="1"/>
  <c r="G1394" i="1"/>
  <c r="J1392" i="1"/>
  <c r="H1394" i="1"/>
  <c r="A1396" i="1"/>
  <c r="B1395" i="1"/>
  <c r="C1395" i="1"/>
  <c r="D1395" i="1"/>
  <c r="L1395" i="1" l="1"/>
  <c r="K1395" i="1"/>
  <c r="F1395" i="1"/>
  <c r="G1395" i="1"/>
  <c r="J1393" i="1"/>
  <c r="H1395" i="1"/>
  <c r="A1397" i="1"/>
  <c r="D1396" i="1"/>
  <c r="C1396" i="1"/>
  <c r="B1396" i="1"/>
  <c r="L1396" i="1" l="1"/>
  <c r="K1396" i="1"/>
  <c r="F1396" i="1"/>
  <c r="G1396" i="1"/>
  <c r="J1394" i="1"/>
  <c r="H1396" i="1"/>
  <c r="A1398" i="1"/>
  <c r="C1397" i="1"/>
  <c r="D1397" i="1"/>
  <c r="B1397" i="1"/>
  <c r="L1397" i="1" l="1"/>
  <c r="K1397" i="1"/>
  <c r="F1397" i="1"/>
  <c r="G1397" i="1"/>
  <c r="J1395" i="1"/>
  <c r="H1397" i="1"/>
  <c r="A1399" i="1"/>
  <c r="D1398" i="1"/>
  <c r="C1398" i="1"/>
  <c r="B1398" i="1"/>
  <c r="L1398" i="1" l="1"/>
  <c r="K1398" i="1"/>
  <c r="F1398" i="1"/>
  <c r="G1398" i="1"/>
  <c r="J1396" i="1"/>
  <c r="H1398" i="1"/>
  <c r="A1400" i="1"/>
  <c r="B1399" i="1"/>
  <c r="C1399" i="1"/>
  <c r="D1399" i="1"/>
  <c r="L1399" i="1" l="1"/>
  <c r="K1399" i="1"/>
  <c r="F1399" i="1"/>
  <c r="G1399" i="1"/>
  <c r="J1397" i="1"/>
  <c r="H1399" i="1"/>
  <c r="A1401" i="1"/>
  <c r="D1400" i="1"/>
  <c r="C1400" i="1"/>
  <c r="B1400" i="1"/>
  <c r="L1400" i="1" l="1"/>
  <c r="K1400" i="1"/>
  <c r="F1400" i="1"/>
  <c r="G1400" i="1"/>
  <c r="J1398" i="1"/>
  <c r="H1400" i="1"/>
  <c r="A1402" i="1"/>
  <c r="B1401" i="1"/>
  <c r="C1401" i="1"/>
  <c r="D1401" i="1"/>
  <c r="L1401" i="1" l="1"/>
  <c r="K1401" i="1"/>
  <c r="F1401" i="1"/>
  <c r="G1401" i="1"/>
  <c r="J1399" i="1"/>
  <c r="H1401" i="1"/>
  <c r="A1403" i="1"/>
  <c r="D1402" i="1"/>
  <c r="C1402" i="1"/>
  <c r="B1402" i="1"/>
  <c r="L1402" i="1" l="1"/>
  <c r="K1402" i="1"/>
  <c r="F1402" i="1"/>
  <c r="G1402" i="1"/>
  <c r="J1400" i="1"/>
  <c r="H1402" i="1"/>
  <c r="A1404" i="1"/>
  <c r="C1403" i="1"/>
  <c r="D1403" i="1"/>
  <c r="B1403" i="1"/>
  <c r="L1403" i="1" l="1"/>
  <c r="K1403" i="1"/>
  <c r="F1403" i="1"/>
  <c r="G1403" i="1"/>
  <c r="J1401" i="1"/>
  <c r="H1403" i="1"/>
  <c r="A1405" i="1"/>
  <c r="D1404" i="1"/>
  <c r="C1404" i="1"/>
  <c r="B1404" i="1"/>
  <c r="L1404" i="1" l="1"/>
  <c r="K1404" i="1"/>
  <c r="F1404" i="1"/>
  <c r="G1404" i="1"/>
  <c r="J1402" i="1"/>
  <c r="H1404" i="1"/>
  <c r="A1406" i="1"/>
  <c r="B1405" i="1"/>
  <c r="C1405" i="1"/>
  <c r="D1405" i="1"/>
  <c r="L1405" i="1" l="1"/>
  <c r="K1405" i="1"/>
  <c r="F1405" i="1"/>
  <c r="G1405" i="1"/>
  <c r="J1403" i="1"/>
  <c r="H1405" i="1"/>
  <c r="A1407" i="1"/>
  <c r="D1406" i="1"/>
  <c r="C1406" i="1"/>
  <c r="B1406" i="1"/>
  <c r="L1406" i="1" l="1"/>
  <c r="K1406" i="1"/>
  <c r="F1406" i="1"/>
  <c r="G1406" i="1"/>
  <c r="J1404" i="1"/>
  <c r="H1406" i="1"/>
  <c r="A1408" i="1"/>
  <c r="B1407" i="1"/>
  <c r="C1407" i="1"/>
  <c r="D1407" i="1"/>
  <c r="L1407" i="1" l="1"/>
  <c r="K1407" i="1"/>
  <c r="F1407" i="1"/>
  <c r="G1407" i="1"/>
  <c r="J1405" i="1"/>
  <c r="H1407" i="1"/>
  <c r="A1409" i="1"/>
  <c r="C1408" i="1"/>
  <c r="B1408" i="1"/>
  <c r="D1408" i="1"/>
  <c r="L1408" i="1" l="1"/>
  <c r="K1408" i="1"/>
  <c r="F1408" i="1"/>
  <c r="G1408" i="1"/>
  <c r="J1406" i="1"/>
  <c r="H1408" i="1"/>
  <c r="A1410" i="1"/>
  <c r="B1409" i="1"/>
  <c r="C1409" i="1"/>
  <c r="D1409" i="1"/>
  <c r="L1409" i="1" l="1"/>
  <c r="K1409" i="1"/>
  <c r="F1409" i="1"/>
  <c r="G1409" i="1"/>
  <c r="J1407" i="1"/>
  <c r="H1409" i="1"/>
  <c r="A1411" i="1"/>
  <c r="C1410" i="1"/>
  <c r="B1410" i="1"/>
  <c r="D1410" i="1"/>
  <c r="L1410" i="1" l="1"/>
  <c r="K1410" i="1"/>
  <c r="F1410" i="1"/>
  <c r="G1410" i="1"/>
  <c r="J1408" i="1"/>
  <c r="H1410" i="1"/>
  <c r="A1412" i="1"/>
  <c r="C1411" i="1"/>
  <c r="D1411" i="1"/>
  <c r="B1411" i="1"/>
  <c r="L1411" i="1" l="1"/>
  <c r="K1411" i="1"/>
  <c r="F1411" i="1"/>
  <c r="G1411" i="1"/>
  <c r="J1409" i="1"/>
  <c r="H1411" i="1"/>
  <c r="A1413" i="1"/>
  <c r="C1412" i="1"/>
  <c r="B1412" i="1"/>
  <c r="D1412" i="1"/>
  <c r="L1412" i="1" l="1"/>
  <c r="K1412" i="1"/>
  <c r="F1412" i="1"/>
  <c r="G1412" i="1"/>
  <c r="J1410" i="1"/>
  <c r="H1412" i="1"/>
  <c r="A1414" i="1"/>
  <c r="D1413" i="1"/>
  <c r="B1413" i="1"/>
  <c r="C1413" i="1"/>
  <c r="L1413" i="1" l="1"/>
  <c r="K1413" i="1"/>
  <c r="F1413" i="1"/>
  <c r="G1413" i="1"/>
  <c r="J1411" i="1"/>
  <c r="H1413" i="1"/>
  <c r="A1415" i="1"/>
  <c r="C1414" i="1"/>
  <c r="B1414" i="1"/>
  <c r="D1414" i="1"/>
  <c r="L1414" i="1" l="1"/>
  <c r="K1414" i="1"/>
  <c r="F1414" i="1"/>
  <c r="G1414" i="1"/>
  <c r="J1412" i="1"/>
  <c r="H1414" i="1"/>
  <c r="A1416" i="1"/>
  <c r="B1415" i="1"/>
  <c r="C1415" i="1"/>
  <c r="D1415" i="1"/>
  <c r="L1415" i="1" l="1"/>
  <c r="K1415" i="1"/>
  <c r="F1415" i="1"/>
  <c r="G1415" i="1"/>
  <c r="J1413" i="1"/>
  <c r="H1415" i="1"/>
  <c r="A1417" i="1"/>
  <c r="C1416" i="1"/>
  <c r="B1416" i="1"/>
  <c r="D1416" i="1"/>
  <c r="L1416" i="1" l="1"/>
  <c r="K1416" i="1"/>
  <c r="F1416" i="1"/>
  <c r="G1416" i="1"/>
  <c r="J1414" i="1"/>
  <c r="H1416" i="1"/>
  <c r="A1418" i="1"/>
  <c r="B1417" i="1"/>
  <c r="C1417" i="1"/>
  <c r="D1417" i="1"/>
  <c r="L1417" i="1" l="1"/>
  <c r="K1417" i="1"/>
  <c r="F1417" i="1"/>
  <c r="G1417" i="1"/>
  <c r="J1415" i="1"/>
  <c r="H1417" i="1"/>
  <c r="A1419" i="1"/>
  <c r="C1418" i="1"/>
  <c r="D1418" i="1"/>
  <c r="B1418" i="1"/>
  <c r="L1418" i="1" l="1"/>
  <c r="K1418" i="1"/>
  <c r="F1418" i="1"/>
  <c r="G1418" i="1"/>
  <c r="J1416" i="1"/>
  <c r="H1418" i="1"/>
  <c r="A1420" i="1"/>
  <c r="B1419" i="1"/>
  <c r="C1419" i="1"/>
  <c r="D1419" i="1"/>
  <c r="L1419" i="1" l="1"/>
  <c r="K1419" i="1"/>
  <c r="F1419" i="1"/>
  <c r="G1419" i="1"/>
  <c r="J1417" i="1"/>
  <c r="H1419" i="1"/>
  <c r="A1421" i="1"/>
  <c r="C1420" i="1"/>
  <c r="B1420" i="1"/>
  <c r="D1420" i="1"/>
  <c r="L1420" i="1" l="1"/>
  <c r="K1420" i="1"/>
  <c r="F1420" i="1"/>
  <c r="G1420" i="1"/>
  <c r="J1418" i="1"/>
  <c r="H1420" i="1"/>
  <c r="A1422" i="1"/>
  <c r="B1421" i="1"/>
  <c r="C1421" i="1"/>
  <c r="D1421" i="1"/>
  <c r="L1421" i="1" l="1"/>
  <c r="K1421" i="1"/>
  <c r="F1421" i="1"/>
  <c r="G1421" i="1"/>
  <c r="J1419" i="1"/>
  <c r="H1421" i="1"/>
  <c r="A1423" i="1"/>
  <c r="C1422" i="1"/>
  <c r="B1422" i="1"/>
  <c r="D1422" i="1"/>
  <c r="L1422" i="1" l="1"/>
  <c r="K1422" i="1"/>
  <c r="F1422" i="1"/>
  <c r="G1422" i="1"/>
  <c r="J1420" i="1"/>
  <c r="H1422" i="1"/>
  <c r="A1424" i="1"/>
  <c r="C1423" i="1"/>
  <c r="D1423" i="1"/>
  <c r="B1423" i="1"/>
  <c r="L1423" i="1" l="1"/>
  <c r="K1423" i="1"/>
  <c r="F1423" i="1"/>
  <c r="G1423" i="1"/>
  <c r="J1421" i="1"/>
  <c r="H1423" i="1"/>
  <c r="A1425" i="1"/>
  <c r="C1424" i="1"/>
  <c r="B1424" i="1"/>
  <c r="D1424" i="1"/>
  <c r="L1424" i="1" l="1"/>
  <c r="K1424" i="1"/>
  <c r="F1424" i="1"/>
  <c r="G1424" i="1"/>
  <c r="J1422" i="1"/>
  <c r="H1424" i="1"/>
  <c r="A1426" i="1"/>
  <c r="D1425" i="1"/>
  <c r="B1425" i="1"/>
  <c r="C1425" i="1"/>
  <c r="L1425" i="1" l="1"/>
  <c r="K1425" i="1"/>
  <c r="F1425" i="1"/>
  <c r="G1425" i="1"/>
  <c r="J1423" i="1"/>
  <c r="H1425" i="1"/>
  <c r="A1427" i="1"/>
  <c r="C1426" i="1"/>
  <c r="B1426" i="1"/>
  <c r="D1426" i="1"/>
  <c r="L1426" i="1" l="1"/>
  <c r="K1426" i="1"/>
  <c r="F1426" i="1"/>
  <c r="G1426" i="1"/>
  <c r="J1424" i="1"/>
  <c r="H1426" i="1"/>
  <c r="A1428" i="1"/>
  <c r="B1427" i="1"/>
  <c r="C1427" i="1"/>
  <c r="D1427" i="1"/>
  <c r="L1427" i="1" l="1"/>
  <c r="K1427" i="1"/>
  <c r="F1427" i="1"/>
  <c r="G1427" i="1"/>
  <c r="J1425" i="1"/>
  <c r="H1427" i="1"/>
  <c r="A1429" i="1"/>
  <c r="C1428" i="1"/>
  <c r="B1428" i="1"/>
  <c r="D1428" i="1"/>
  <c r="L1428" i="1" l="1"/>
  <c r="K1428" i="1"/>
  <c r="F1428" i="1"/>
  <c r="G1428" i="1"/>
  <c r="J1426" i="1"/>
  <c r="H1428" i="1"/>
  <c r="A1430" i="1"/>
  <c r="B1429" i="1"/>
  <c r="C1429" i="1"/>
  <c r="D1429" i="1"/>
  <c r="L1429" i="1" l="1"/>
  <c r="K1429" i="1"/>
  <c r="F1429" i="1"/>
  <c r="G1429" i="1"/>
  <c r="J1427" i="1"/>
  <c r="H1429" i="1"/>
  <c r="A1431" i="1"/>
  <c r="C1430" i="1"/>
  <c r="D1430" i="1"/>
  <c r="B1430" i="1"/>
  <c r="L1430" i="1" l="1"/>
  <c r="K1430" i="1"/>
  <c r="F1430" i="1"/>
  <c r="G1430" i="1"/>
  <c r="J1428" i="1"/>
  <c r="H1430" i="1"/>
  <c r="A1432" i="1"/>
  <c r="B1431" i="1"/>
  <c r="C1431" i="1"/>
  <c r="D1431" i="1"/>
  <c r="L1431" i="1" l="1"/>
  <c r="K1431" i="1"/>
  <c r="F1431" i="1"/>
  <c r="G1431" i="1"/>
  <c r="J1429" i="1"/>
  <c r="H1431" i="1"/>
  <c r="A1433" i="1"/>
  <c r="C1432" i="1"/>
  <c r="B1432" i="1"/>
  <c r="D1432" i="1"/>
  <c r="L1432" i="1" l="1"/>
  <c r="K1432" i="1"/>
  <c r="F1432" i="1"/>
  <c r="G1432" i="1"/>
  <c r="J1430" i="1"/>
  <c r="H1432" i="1"/>
  <c r="A1434" i="1"/>
  <c r="B1433" i="1"/>
  <c r="C1433" i="1"/>
  <c r="D1433" i="1"/>
  <c r="L1433" i="1" l="1"/>
  <c r="K1433" i="1"/>
  <c r="F1433" i="1"/>
  <c r="G1433" i="1"/>
  <c r="J1431" i="1"/>
  <c r="H1433" i="1"/>
  <c r="A1435" i="1"/>
  <c r="C1434" i="1"/>
  <c r="B1434" i="1"/>
  <c r="D1434" i="1"/>
  <c r="L1434" i="1" l="1"/>
  <c r="K1434" i="1"/>
  <c r="F1434" i="1"/>
  <c r="G1434" i="1"/>
  <c r="J1432" i="1"/>
  <c r="H1434" i="1"/>
  <c r="A1436" i="1"/>
  <c r="C1435" i="1"/>
  <c r="D1435" i="1"/>
  <c r="B1435" i="1"/>
  <c r="L1435" i="1" l="1"/>
  <c r="K1435" i="1"/>
  <c r="F1435" i="1"/>
  <c r="G1435" i="1"/>
  <c r="J1433" i="1"/>
  <c r="H1435" i="1"/>
  <c r="A1437" i="1"/>
  <c r="C1436" i="1"/>
  <c r="B1436" i="1"/>
  <c r="D1436" i="1"/>
  <c r="L1436" i="1" l="1"/>
  <c r="K1436" i="1"/>
  <c r="F1436" i="1"/>
  <c r="G1436" i="1"/>
  <c r="J1434" i="1"/>
  <c r="H1436" i="1"/>
  <c r="A1438" i="1"/>
  <c r="D1437" i="1"/>
  <c r="B1437" i="1"/>
  <c r="C1437" i="1"/>
  <c r="L1437" i="1" l="1"/>
  <c r="K1437" i="1"/>
  <c r="F1437" i="1"/>
  <c r="G1437" i="1"/>
  <c r="J1435" i="1"/>
  <c r="H1437" i="1"/>
  <c r="A1439" i="1"/>
  <c r="C1438" i="1"/>
  <c r="B1438" i="1"/>
  <c r="D1438" i="1"/>
  <c r="L1438" i="1" l="1"/>
  <c r="K1438" i="1"/>
  <c r="F1438" i="1"/>
  <c r="G1438" i="1"/>
  <c r="J1436" i="1"/>
  <c r="H1438" i="1"/>
  <c r="A1440" i="1"/>
  <c r="B1439" i="1"/>
  <c r="C1439" i="1"/>
  <c r="D1439" i="1"/>
  <c r="L1439" i="1" l="1"/>
  <c r="K1439" i="1"/>
  <c r="F1439" i="1"/>
  <c r="G1439" i="1"/>
  <c r="J1437" i="1"/>
  <c r="H1439" i="1"/>
  <c r="A1441" i="1"/>
  <c r="C1440" i="1"/>
  <c r="B1440" i="1"/>
  <c r="D1440" i="1"/>
  <c r="L1440" i="1" l="1"/>
  <c r="K1440" i="1"/>
  <c r="F1440" i="1"/>
  <c r="G1440" i="1"/>
  <c r="J1438" i="1"/>
  <c r="H1440" i="1"/>
  <c r="A1442" i="1"/>
  <c r="B1441" i="1"/>
  <c r="C1441" i="1"/>
  <c r="D1441" i="1"/>
  <c r="L1441" i="1" l="1"/>
  <c r="K1441" i="1"/>
  <c r="F1441" i="1"/>
  <c r="G1441" i="1"/>
  <c r="J1439" i="1"/>
  <c r="H1441" i="1"/>
  <c r="A1443" i="1"/>
  <c r="C1442" i="1"/>
  <c r="D1442" i="1"/>
  <c r="B1442" i="1"/>
  <c r="L1442" i="1" l="1"/>
  <c r="K1442" i="1"/>
  <c r="F1442" i="1"/>
  <c r="G1442" i="1"/>
  <c r="J1440" i="1"/>
  <c r="H1442" i="1"/>
  <c r="A1444" i="1"/>
  <c r="B1443" i="1"/>
  <c r="C1443" i="1"/>
  <c r="D1443" i="1"/>
  <c r="L1443" i="1" l="1"/>
  <c r="K1443" i="1"/>
  <c r="F1443" i="1"/>
  <c r="G1443" i="1"/>
  <c r="J1441" i="1"/>
  <c r="H1443" i="1"/>
  <c r="A1445" i="1"/>
  <c r="C1444" i="1"/>
  <c r="B1444" i="1"/>
  <c r="D1444" i="1"/>
  <c r="L1444" i="1" l="1"/>
  <c r="K1444" i="1"/>
  <c r="F1444" i="1"/>
  <c r="G1444" i="1"/>
  <c r="J1442" i="1"/>
  <c r="H1444" i="1"/>
  <c r="A1446" i="1"/>
  <c r="B1445" i="1"/>
  <c r="C1445" i="1"/>
  <c r="D1445" i="1"/>
  <c r="L1445" i="1" l="1"/>
  <c r="K1445" i="1"/>
  <c r="F1445" i="1"/>
  <c r="G1445" i="1"/>
  <c r="J1443" i="1"/>
  <c r="H1445" i="1"/>
  <c r="A1447" i="1"/>
  <c r="C1446" i="1"/>
  <c r="B1446" i="1"/>
  <c r="D1446" i="1"/>
  <c r="L1446" i="1" l="1"/>
  <c r="K1446" i="1"/>
  <c r="F1446" i="1"/>
  <c r="G1446" i="1"/>
  <c r="J1444" i="1"/>
  <c r="H1446" i="1"/>
  <c r="A1448" i="1"/>
  <c r="C1447" i="1"/>
  <c r="D1447" i="1"/>
  <c r="B1447" i="1"/>
  <c r="L1447" i="1" l="1"/>
  <c r="K1447" i="1"/>
  <c r="F1447" i="1"/>
  <c r="G1447" i="1"/>
  <c r="J1445" i="1"/>
  <c r="H1447" i="1"/>
  <c r="A1449" i="1"/>
  <c r="C1448" i="1"/>
  <c r="B1448" i="1"/>
  <c r="D1448" i="1"/>
  <c r="L1448" i="1" l="1"/>
  <c r="K1448" i="1"/>
  <c r="F1448" i="1"/>
  <c r="G1448" i="1"/>
  <c r="J1446" i="1"/>
  <c r="H1448" i="1"/>
  <c r="A1450" i="1"/>
  <c r="D1449" i="1"/>
  <c r="B1449" i="1"/>
  <c r="C1449" i="1"/>
  <c r="L1449" i="1" l="1"/>
  <c r="K1449" i="1"/>
  <c r="F1449" i="1"/>
  <c r="G1449" i="1"/>
  <c r="J1447" i="1"/>
  <c r="H1449" i="1"/>
  <c r="A1451" i="1"/>
  <c r="C1450" i="1"/>
  <c r="B1450" i="1"/>
  <c r="D1450" i="1"/>
  <c r="L1450" i="1" l="1"/>
  <c r="K1450" i="1"/>
  <c r="F1450" i="1"/>
  <c r="G1450" i="1"/>
  <c r="J1448" i="1"/>
  <c r="H1450" i="1"/>
  <c r="A1452" i="1"/>
  <c r="B1451" i="1"/>
  <c r="C1451" i="1"/>
  <c r="D1451" i="1"/>
  <c r="L1451" i="1" l="1"/>
  <c r="K1451" i="1"/>
  <c r="F1451" i="1"/>
  <c r="G1451" i="1"/>
  <c r="J1449" i="1"/>
  <c r="H1451" i="1"/>
  <c r="A1453" i="1"/>
  <c r="C1452" i="1"/>
  <c r="B1452" i="1"/>
  <c r="D1452" i="1"/>
  <c r="L1452" i="1" l="1"/>
  <c r="K1452" i="1"/>
  <c r="F1452" i="1"/>
  <c r="G1452" i="1"/>
  <c r="J1450" i="1"/>
  <c r="H1452" i="1"/>
  <c r="A1454" i="1"/>
  <c r="B1453" i="1"/>
  <c r="C1453" i="1"/>
  <c r="D1453" i="1"/>
  <c r="L1453" i="1" l="1"/>
  <c r="K1453" i="1"/>
  <c r="F1453" i="1"/>
  <c r="G1453" i="1"/>
  <c r="J1451" i="1"/>
  <c r="H1453" i="1"/>
  <c r="A1455" i="1"/>
  <c r="C1454" i="1"/>
  <c r="D1454" i="1"/>
  <c r="B1454" i="1"/>
  <c r="L1454" i="1" l="1"/>
  <c r="K1454" i="1"/>
  <c r="F1454" i="1"/>
  <c r="G1454" i="1"/>
  <c r="J1452" i="1"/>
  <c r="H1454" i="1"/>
  <c r="A1456" i="1"/>
  <c r="B1455" i="1"/>
  <c r="C1455" i="1"/>
  <c r="D1455" i="1"/>
  <c r="L1455" i="1" l="1"/>
  <c r="K1455" i="1"/>
  <c r="F1455" i="1"/>
  <c r="G1455" i="1"/>
  <c r="J1453" i="1"/>
  <c r="H1455" i="1"/>
  <c r="A1457" i="1"/>
  <c r="C1456" i="1"/>
  <c r="B1456" i="1"/>
  <c r="D1456" i="1"/>
  <c r="L1456" i="1" l="1"/>
  <c r="K1456" i="1"/>
  <c r="F1456" i="1"/>
  <c r="G1456" i="1"/>
  <c r="J1454" i="1"/>
  <c r="H1456" i="1"/>
  <c r="A1458" i="1"/>
  <c r="B1457" i="1"/>
  <c r="C1457" i="1"/>
  <c r="D1457" i="1"/>
  <c r="L1457" i="1" l="1"/>
  <c r="K1457" i="1"/>
  <c r="F1457" i="1"/>
  <c r="G1457" i="1"/>
  <c r="J1455" i="1"/>
  <c r="H1457" i="1"/>
  <c r="A1459" i="1"/>
  <c r="C1458" i="1"/>
  <c r="B1458" i="1"/>
  <c r="D1458" i="1"/>
  <c r="L1458" i="1" l="1"/>
  <c r="K1458" i="1"/>
  <c r="F1458" i="1"/>
  <c r="G1458" i="1"/>
  <c r="J1456" i="1"/>
  <c r="H1458" i="1"/>
  <c r="A1460" i="1"/>
  <c r="C1459" i="1"/>
  <c r="D1459" i="1"/>
  <c r="B1459" i="1"/>
  <c r="L1459" i="1" l="1"/>
  <c r="K1459" i="1"/>
  <c r="F1459" i="1"/>
  <c r="G1459" i="1"/>
  <c r="J1457" i="1"/>
  <c r="H1459" i="1"/>
  <c r="A1461" i="1"/>
  <c r="C1460" i="1"/>
  <c r="B1460" i="1"/>
  <c r="D1460" i="1"/>
  <c r="L1460" i="1" l="1"/>
  <c r="K1460" i="1"/>
  <c r="F1460" i="1"/>
  <c r="G1460" i="1"/>
  <c r="J1458" i="1"/>
  <c r="H1460" i="1"/>
  <c r="A1462" i="1"/>
  <c r="D1461" i="1"/>
  <c r="B1461" i="1"/>
  <c r="C1461" i="1"/>
  <c r="L1461" i="1" l="1"/>
  <c r="K1461" i="1"/>
  <c r="F1461" i="1"/>
  <c r="G1461" i="1"/>
  <c r="J1459" i="1"/>
  <c r="H1461" i="1"/>
  <c r="A1463" i="1"/>
  <c r="C1462" i="1"/>
  <c r="B1462" i="1"/>
  <c r="D1462" i="1"/>
  <c r="L1462" i="1" l="1"/>
  <c r="K1462" i="1"/>
  <c r="F1462" i="1"/>
  <c r="G1462" i="1"/>
  <c r="J1460" i="1"/>
  <c r="H1462" i="1"/>
  <c r="A1464" i="1"/>
  <c r="B1463" i="1"/>
  <c r="C1463" i="1"/>
  <c r="D1463" i="1"/>
  <c r="L1463" i="1" l="1"/>
  <c r="K1463" i="1"/>
  <c r="F1463" i="1"/>
  <c r="G1463" i="1"/>
  <c r="J1461" i="1"/>
  <c r="H1463" i="1"/>
  <c r="A1465" i="1"/>
  <c r="C1464" i="1"/>
  <c r="B1464" i="1"/>
  <c r="D1464" i="1"/>
  <c r="L1464" i="1" l="1"/>
  <c r="K1464" i="1"/>
  <c r="F1464" i="1"/>
  <c r="G1464" i="1"/>
  <c r="J1462" i="1"/>
  <c r="H1464" i="1"/>
  <c r="A1466" i="1"/>
  <c r="B1465" i="1"/>
  <c r="C1465" i="1"/>
  <c r="D1465" i="1"/>
  <c r="L1465" i="1" l="1"/>
  <c r="K1465" i="1"/>
  <c r="F1465" i="1"/>
  <c r="G1465" i="1"/>
  <c r="J1463" i="1"/>
  <c r="H1465" i="1"/>
  <c r="A1467" i="1"/>
  <c r="C1466" i="1"/>
  <c r="D1466" i="1"/>
  <c r="B1466" i="1"/>
  <c r="L1466" i="1" l="1"/>
  <c r="K1466" i="1"/>
  <c r="F1466" i="1"/>
  <c r="G1466" i="1"/>
  <c r="J1464" i="1"/>
  <c r="H1466" i="1"/>
  <c r="A1468" i="1"/>
  <c r="B1467" i="1"/>
  <c r="C1467" i="1"/>
  <c r="D1467" i="1"/>
  <c r="L1467" i="1" l="1"/>
  <c r="K1467" i="1"/>
  <c r="F1467" i="1"/>
  <c r="G1467" i="1"/>
  <c r="J1465" i="1"/>
  <c r="H1467" i="1"/>
  <c r="A1469" i="1"/>
  <c r="C1468" i="1"/>
  <c r="B1468" i="1"/>
  <c r="D1468" i="1"/>
  <c r="L1468" i="1" l="1"/>
  <c r="K1468" i="1"/>
  <c r="F1468" i="1"/>
  <c r="G1468" i="1"/>
  <c r="J1466" i="1"/>
  <c r="H1468" i="1"/>
  <c r="A1470" i="1"/>
  <c r="B1469" i="1"/>
  <c r="C1469" i="1"/>
  <c r="D1469" i="1"/>
  <c r="L1469" i="1" l="1"/>
  <c r="K1469" i="1"/>
  <c r="F1469" i="1"/>
  <c r="G1469" i="1"/>
  <c r="J1467" i="1"/>
  <c r="H1469" i="1"/>
  <c r="A1471" i="1"/>
  <c r="C1470" i="1"/>
  <c r="B1470" i="1"/>
  <c r="D1470" i="1"/>
  <c r="L1470" i="1" l="1"/>
  <c r="K1470" i="1"/>
  <c r="F1470" i="1"/>
  <c r="G1470" i="1"/>
  <c r="J1468" i="1"/>
  <c r="H1470" i="1"/>
  <c r="A1472" i="1"/>
  <c r="C1471" i="1"/>
  <c r="D1471" i="1"/>
  <c r="B1471" i="1"/>
  <c r="L1471" i="1" l="1"/>
  <c r="K1471" i="1"/>
  <c r="F1471" i="1"/>
  <c r="G1471" i="1"/>
  <c r="J1469" i="1"/>
  <c r="H1471" i="1"/>
  <c r="A1473" i="1"/>
  <c r="C1472" i="1"/>
  <c r="B1472" i="1"/>
  <c r="D1472" i="1"/>
  <c r="L1472" i="1" l="1"/>
  <c r="K1472" i="1"/>
  <c r="F1472" i="1"/>
  <c r="G1472" i="1"/>
  <c r="J1470" i="1"/>
  <c r="H1472" i="1"/>
  <c r="A1474" i="1"/>
  <c r="D1473" i="1"/>
  <c r="B1473" i="1"/>
  <c r="C1473" i="1"/>
  <c r="L1473" i="1" l="1"/>
  <c r="K1473" i="1"/>
  <c r="F1473" i="1"/>
  <c r="G1473" i="1"/>
  <c r="J1471" i="1"/>
  <c r="H1473" i="1"/>
  <c r="A1475" i="1"/>
  <c r="C1474" i="1"/>
  <c r="B1474" i="1"/>
  <c r="D1474" i="1"/>
  <c r="L1474" i="1" l="1"/>
  <c r="K1474" i="1"/>
  <c r="F1474" i="1"/>
  <c r="G1474" i="1"/>
  <c r="J1472" i="1"/>
  <c r="H1474" i="1"/>
  <c r="A1476" i="1"/>
  <c r="B1475" i="1"/>
  <c r="C1475" i="1"/>
  <c r="D1475" i="1"/>
  <c r="L1475" i="1" l="1"/>
  <c r="K1475" i="1"/>
  <c r="F1475" i="1"/>
  <c r="G1475" i="1"/>
  <c r="J1473" i="1"/>
  <c r="H1475" i="1"/>
  <c r="A1477" i="1"/>
  <c r="C1476" i="1"/>
  <c r="B1476" i="1"/>
  <c r="D1476" i="1"/>
  <c r="L1476" i="1" l="1"/>
  <c r="K1476" i="1"/>
  <c r="F1476" i="1"/>
  <c r="G1476" i="1"/>
  <c r="J1474" i="1"/>
  <c r="H1476" i="1"/>
  <c r="A1478" i="1"/>
  <c r="B1477" i="1"/>
  <c r="C1477" i="1"/>
  <c r="D1477" i="1"/>
  <c r="L1477" i="1" l="1"/>
  <c r="K1477" i="1"/>
  <c r="F1477" i="1"/>
  <c r="G1477" i="1"/>
  <c r="J1475" i="1"/>
  <c r="H1477" i="1"/>
  <c r="A1479" i="1"/>
  <c r="C1478" i="1"/>
  <c r="D1478" i="1"/>
  <c r="B1478" i="1"/>
  <c r="L1478" i="1" l="1"/>
  <c r="K1478" i="1"/>
  <c r="F1478" i="1"/>
  <c r="G1478" i="1"/>
  <c r="J1476" i="1"/>
  <c r="H1478" i="1"/>
  <c r="A1480" i="1"/>
  <c r="B1479" i="1"/>
  <c r="C1479" i="1"/>
  <c r="D1479" i="1"/>
  <c r="L1479" i="1" l="1"/>
  <c r="K1479" i="1"/>
  <c r="F1479" i="1"/>
  <c r="G1479" i="1"/>
  <c r="J1477" i="1"/>
  <c r="H1479" i="1"/>
  <c r="A1481" i="1"/>
  <c r="C1480" i="1"/>
  <c r="B1480" i="1"/>
  <c r="D1480" i="1"/>
  <c r="L1480" i="1" l="1"/>
  <c r="K1480" i="1"/>
  <c r="F1480" i="1"/>
  <c r="G1480" i="1"/>
  <c r="J1478" i="1"/>
  <c r="H1480" i="1"/>
  <c r="A1482" i="1"/>
  <c r="B1481" i="1"/>
  <c r="C1481" i="1"/>
  <c r="D1481" i="1"/>
  <c r="L1481" i="1" l="1"/>
  <c r="K1481" i="1"/>
  <c r="F1481" i="1"/>
  <c r="G1481" i="1"/>
  <c r="J1479" i="1"/>
  <c r="H1481" i="1"/>
  <c r="A1483" i="1"/>
  <c r="C1482" i="1"/>
  <c r="B1482" i="1"/>
  <c r="D1482" i="1"/>
  <c r="L1482" i="1" l="1"/>
  <c r="K1482" i="1"/>
  <c r="F1482" i="1"/>
  <c r="G1482" i="1"/>
  <c r="J1480" i="1"/>
  <c r="H1482" i="1"/>
  <c r="A1484" i="1"/>
  <c r="C1483" i="1"/>
  <c r="D1483" i="1"/>
  <c r="B1483" i="1"/>
  <c r="L1483" i="1" l="1"/>
  <c r="K1483" i="1"/>
  <c r="F1483" i="1"/>
  <c r="G1483" i="1"/>
  <c r="J1481" i="1"/>
  <c r="H1483" i="1"/>
  <c r="A1485" i="1"/>
  <c r="C1484" i="1"/>
  <c r="B1484" i="1"/>
  <c r="D1484" i="1"/>
  <c r="L1484" i="1" l="1"/>
  <c r="K1484" i="1"/>
  <c r="F1484" i="1"/>
  <c r="G1484" i="1"/>
  <c r="J1482" i="1"/>
  <c r="H1484" i="1"/>
  <c r="A1486" i="1"/>
  <c r="D1485" i="1"/>
  <c r="B1485" i="1"/>
  <c r="C1485" i="1"/>
  <c r="L1485" i="1" l="1"/>
  <c r="K1485" i="1"/>
  <c r="G1485" i="1"/>
  <c r="F1485" i="1"/>
  <c r="J1483" i="1"/>
  <c r="H1485" i="1"/>
  <c r="A1487" i="1"/>
  <c r="C1486" i="1"/>
  <c r="B1486" i="1"/>
  <c r="D1486" i="1"/>
  <c r="L1486" i="1" l="1"/>
  <c r="K1486" i="1"/>
  <c r="F1486" i="1"/>
  <c r="G1486" i="1"/>
  <c r="J1484" i="1"/>
  <c r="H1486" i="1"/>
  <c r="A1488" i="1"/>
  <c r="B1487" i="1"/>
  <c r="C1487" i="1"/>
  <c r="D1487" i="1"/>
  <c r="L1487" i="1" l="1"/>
  <c r="K1487" i="1"/>
  <c r="F1487" i="1"/>
  <c r="G1487" i="1"/>
  <c r="J1485" i="1"/>
  <c r="H1487" i="1"/>
  <c r="A1489" i="1"/>
  <c r="C1488" i="1"/>
  <c r="B1488" i="1"/>
  <c r="D1488" i="1"/>
  <c r="L1488" i="1" l="1"/>
  <c r="K1488" i="1"/>
  <c r="F1488" i="1"/>
  <c r="G1488" i="1"/>
  <c r="J1486" i="1"/>
  <c r="H1488" i="1"/>
  <c r="A1490" i="1"/>
  <c r="B1489" i="1"/>
  <c r="C1489" i="1"/>
  <c r="D1489" i="1"/>
  <c r="L1489" i="1" l="1"/>
  <c r="K1489" i="1"/>
  <c r="F1489" i="1"/>
  <c r="G1489" i="1"/>
  <c r="J1487" i="1"/>
  <c r="H1489" i="1"/>
  <c r="A1491" i="1"/>
  <c r="C1490" i="1"/>
  <c r="D1490" i="1"/>
  <c r="B1490" i="1"/>
  <c r="L1490" i="1" l="1"/>
  <c r="K1490" i="1"/>
  <c r="F1490" i="1"/>
  <c r="G1490" i="1"/>
  <c r="J1488" i="1"/>
  <c r="H1490" i="1"/>
  <c r="A1492" i="1"/>
  <c r="B1491" i="1"/>
  <c r="C1491" i="1"/>
  <c r="D1491" i="1"/>
  <c r="L1491" i="1" l="1"/>
  <c r="K1491" i="1"/>
  <c r="F1491" i="1"/>
  <c r="G1491" i="1"/>
  <c r="J1489" i="1"/>
  <c r="H1491" i="1"/>
  <c r="A1493" i="1"/>
  <c r="C1492" i="1"/>
  <c r="B1492" i="1"/>
  <c r="D1492" i="1"/>
  <c r="L1492" i="1" l="1"/>
  <c r="K1492" i="1"/>
  <c r="F1492" i="1"/>
  <c r="G1492" i="1"/>
  <c r="J1490" i="1"/>
  <c r="H1492" i="1"/>
  <c r="A1494" i="1"/>
  <c r="B1493" i="1"/>
  <c r="C1493" i="1"/>
  <c r="D1493" i="1"/>
  <c r="L1493" i="1" l="1"/>
  <c r="K1493" i="1"/>
  <c r="F1493" i="1"/>
  <c r="G1493" i="1"/>
  <c r="J1491" i="1"/>
  <c r="H1493" i="1"/>
  <c r="A1495" i="1"/>
  <c r="C1494" i="1"/>
  <c r="B1494" i="1"/>
  <c r="D1494" i="1"/>
  <c r="L1494" i="1" l="1"/>
  <c r="K1494" i="1"/>
  <c r="F1494" i="1"/>
  <c r="G1494" i="1"/>
  <c r="J1492" i="1"/>
  <c r="H1494" i="1"/>
  <c r="A1496" i="1"/>
  <c r="C1495" i="1"/>
  <c r="D1495" i="1"/>
  <c r="B1495" i="1"/>
  <c r="L1495" i="1" l="1"/>
  <c r="K1495" i="1"/>
  <c r="F1495" i="1"/>
  <c r="G1495" i="1"/>
  <c r="J1493" i="1"/>
  <c r="H1495" i="1"/>
  <c r="A1497" i="1"/>
  <c r="C1496" i="1"/>
  <c r="B1496" i="1"/>
  <c r="D1496" i="1"/>
  <c r="L1496" i="1" l="1"/>
  <c r="K1496" i="1"/>
  <c r="F1496" i="1"/>
  <c r="G1496" i="1"/>
  <c r="J1494" i="1"/>
  <c r="H1496" i="1"/>
  <c r="A1498" i="1"/>
  <c r="D1497" i="1"/>
  <c r="B1497" i="1"/>
  <c r="C1497" i="1"/>
  <c r="L1497" i="1" l="1"/>
  <c r="K1497" i="1"/>
  <c r="F1497" i="1"/>
  <c r="G1497" i="1"/>
  <c r="J1495" i="1"/>
  <c r="H1497" i="1"/>
  <c r="A1499" i="1"/>
  <c r="C1498" i="1"/>
  <c r="B1498" i="1"/>
  <c r="D1498" i="1"/>
  <c r="L1498" i="1" l="1"/>
  <c r="K1498" i="1"/>
  <c r="F1498" i="1"/>
  <c r="G1498" i="1"/>
  <c r="J1496" i="1"/>
  <c r="H1498" i="1"/>
  <c r="A1500" i="1"/>
  <c r="B1499" i="1"/>
  <c r="C1499" i="1"/>
  <c r="D1499" i="1"/>
  <c r="L1499" i="1" l="1"/>
  <c r="K1499" i="1"/>
  <c r="F1499" i="1"/>
  <c r="G1499" i="1"/>
  <c r="J1497" i="1"/>
  <c r="H1499" i="1"/>
  <c r="A1501" i="1"/>
  <c r="C1500" i="1"/>
  <c r="B1500" i="1"/>
  <c r="D1500" i="1"/>
  <c r="L1500" i="1" l="1"/>
  <c r="K1500" i="1"/>
  <c r="F1500" i="1"/>
  <c r="G1500" i="1"/>
  <c r="J1498" i="1"/>
  <c r="H1500" i="1"/>
  <c r="A1502" i="1"/>
  <c r="B1501" i="1"/>
  <c r="C1501" i="1"/>
  <c r="D1501" i="1"/>
  <c r="L1501" i="1" l="1"/>
  <c r="K1501" i="1"/>
  <c r="F1501" i="1"/>
  <c r="G1501" i="1"/>
  <c r="J1499" i="1"/>
  <c r="H1501" i="1"/>
  <c r="A1503" i="1"/>
  <c r="C1502" i="1"/>
  <c r="D1502" i="1"/>
  <c r="B1502" i="1"/>
  <c r="L1502" i="1" l="1"/>
  <c r="K1502" i="1"/>
  <c r="F1502" i="1"/>
  <c r="G1502" i="1"/>
  <c r="J1500" i="1"/>
  <c r="H1502" i="1"/>
  <c r="A1504" i="1"/>
  <c r="B1503" i="1"/>
  <c r="C1503" i="1"/>
  <c r="D1503" i="1"/>
  <c r="L1503" i="1" l="1"/>
  <c r="K1503" i="1"/>
  <c r="F1503" i="1"/>
  <c r="G1503" i="1"/>
  <c r="J1501" i="1"/>
  <c r="H1503" i="1"/>
  <c r="A1505" i="1"/>
  <c r="C1504" i="1"/>
  <c r="B1504" i="1"/>
  <c r="D1504" i="1"/>
  <c r="L1504" i="1" l="1"/>
  <c r="K1504" i="1"/>
  <c r="F1504" i="1"/>
  <c r="G1504" i="1"/>
  <c r="J1502" i="1"/>
  <c r="H1504" i="1"/>
  <c r="A1506" i="1"/>
  <c r="B1505" i="1"/>
  <c r="C1505" i="1"/>
  <c r="D1505" i="1"/>
  <c r="L1505" i="1" l="1"/>
  <c r="K1505" i="1"/>
  <c r="F1505" i="1"/>
  <c r="G1505" i="1"/>
  <c r="J1503" i="1"/>
  <c r="H1505" i="1"/>
  <c r="A1507" i="1"/>
  <c r="C1506" i="1"/>
  <c r="B1506" i="1"/>
  <c r="D1506" i="1"/>
  <c r="L1506" i="1" l="1"/>
  <c r="K1506" i="1"/>
  <c r="F1506" i="1"/>
  <c r="G1506" i="1"/>
  <c r="J1504" i="1"/>
  <c r="H1506" i="1"/>
  <c r="A1508" i="1"/>
  <c r="C1507" i="1"/>
  <c r="D1507" i="1"/>
  <c r="B1507" i="1"/>
  <c r="L1507" i="1" l="1"/>
  <c r="K1507" i="1"/>
  <c r="F1507" i="1"/>
  <c r="G1507" i="1"/>
  <c r="J1505" i="1"/>
  <c r="H1507" i="1"/>
  <c r="A1509" i="1"/>
  <c r="C1508" i="1"/>
  <c r="B1508" i="1"/>
  <c r="D1508" i="1"/>
  <c r="L1508" i="1" l="1"/>
  <c r="K1508" i="1"/>
  <c r="F1508" i="1"/>
  <c r="G1508" i="1"/>
  <c r="J1506" i="1"/>
  <c r="H1508" i="1"/>
  <c r="A1510" i="1"/>
  <c r="D1509" i="1"/>
  <c r="B1509" i="1"/>
  <c r="C1509" i="1"/>
  <c r="L1509" i="1" l="1"/>
  <c r="K1509" i="1"/>
  <c r="F1509" i="1"/>
  <c r="G1509" i="1"/>
  <c r="J1507" i="1"/>
  <c r="H1509" i="1"/>
  <c r="A1511" i="1"/>
  <c r="C1510" i="1"/>
  <c r="B1510" i="1"/>
  <c r="D1510" i="1"/>
  <c r="L1510" i="1" l="1"/>
  <c r="K1510" i="1"/>
  <c r="F1510" i="1"/>
  <c r="G1510" i="1"/>
  <c r="J1508" i="1"/>
  <c r="H1510" i="1"/>
  <c r="A1512" i="1"/>
  <c r="B1511" i="1"/>
  <c r="C1511" i="1"/>
  <c r="D1511" i="1"/>
  <c r="L1511" i="1" l="1"/>
  <c r="K1511" i="1"/>
  <c r="F1511" i="1"/>
  <c r="G1511" i="1"/>
  <c r="J1509" i="1"/>
  <c r="H1511" i="1"/>
  <c r="A1513" i="1"/>
  <c r="C1512" i="1"/>
  <c r="B1512" i="1"/>
  <c r="D1512" i="1"/>
  <c r="L1512" i="1" l="1"/>
  <c r="K1512" i="1"/>
  <c r="F1512" i="1"/>
  <c r="G1512" i="1"/>
  <c r="J1510" i="1"/>
  <c r="H1512" i="1"/>
  <c r="A1514" i="1"/>
  <c r="B1513" i="1"/>
  <c r="C1513" i="1"/>
  <c r="D1513" i="1"/>
  <c r="L1513" i="1" l="1"/>
  <c r="K1513" i="1"/>
  <c r="F1513" i="1"/>
  <c r="G1513" i="1"/>
  <c r="J1511" i="1"/>
  <c r="H1513" i="1"/>
  <c r="A1515" i="1"/>
  <c r="C1514" i="1"/>
  <c r="D1514" i="1"/>
  <c r="B1514" i="1"/>
  <c r="L1514" i="1" l="1"/>
  <c r="K1514" i="1"/>
  <c r="F1514" i="1"/>
  <c r="G1514" i="1"/>
  <c r="J1512" i="1"/>
  <c r="H1514" i="1"/>
  <c r="A1516" i="1"/>
  <c r="B1515" i="1"/>
  <c r="C1515" i="1"/>
  <c r="D1515" i="1"/>
  <c r="L1515" i="1" l="1"/>
  <c r="K1515" i="1"/>
  <c r="F1515" i="1"/>
  <c r="G1515" i="1"/>
  <c r="J1513" i="1"/>
  <c r="H1515" i="1"/>
  <c r="A1517" i="1"/>
  <c r="C1516" i="1"/>
  <c r="B1516" i="1"/>
  <c r="D1516" i="1"/>
  <c r="L1516" i="1" l="1"/>
  <c r="K1516" i="1"/>
  <c r="F1516" i="1"/>
  <c r="G1516" i="1"/>
  <c r="J1514" i="1"/>
  <c r="H1516" i="1"/>
  <c r="A1518" i="1"/>
  <c r="B1517" i="1"/>
  <c r="C1517" i="1"/>
  <c r="D1517" i="1"/>
  <c r="L1517" i="1" l="1"/>
  <c r="K1517" i="1"/>
  <c r="F1517" i="1"/>
  <c r="G1517" i="1"/>
  <c r="J1515" i="1"/>
  <c r="H1517" i="1"/>
  <c r="A1519" i="1"/>
  <c r="C1518" i="1"/>
  <c r="B1518" i="1"/>
  <c r="D1518" i="1"/>
  <c r="L1518" i="1" l="1"/>
  <c r="K1518" i="1"/>
  <c r="F1518" i="1"/>
  <c r="G1518" i="1"/>
  <c r="J1516" i="1"/>
  <c r="H1518" i="1"/>
  <c r="A1520" i="1"/>
  <c r="C1519" i="1"/>
  <c r="D1519" i="1"/>
  <c r="B1519" i="1"/>
  <c r="L1519" i="1" l="1"/>
  <c r="K1519" i="1"/>
  <c r="F1519" i="1"/>
  <c r="G1519" i="1"/>
  <c r="J1517" i="1"/>
  <c r="H1519" i="1"/>
  <c r="A1521" i="1"/>
  <c r="C1520" i="1"/>
  <c r="B1520" i="1"/>
  <c r="D1520" i="1"/>
  <c r="L1520" i="1" l="1"/>
  <c r="K1520" i="1"/>
  <c r="F1520" i="1"/>
  <c r="G1520" i="1"/>
  <c r="J1518" i="1"/>
  <c r="H1520" i="1"/>
  <c r="A1522" i="1"/>
  <c r="D1521" i="1"/>
  <c r="B1521" i="1"/>
  <c r="C1521" i="1"/>
  <c r="L1521" i="1" l="1"/>
  <c r="K1521" i="1"/>
  <c r="F1521" i="1"/>
  <c r="G1521" i="1"/>
  <c r="J1519" i="1"/>
  <c r="H1521" i="1"/>
  <c r="A1523" i="1"/>
  <c r="C1522" i="1"/>
  <c r="B1522" i="1"/>
  <c r="D1522" i="1"/>
  <c r="L1522" i="1" l="1"/>
  <c r="K1522" i="1"/>
  <c r="F1522" i="1"/>
  <c r="G1522" i="1"/>
  <c r="J1520" i="1"/>
  <c r="H1522" i="1"/>
  <c r="A1524" i="1"/>
  <c r="B1523" i="1"/>
  <c r="C1523" i="1"/>
  <c r="D1523" i="1"/>
  <c r="L1523" i="1" l="1"/>
  <c r="K1523" i="1"/>
  <c r="F1523" i="1"/>
  <c r="G1523" i="1"/>
  <c r="J1521" i="1"/>
  <c r="H1523" i="1"/>
  <c r="A1525" i="1"/>
  <c r="C1524" i="1"/>
  <c r="B1524" i="1"/>
  <c r="D1524" i="1"/>
  <c r="L1524" i="1" l="1"/>
  <c r="K1524" i="1"/>
  <c r="F1524" i="1"/>
  <c r="G1524" i="1"/>
  <c r="J1522" i="1"/>
  <c r="H1524" i="1"/>
  <c r="A1526" i="1"/>
  <c r="B1525" i="1"/>
  <c r="C1525" i="1"/>
  <c r="D1525" i="1"/>
  <c r="L1525" i="1" l="1"/>
  <c r="K1525" i="1"/>
  <c r="F1525" i="1"/>
  <c r="G1525" i="1"/>
  <c r="J1523" i="1"/>
  <c r="H1525" i="1"/>
  <c r="A1527" i="1"/>
  <c r="C1526" i="1"/>
  <c r="D1526" i="1"/>
  <c r="B1526" i="1"/>
  <c r="L1526" i="1" l="1"/>
  <c r="K1526" i="1"/>
  <c r="F1526" i="1"/>
  <c r="G1526" i="1"/>
  <c r="J1524" i="1"/>
  <c r="H1526" i="1"/>
  <c r="A1528" i="1"/>
  <c r="B1527" i="1"/>
  <c r="C1527" i="1"/>
  <c r="D1527" i="1"/>
  <c r="L1527" i="1" l="1"/>
  <c r="K1527" i="1"/>
  <c r="F1527" i="1"/>
  <c r="G1527" i="1"/>
  <c r="J1525" i="1"/>
  <c r="H1527" i="1"/>
  <c r="A1529" i="1"/>
  <c r="C1528" i="1"/>
  <c r="B1528" i="1"/>
  <c r="D1528" i="1"/>
  <c r="L1528" i="1" l="1"/>
  <c r="K1528" i="1"/>
  <c r="F1528" i="1"/>
  <c r="G1528" i="1"/>
  <c r="J1526" i="1"/>
  <c r="H1528" i="1"/>
  <c r="A1530" i="1"/>
  <c r="B1529" i="1"/>
  <c r="C1529" i="1"/>
  <c r="D1529" i="1"/>
  <c r="L1529" i="1" l="1"/>
  <c r="K1529" i="1"/>
  <c r="F1529" i="1"/>
  <c r="G1529" i="1"/>
  <c r="J1527" i="1"/>
  <c r="H1529" i="1"/>
  <c r="A1531" i="1"/>
  <c r="C1530" i="1"/>
  <c r="B1530" i="1"/>
  <c r="D1530" i="1"/>
  <c r="L1530" i="1" l="1"/>
  <c r="K1530" i="1"/>
  <c r="F1530" i="1"/>
  <c r="G1530" i="1"/>
  <c r="J1528" i="1"/>
  <c r="H1530" i="1"/>
  <c r="A1532" i="1"/>
  <c r="C1531" i="1"/>
  <c r="D1531" i="1"/>
  <c r="B1531" i="1"/>
  <c r="L1531" i="1" l="1"/>
  <c r="K1531" i="1"/>
  <c r="F1531" i="1"/>
  <c r="G1531" i="1"/>
  <c r="J1529" i="1"/>
  <c r="H1531" i="1"/>
  <c r="A1533" i="1"/>
  <c r="C1532" i="1"/>
  <c r="B1532" i="1"/>
  <c r="D1532" i="1"/>
  <c r="L1532" i="1" l="1"/>
  <c r="K1532" i="1"/>
  <c r="F1532" i="1"/>
  <c r="G1532" i="1"/>
  <c r="J1530" i="1"/>
  <c r="H1532" i="1"/>
  <c r="A1534" i="1"/>
  <c r="D1533" i="1"/>
  <c r="B1533" i="1"/>
  <c r="C1533" i="1"/>
  <c r="L1533" i="1" l="1"/>
  <c r="K1533" i="1"/>
  <c r="F1533" i="1"/>
  <c r="G1533" i="1"/>
  <c r="J1531" i="1"/>
  <c r="H1533" i="1"/>
  <c r="A1535" i="1"/>
  <c r="C1534" i="1"/>
  <c r="B1534" i="1"/>
  <c r="D1534" i="1"/>
  <c r="L1534" i="1" l="1"/>
  <c r="K1534" i="1"/>
  <c r="F1534" i="1"/>
  <c r="G1534" i="1"/>
  <c r="J1532" i="1"/>
  <c r="H1534" i="1"/>
  <c r="A1536" i="1"/>
  <c r="B1535" i="1"/>
  <c r="C1535" i="1"/>
  <c r="D1535" i="1"/>
  <c r="L1535" i="1" l="1"/>
  <c r="K1535" i="1"/>
  <c r="F1535" i="1"/>
  <c r="G1535" i="1"/>
  <c r="J1533" i="1"/>
  <c r="H1535" i="1"/>
  <c r="A1537" i="1"/>
  <c r="C1536" i="1"/>
  <c r="B1536" i="1"/>
  <c r="D1536" i="1"/>
  <c r="L1536" i="1" l="1"/>
  <c r="K1536" i="1"/>
  <c r="F1536" i="1"/>
  <c r="G1536" i="1"/>
  <c r="J1534" i="1"/>
  <c r="H1536" i="1"/>
  <c r="A1538" i="1"/>
  <c r="B1537" i="1"/>
  <c r="C1537" i="1"/>
  <c r="D1537" i="1"/>
  <c r="L1537" i="1" l="1"/>
  <c r="K1537" i="1"/>
  <c r="F1537" i="1"/>
  <c r="G1537" i="1"/>
  <c r="J1535" i="1"/>
  <c r="H1537" i="1"/>
  <c r="A1539" i="1"/>
  <c r="C1538" i="1"/>
  <c r="D1538" i="1"/>
  <c r="B1538" i="1"/>
  <c r="L1538" i="1" l="1"/>
  <c r="K1538" i="1"/>
  <c r="F1538" i="1"/>
  <c r="G1538" i="1"/>
  <c r="J1536" i="1"/>
  <c r="H1538" i="1"/>
  <c r="A1540" i="1"/>
  <c r="B1539" i="1"/>
  <c r="C1539" i="1"/>
  <c r="D1539" i="1"/>
  <c r="L1539" i="1" l="1"/>
  <c r="K1539" i="1"/>
  <c r="F1539" i="1"/>
  <c r="G1539" i="1"/>
  <c r="J1537" i="1"/>
  <c r="H1539" i="1"/>
  <c r="A1541" i="1"/>
  <c r="C1540" i="1"/>
  <c r="D1540" i="1"/>
  <c r="B1540" i="1"/>
  <c r="L1540" i="1" l="1"/>
  <c r="K1540" i="1"/>
  <c r="F1540" i="1"/>
  <c r="G1540" i="1"/>
  <c r="J1538" i="1"/>
  <c r="H1540" i="1"/>
  <c r="A1542" i="1"/>
  <c r="B1541" i="1"/>
  <c r="C1541" i="1"/>
  <c r="D1541" i="1"/>
  <c r="L1541" i="1" l="1"/>
  <c r="K1541" i="1"/>
  <c r="F1541" i="1"/>
  <c r="G1541" i="1"/>
  <c r="J1539" i="1"/>
  <c r="H1541" i="1"/>
  <c r="A1543" i="1"/>
  <c r="C1542" i="1"/>
  <c r="D1542" i="1"/>
  <c r="B1542" i="1"/>
  <c r="L1542" i="1" l="1"/>
  <c r="K1542" i="1"/>
  <c r="F1542" i="1"/>
  <c r="G1542" i="1"/>
  <c r="J1540" i="1"/>
  <c r="H1542" i="1"/>
  <c r="A1544" i="1"/>
  <c r="B1543" i="1"/>
  <c r="C1543" i="1"/>
  <c r="D1543" i="1"/>
  <c r="L1543" i="1" l="1"/>
  <c r="K1543" i="1"/>
  <c r="F1543" i="1"/>
  <c r="G1543" i="1"/>
  <c r="J1541" i="1"/>
  <c r="H1543" i="1"/>
  <c r="A1545" i="1"/>
  <c r="C1544" i="1"/>
  <c r="D1544" i="1"/>
  <c r="B1544" i="1"/>
  <c r="L1544" i="1" l="1"/>
  <c r="K1544" i="1"/>
  <c r="F1544" i="1"/>
  <c r="G1544" i="1"/>
  <c r="J1542" i="1"/>
  <c r="H1544" i="1"/>
  <c r="A1546" i="1"/>
  <c r="B1545" i="1"/>
  <c r="C1545" i="1"/>
  <c r="D1545" i="1"/>
  <c r="L1545" i="1" l="1"/>
  <c r="K1545" i="1"/>
  <c r="F1545" i="1"/>
  <c r="G1545" i="1"/>
  <c r="J1543" i="1"/>
  <c r="H1545" i="1"/>
  <c r="A1547" i="1"/>
  <c r="C1546" i="1"/>
  <c r="D1546" i="1"/>
  <c r="B1546" i="1"/>
  <c r="L1546" i="1" l="1"/>
  <c r="K1546" i="1"/>
  <c r="F1546" i="1"/>
  <c r="G1546" i="1"/>
  <c r="J1544" i="1"/>
  <c r="H1546" i="1"/>
  <c r="A1548" i="1"/>
  <c r="B1547" i="1"/>
  <c r="C1547" i="1"/>
  <c r="D1547" i="1"/>
  <c r="L1547" i="1" l="1"/>
  <c r="K1547" i="1"/>
  <c r="F1547" i="1"/>
  <c r="G1547" i="1"/>
  <c r="J1545" i="1"/>
  <c r="H1547" i="1"/>
  <c r="A1549" i="1"/>
  <c r="C1548" i="1"/>
  <c r="D1548" i="1"/>
  <c r="B1548" i="1"/>
  <c r="L1548" i="1" l="1"/>
  <c r="K1548" i="1"/>
  <c r="F1548" i="1"/>
  <c r="G1548" i="1"/>
  <c r="J1546" i="1"/>
  <c r="H1548" i="1"/>
  <c r="A1550" i="1"/>
  <c r="B1549" i="1"/>
  <c r="C1549" i="1"/>
  <c r="D1549" i="1"/>
  <c r="L1549" i="1" l="1"/>
  <c r="K1549" i="1"/>
  <c r="F1549" i="1"/>
  <c r="G1549" i="1"/>
  <c r="J1547" i="1"/>
  <c r="H1549" i="1"/>
  <c r="A1551" i="1"/>
  <c r="C1550" i="1"/>
  <c r="D1550" i="1"/>
  <c r="B1550" i="1"/>
  <c r="L1550" i="1" l="1"/>
  <c r="K1550" i="1"/>
  <c r="F1550" i="1"/>
  <c r="G1550" i="1"/>
  <c r="J1548" i="1"/>
  <c r="H1550" i="1"/>
  <c r="A1552" i="1"/>
  <c r="B1551" i="1"/>
  <c r="C1551" i="1"/>
  <c r="D1551" i="1"/>
  <c r="L1551" i="1" l="1"/>
  <c r="K1551" i="1"/>
  <c r="F1551" i="1"/>
  <c r="G1551" i="1"/>
  <c r="J1549" i="1"/>
  <c r="H1551" i="1"/>
  <c r="A1553" i="1"/>
  <c r="C1552" i="1"/>
  <c r="D1552" i="1"/>
  <c r="B1552" i="1"/>
  <c r="L1552" i="1" l="1"/>
  <c r="K1552" i="1"/>
  <c r="F1552" i="1"/>
  <c r="G1552" i="1"/>
  <c r="J1550" i="1"/>
  <c r="H1552" i="1"/>
  <c r="A1554" i="1"/>
  <c r="B1553" i="1"/>
  <c r="C1553" i="1"/>
  <c r="D1553" i="1"/>
  <c r="L1553" i="1" l="1"/>
  <c r="K1553" i="1"/>
  <c r="F1553" i="1"/>
  <c r="G1553" i="1"/>
  <c r="J1551" i="1"/>
  <c r="H1553" i="1"/>
  <c r="A1555" i="1"/>
  <c r="C1554" i="1"/>
  <c r="D1554" i="1"/>
  <c r="B1554" i="1"/>
  <c r="L1554" i="1" l="1"/>
  <c r="K1554" i="1"/>
  <c r="F1554" i="1"/>
  <c r="G1554" i="1"/>
  <c r="J1552" i="1"/>
  <c r="H1554" i="1"/>
  <c r="A1556" i="1"/>
  <c r="B1555" i="1"/>
  <c r="C1555" i="1"/>
  <c r="D1555" i="1"/>
  <c r="L1555" i="1" l="1"/>
  <c r="K1555" i="1"/>
  <c r="F1555" i="1"/>
  <c r="G1555" i="1"/>
  <c r="J1553" i="1"/>
  <c r="H1555" i="1"/>
  <c r="A1557" i="1"/>
  <c r="C1556" i="1"/>
  <c r="D1556" i="1"/>
  <c r="B1556" i="1"/>
  <c r="L1556" i="1" l="1"/>
  <c r="K1556" i="1"/>
  <c r="F1556" i="1"/>
  <c r="G1556" i="1"/>
  <c r="J1554" i="1"/>
  <c r="H1556" i="1"/>
  <c r="A1558" i="1"/>
  <c r="B1557" i="1"/>
  <c r="C1557" i="1"/>
  <c r="D1557" i="1"/>
  <c r="L1557" i="1" l="1"/>
  <c r="K1557" i="1"/>
  <c r="F1557" i="1"/>
  <c r="G1557" i="1"/>
  <c r="J1555" i="1"/>
  <c r="H1557" i="1"/>
  <c r="A1559" i="1"/>
  <c r="C1558" i="1"/>
  <c r="D1558" i="1"/>
  <c r="B1558" i="1"/>
  <c r="L1558" i="1" l="1"/>
  <c r="K1558" i="1"/>
  <c r="F1558" i="1"/>
  <c r="G1558" i="1"/>
  <c r="J1556" i="1"/>
  <c r="H1558" i="1"/>
  <c r="A1560" i="1"/>
  <c r="B1559" i="1"/>
  <c r="C1559" i="1"/>
  <c r="D1559" i="1"/>
  <c r="L1559" i="1" l="1"/>
  <c r="K1559" i="1"/>
  <c r="F1559" i="1"/>
  <c r="G1559" i="1"/>
  <c r="J1557" i="1"/>
  <c r="H1559" i="1"/>
  <c r="A1561" i="1"/>
  <c r="C1560" i="1"/>
  <c r="D1560" i="1"/>
  <c r="B1560" i="1"/>
  <c r="L1560" i="1" l="1"/>
  <c r="K1560" i="1"/>
  <c r="F1560" i="1"/>
  <c r="G1560" i="1"/>
  <c r="J1558" i="1"/>
  <c r="H1560" i="1"/>
  <c r="A1562" i="1"/>
  <c r="B1561" i="1"/>
  <c r="C1561" i="1"/>
  <c r="D1561" i="1"/>
  <c r="L1561" i="1" l="1"/>
  <c r="K1561" i="1"/>
  <c r="F1561" i="1"/>
  <c r="G1561" i="1"/>
  <c r="J1559" i="1"/>
  <c r="H1561" i="1"/>
  <c r="A1563" i="1"/>
  <c r="C1562" i="1"/>
  <c r="D1562" i="1"/>
  <c r="B1562" i="1"/>
  <c r="L1562" i="1" l="1"/>
  <c r="K1562" i="1"/>
  <c r="F1562" i="1"/>
  <c r="G1562" i="1"/>
  <c r="J1560" i="1"/>
  <c r="H1562" i="1"/>
  <c r="A1564" i="1"/>
  <c r="B1563" i="1"/>
  <c r="C1563" i="1"/>
  <c r="D1563" i="1"/>
  <c r="L1563" i="1" l="1"/>
  <c r="K1563" i="1"/>
  <c r="F1563" i="1"/>
  <c r="G1563" i="1"/>
  <c r="J1561" i="1"/>
  <c r="H1563" i="1"/>
  <c r="A1565" i="1"/>
  <c r="C1564" i="1"/>
  <c r="D1564" i="1"/>
  <c r="B1564" i="1"/>
  <c r="L1564" i="1" l="1"/>
  <c r="K1564" i="1"/>
  <c r="F1564" i="1"/>
  <c r="G1564" i="1"/>
  <c r="J1562" i="1"/>
  <c r="H1564" i="1"/>
  <c r="A1566" i="1"/>
  <c r="B1565" i="1"/>
  <c r="C1565" i="1"/>
  <c r="D1565" i="1"/>
  <c r="L1565" i="1" l="1"/>
  <c r="K1565" i="1"/>
  <c r="F1565" i="1"/>
  <c r="G1565" i="1"/>
  <c r="J1563" i="1"/>
  <c r="H1565" i="1"/>
  <c r="A1567" i="1"/>
  <c r="C1566" i="1"/>
  <c r="D1566" i="1"/>
  <c r="B1566" i="1"/>
  <c r="L1566" i="1" l="1"/>
  <c r="K1566" i="1"/>
  <c r="F1566" i="1"/>
  <c r="G1566" i="1"/>
  <c r="J1564" i="1"/>
  <c r="H1566" i="1"/>
  <c r="A1568" i="1"/>
  <c r="B1567" i="1"/>
  <c r="C1567" i="1"/>
  <c r="D1567" i="1"/>
  <c r="L1567" i="1" l="1"/>
  <c r="K1567" i="1"/>
  <c r="F1567" i="1"/>
  <c r="G1567" i="1"/>
  <c r="J1565" i="1"/>
  <c r="H1567" i="1"/>
  <c r="A1569" i="1"/>
  <c r="C1568" i="1"/>
  <c r="D1568" i="1"/>
  <c r="B1568" i="1"/>
  <c r="L1568" i="1" l="1"/>
  <c r="K1568" i="1"/>
  <c r="F1568" i="1"/>
  <c r="G1568" i="1"/>
  <c r="J1566" i="1"/>
  <c r="H1568" i="1"/>
  <c r="A1570" i="1"/>
  <c r="B1569" i="1"/>
  <c r="C1569" i="1"/>
  <c r="D1569" i="1"/>
  <c r="L1569" i="1" l="1"/>
  <c r="K1569" i="1"/>
  <c r="F1569" i="1"/>
  <c r="G1569" i="1"/>
  <c r="J1567" i="1"/>
  <c r="H1569" i="1"/>
  <c r="A1571" i="1"/>
  <c r="C1570" i="1"/>
  <c r="D1570" i="1"/>
  <c r="B1570" i="1"/>
  <c r="L1570" i="1" l="1"/>
  <c r="K1570" i="1"/>
  <c r="F1570" i="1"/>
  <c r="G1570" i="1"/>
  <c r="J1568" i="1"/>
  <c r="H1570" i="1"/>
  <c r="A1572" i="1"/>
  <c r="B1571" i="1"/>
  <c r="C1571" i="1"/>
  <c r="D1571" i="1"/>
  <c r="L1571" i="1" l="1"/>
  <c r="K1571" i="1"/>
  <c r="F1571" i="1"/>
  <c r="G1571" i="1"/>
  <c r="J1569" i="1"/>
  <c r="H1571" i="1"/>
  <c r="A1573" i="1"/>
  <c r="C1572" i="1"/>
  <c r="D1572" i="1"/>
  <c r="B1572" i="1"/>
  <c r="L1572" i="1" l="1"/>
  <c r="K1572" i="1"/>
  <c r="F1572" i="1"/>
  <c r="G1572" i="1"/>
  <c r="J1570" i="1"/>
  <c r="H1572" i="1"/>
  <c r="A1574" i="1"/>
  <c r="B1573" i="1"/>
  <c r="C1573" i="1"/>
  <c r="D1573" i="1"/>
  <c r="L1573" i="1" l="1"/>
  <c r="K1573" i="1"/>
  <c r="F1573" i="1"/>
  <c r="G1573" i="1"/>
  <c r="J1571" i="1"/>
  <c r="H1573" i="1"/>
  <c r="A1575" i="1"/>
  <c r="C1574" i="1"/>
  <c r="D1574" i="1"/>
  <c r="B1574" i="1"/>
  <c r="L1574" i="1" l="1"/>
  <c r="K1574" i="1"/>
  <c r="F1574" i="1"/>
  <c r="G1574" i="1"/>
  <c r="J1572" i="1"/>
  <c r="H1574" i="1"/>
  <c r="A1576" i="1"/>
  <c r="B1575" i="1"/>
  <c r="C1575" i="1"/>
  <c r="D1575" i="1"/>
  <c r="L1575" i="1" l="1"/>
  <c r="K1575" i="1"/>
  <c r="F1575" i="1"/>
  <c r="G1575" i="1"/>
  <c r="J1573" i="1"/>
  <c r="H1575" i="1"/>
  <c r="A1577" i="1"/>
  <c r="C1576" i="1"/>
  <c r="D1576" i="1"/>
  <c r="B1576" i="1"/>
  <c r="L1576" i="1" l="1"/>
  <c r="K1576" i="1"/>
  <c r="F1576" i="1"/>
  <c r="G1576" i="1"/>
  <c r="J1574" i="1"/>
  <c r="H1576" i="1"/>
  <c r="A1578" i="1"/>
  <c r="B1577" i="1"/>
  <c r="C1577" i="1"/>
  <c r="D1577" i="1"/>
  <c r="L1577" i="1" l="1"/>
  <c r="K1577" i="1"/>
  <c r="F1577" i="1"/>
  <c r="G1577" i="1"/>
  <c r="J1575" i="1"/>
  <c r="H1577" i="1"/>
  <c r="A1579" i="1"/>
  <c r="C1578" i="1"/>
  <c r="D1578" i="1"/>
  <c r="B1578" i="1"/>
  <c r="L1578" i="1" l="1"/>
  <c r="K1578" i="1"/>
  <c r="G1578" i="1"/>
  <c r="F1578" i="1"/>
  <c r="J1576" i="1"/>
  <c r="H1578" i="1"/>
  <c r="A1580" i="1"/>
  <c r="B1579" i="1"/>
  <c r="C1579" i="1"/>
  <c r="D1579" i="1"/>
  <c r="L1579" i="1" l="1"/>
  <c r="K1579" i="1"/>
  <c r="F1579" i="1"/>
  <c r="G1579" i="1"/>
  <c r="J1577" i="1"/>
  <c r="H1579" i="1"/>
  <c r="A1581" i="1"/>
  <c r="C1580" i="1"/>
  <c r="D1580" i="1"/>
  <c r="B1580" i="1"/>
  <c r="L1580" i="1" l="1"/>
  <c r="K1580" i="1"/>
  <c r="F1580" i="1"/>
  <c r="G1580" i="1"/>
  <c r="J1578" i="1"/>
  <c r="H1580" i="1"/>
  <c r="A1582" i="1"/>
  <c r="B1581" i="1"/>
  <c r="C1581" i="1"/>
  <c r="D1581" i="1"/>
  <c r="L1581" i="1" l="1"/>
  <c r="K1581" i="1"/>
  <c r="F1581" i="1"/>
  <c r="G1581" i="1"/>
  <c r="J1579" i="1"/>
  <c r="H1581" i="1"/>
  <c r="A1583" i="1"/>
  <c r="C1582" i="1"/>
  <c r="D1582" i="1"/>
  <c r="B1582" i="1"/>
  <c r="L1582" i="1" l="1"/>
  <c r="K1582" i="1"/>
  <c r="F1582" i="1"/>
  <c r="G1582" i="1"/>
  <c r="J1580" i="1"/>
  <c r="H1582" i="1"/>
  <c r="A1584" i="1"/>
  <c r="B1583" i="1"/>
  <c r="C1583" i="1"/>
  <c r="D1583" i="1"/>
  <c r="L1583" i="1" l="1"/>
  <c r="K1583" i="1"/>
  <c r="F1583" i="1"/>
  <c r="G1583" i="1"/>
  <c r="J1581" i="1"/>
  <c r="H1583" i="1"/>
  <c r="A1585" i="1"/>
  <c r="C1584" i="1"/>
  <c r="D1584" i="1"/>
  <c r="B1584" i="1"/>
  <c r="L1584" i="1" l="1"/>
  <c r="K1584" i="1"/>
  <c r="F1584" i="1"/>
  <c r="G1584" i="1"/>
  <c r="J1582" i="1"/>
  <c r="H1584" i="1"/>
  <c r="A1586" i="1"/>
  <c r="B1585" i="1"/>
  <c r="C1585" i="1"/>
  <c r="D1585" i="1"/>
  <c r="L1585" i="1" l="1"/>
  <c r="K1585" i="1"/>
  <c r="F1585" i="1"/>
  <c r="G1585" i="1"/>
  <c r="J1583" i="1"/>
  <c r="H1585" i="1"/>
  <c r="A1587" i="1"/>
  <c r="C1586" i="1"/>
  <c r="D1586" i="1"/>
  <c r="B1586" i="1"/>
  <c r="L1586" i="1" l="1"/>
  <c r="K1586" i="1"/>
  <c r="F1586" i="1"/>
  <c r="G1586" i="1"/>
  <c r="J1584" i="1"/>
  <c r="H1586" i="1"/>
  <c r="A1588" i="1"/>
  <c r="B1587" i="1"/>
  <c r="C1587" i="1"/>
  <c r="D1587" i="1"/>
  <c r="L1587" i="1" l="1"/>
  <c r="K1587" i="1"/>
  <c r="F1587" i="1"/>
  <c r="G1587" i="1"/>
  <c r="J1585" i="1"/>
  <c r="H1587" i="1"/>
  <c r="A1589" i="1"/>
  <c r="C1588" i="1"/>
  <c r="D1588" i="1"/>
  <c r="B1588" i="1"/>
  <c r="L1588" i="1" l="1"/>
  <c r="K1588" i="1"/>
  <c r="F1588" i="1"/>
  <c r="G1588" i="1"/>
  <c r="J1586" i="1"/>
  <c r="H1588" i="1"/>
  <c r="A1590" i="1"/>
  <c r="B1589" i="1"/>
  <c r="C1589" i="1"/>
  <c r="D1589" i="1"/>
  <c r="L1589" i="1" l="1"/>
  <c r="K1589" i="1"/>
  <c r="F1589" i="1"/>
  <c r="G1589" i="1"/>
  <c r="J1587" i="1"/>
  <c r="H1589" i="1"/>
  <c r="A1591" i="1"/>
  <c r="C1590" i="1"/>
  <c r="D1590" i="1"/>
  <c r="B1590" i="1"/>
  <c r="L1590" i="1" l="1"/>
  <c r="K1590" i="1"/>
  <c r="F1590" i="1"/>
  <c r="G1590" i="1"/>
  <c r="J1588" i="1"/>
  <c r="H1590" i="1"/>
  <c r="A1592" i="1"/>
  <c r="B1591" i="1"/>
  <c r="C1591" i="1"/>
  <c r="D1591" i="1"/>
  <c r="L1591" i="1" l="1"/>
  <c r="K1591" i="1"/>
  <c r="F1591" i="1"/>
  <c r="G1591" i="1"/>
  <c r="J1589" i="1"/>
  <c r="H1591" i="1"/>
  <c r="A1593" i="1"/>
  <c r="C1592" i="1"/>
  <c r="D1592" i="1"/>
  <c r="B1592" i="1"/>
  <c r="L1592" i="1" l="1"/>
  <c r="K1592" i="1"/>
  <c r="F1592" i="1"/>
  <c r="G1592" i="1"/>
  <c r="J1590" i="1"/>
  <c r="H1592" i="1"/>
  <c r="A1594" i="1"/>
  <c r="B1593" i="1"/>
  <c r="C1593" i="1"/>
  <c r="D1593" i="1"/>
  <c r="L1593" i="1" l="1"/>
  <c r="K1593" i="1"/>
  <c r="F1593" i="1"/>
  <c r="G1593" i="1"/>
  <c r="J1591" i="1"/>
  <c r="H1593" i="1"/>
  <c r="A1595" i="1"/>
  <c r="C1594" i="1"/>
  <c r="D1594" i="1"/>
  <c r="B1594" i="1"/>
  <c r="L1594" i="1" l="1"/>
  <c r="K1594" i="1"/>
  <c r="F1594" i="1"/>
  <c r="G1594" i="1"/>
  <c r="J1592" i="1"/>
  <c r="H1594" i="1"/>
  <c r="A1596" i="1"/>
  <c r="B1595" i="1"/>
  <c r="C1595" i="1"/>
  <c r="D1595" i="1"/>
  <c r="L1595" i="1" l="1"/>
  <c r="K1595" i="1"/>
  <c r="F1595" i="1"/>
  <c r="G1595" i="1"/>
  <c r="J1593" i="1"/>
  <c r="H1595" i="1"/>
  <c r="A1597" i="1"/>
  <c r="C1596" i="1"/>
  <c r="D1596" i="1"/>
  <c r="B1596" i="1"/>
  <c r="L1596" i="1" l="1"/>
  <c r="K1596" i="1"/>
  <c r="F1596" i="1"/>
  <c r="G1596" i="1"/>
  <c r="J1594" i="1"/>
  <c r="H1596" i="1"/>
  <c r="A1598" i="1"/>
  <c r="B1597" i="1"/>
  <c r="C1597" i="1"/>
  <c r="D1597" i="1"/>
  <c r="L1597" i="1" l="1"/>
  <c r="K1597" i="1"/>
  <c r="F1597" i="1"/>
  <c r="G1597" i="1"/>
  <c r="J1595" i="1"/>
  <c r="H1597" i="1"/>
  <c r="A1599" i="1"/>
  <c r="C1598" i="1"/>
  <c r="D1598" i="1"/>
  <c r="B1598" i="1"/>
  <c r="L1598" i="1" l="1"/>
  <c r="K1598" i="1"/>
  <c r="F1598" i="1"/>
  <c r="G1598" i="1"/>
  <c r="J1596" i="1"/>
  <c r="H1598" i="1"/>
  <c r="A1600" i="1"/>
  <c r="B1599" i="1"/>
  <c r="C1599" i="1"/>
  <c r="D1599" i="1"/>
  <c r="L1599" i="1" l="1"/>
  <c r="K1599" i="1"/>
  <c r="F1599" i="1"/>
  <c r="G1599" i="1"/>
  <c r="J1597" i="1"/>
  <c r="H1599" i="1"/>
  <c r="A1601" i="1"/>
  <c r="C1600" i="1"/>
  <c r="D1600" i="1"/>
  <c r="B1600" i="1"/>
  <c r="L1600" i="1" l="1"/>
  <c r="K1600" i="1"/>
  <c r="F1600" i="1"/>
  <c r="G1600" i="1"/>
  <c r="J1598" i="1"/>
  <c r="H1600" i="1"/>
  <c r="A1602" i="1"/>
  <c r="B1601" i="1"/>
  <c r="C1601" i="1"/>
  <c r="D1601" i="1"/>
  <c r="L1601" i="1" l="1"/>
  <c r="K1601" i="1"/>
  <c r="F1601" i="1"/>
  <c r="G1601" i="1"/>
  <c r="J1599" i="1"/>
  <c r="H1601" i="1"/>
  <c r="A1603" i="1"/>
  <c r="C1602" i="1"/>
  <c r="D1602" i="1"/>
  <c r="B1602" i="1"/>
  <c r="L1602" i="1" l="1"/>
  <c r="K1602" i="1"/>
  <c r="F1602" i="1"/>
  <c r="G1602" i="1"/>
  <c r="J1600" i="1"/>
  <c r="H1602" i="1"/>
  <c r="A1604" i="1"/>
  <c r="B1603" i="1"/>
  <c r="C1603" i="1"/>
  <c r="D1603" i="1"/>
  <c r="L1603" i="1" l="1"/>
  <c r="K1603" i="1"/>
  <c r="F1603" i="1"/>
  <c r="G1603" i="1"/>
  <c r="J1601" i="1"/>
  <c r="H1603" i="1"/>
  <c r="A1605" i="1"/>
  <c r="C1604" i="1"/>
  <c r="D1604" i="1"/>
  <c r="B1604" i="1"/>
  <c r="L1604" i="1" l="1"/>
  <c r="K1604" i="1"/>
  <c r="F1604" i="1"/>
  <c r="G1604" i="1"/>
  <c r="J1602" i="1"/>
  <c r="H1604" i="1"/>
  <c r="A1606" i="1"/>
  <c r="B1605" i="1"/>
  <c r="C1605" i="1"/>
  <c r="D1605" i="1"/>
  <c r="L1605" i="1" l="1"/>
  <c r="K1605" i="1"/>
  <c r="F1605" i="1"/>
  <c r="G1605" i="1"/>
  <c r="J1603" i="1"/>
  <c r="H1605" i="1"/>
  <c r="A1607" i="1"/>
  <c r="C1606" i="1"/>
  <c r="D1606" i="1"/>
  <c r="B1606" i="1"/>
  <c r="L1606" i="1" l="1"/>
  <c r="K1606" i="1"/>
  <c r="F1606" i="1"/>
  <c r="G1606" i="1"/>
  <c r="J1604" i="1"/>
  <c r="H1606" i="1"/>
  <c r="A1608" i="1"/>
  <c r="B1607" i="1"/>
  <c r="C1607" i="1"/>
  <c r="D1607" i="1"/>
  <c r="L1607" i="1" l="1"/>
  <c r="K1607" i="1"/>
  <c r="F1607" i="1"/>
  <c r="G1607" i="1"/>
  <c r="J1605" i="1"/>
  <c r="H1607" i="1"/>
  <c r="A1609" i="1"/>
  <c r="C1608" i="1"/>
  <c r="D1608" i="1"/>
  <c r="B1608" i="1"/>
  <c r="L1608" i="1" l="1"/>
  <c r="K1608" i="1"/>
  <c r="F1608" i="1"/>
  <c r="G1608" i="1"/>
  <c r="J1606" i="1"/>
  <c r="H1608" i="1"/>
  <c r="A1610" i="1"/>
  <c r="B1609" i="1"/>
  <c r="C1609" i="1"/>
  <c r="D1609" i="1"/>
  <c r="L1609" i="1" l="1"/>
  <c r="K1609" i="1"/>
  <c r="F1609" i="1"/>
  <c r="G1609" i="1"/>
  <c r="J1607" i="1"/>
  <c r="H1609" i="1"/>
  <c r="A1611" i="1"/>
  <c r="C1610" i="1"/>
  <c r="D1610" i="1"/>
  <c r="B1610" i="1"/>
  <c r="L1610" i="1" l="1"/>
  <c r="K1610" i="1"/>
  <c r="F1610" i="1"/>
  <c r="G1610" i="1"/>
  <c r="J1608" i="1"/>
  <c r="H1610" i="1"/>
  <c r="A1612" i="1"/>
  <c r="B1611" i="1"/>
  <c r="C1611" i="1"/>
  <c r="D1611" i="1"/>
  <c r="L1611" i="1" l="1"/>
  <c r="K1611" i="1"/>
  <c r="F1611" i="1"/>
  <c r="G1611" i="1"/>
  <c r="J1609" i="1"/>
  <c r="H1611" i="1"/>
  <c r="A1613" i="1"/>
  <c r="C1612" i="1"/>
  <c r="D1612" i="1"/>
  <c r="B1612" i="1"/>
  <c r="L1612" i="1" l="1"/>
  <c r="K1612" i="1"/>
  <c r="F1612" i="1"/>
  <c r="G1612" i="1"/>
  <c r="J1610" i="1"/>
  <c r="H1612" i="1"/>
  <c r="A1614" i="1"/>
  <c r="B1613" i="1"/>
  <c r="C1613" i="1"/>
  <c r="D1613" i="1"/>
  <c r="L1613" i="1" l="1"/>
  <c r="K1613" i="1"/>
  <c r="F1613" i="1"/>
  <c r="G1613" i="1"/>
  <c r="J1611" i="1"/>
  <c r="H1613" i="1"/>
  <c r="A1615" i="1"/>
  <c r="C1614" i="1"/>
  <c r="D1614" i="1"/>
  <c r="B1614" i="1"/>
  <c r="L1614" i="1" l="1"/>
  <c r="K1614" i="1"/>
  <c r="F1614" i="1"/>
  <c r="G1614" i="1"/>
  <c r="J1612" i="1"/>
  <c r="H1614" i="1"/>
  <c r="A1616" i="1"/>
  <c r="B1615" i="1"/>
  <c r="C1615" i="1"/>
  <c r="D1615" i="1"/>
  <c r="L1615" i="1" l="1"/>
  <c r="K1615" i="1"/>
  <c r="F1615" i="1"/>
  <c r="G1615" i="1"/>
  <c r="J1613" i="1"/>
  <c r="H1615" i="1"/>
  <c r="A1617" i="1"/>
  <c r="C1616" i="1"/>
  <c r="D1616" i="1"/>
  <c r="B1616" i="1"/>
  <c r="L1616" i="1" l="1"/>
  <c r="K1616" i="1"/>
  <c r="F1616" i="1"/>
  <c r="G1616" i="1"/>
  <c r="J1614" i="1"/>
  <c r="H1616" i="1"/>
  <c r="A1618" i="1"/>
  <c r="B1617" i="1"/>
  <c r="C1617" i="1"/>
  <c r="D1617" i="1"/>
  <c r="L1617" i="1" l="1"/>
  <c r="K1617" i="1"/>
  <c r="F1617" i="1"/>
  <c r="G1617" i="1"/>
  <c r="J1615" i="1"/>
  <c r="H1617" i="1"/>
  <c r="A1619" i="1"/>
  <c r="C1618" i="1"/>
  <c r="D1618" i="1"/>
  <c r="B1618" i="1"/>
  <c r="L1618" i="1" l="1"/>
  <c r="K1618" i="1"/>
  <c r="F1618" i="1"/>
  <c r="G1618" i="1"/>
  <c r="J1616" i="1"/>
  <c r="H1618" i="1"/>
  <c r="A1620" i="1"/>
  <c r="B1619" i="1"/>
  <c r="C1619" i="1"/>
  <c r="D1619" i="1"/>
  <c r="L1619" i="1" l="1"/>
  <c r="K1619" i="1"/>
  <c r="F1619" i="1"/>
  <c r="G1619" i="1"/>
  <c r="J1617" i="1"/>
  <c r="H1619" i="1"/>
  <c r="A1621" i="1"/>
  <c r="C1620" i="1"/>
  <c r="D1620" i="1"/>
  <c r="B1620" i="1"/>
  <c r="L1620" i="1" l="1"/>
  <c r="K1620" i="1"/>
  <c r="F1620" i="1"/>
  <c r="G1620" i="1"/>
  <c r="J1618" i="1"/>
  <c r="H1620" i="1"/>
  <c r="A1622" i="1"/>
  <c r="B1621" i="1"/>
  <c r="C1621" i="1"/>
  <c r="D1621" i="1"/>
  <c r="L1621" i="1" l="1"/>
  <c r="K1621" i="1"/>
  <c r="F1621" i="1"/>
  <c r="G1621" i="1"/>
  <c r="J1619" i="1"/>
  <c r="H1621" i="1"/>
  <c r="A1623" i="1"/>
  <c r="C1622" i="1"/>
  <c r="D1622" i="1"/>
  <c r="B1622" i="1"/>
  <c r="L1622" i="1" l="1"/>
  <c r="K1622" i="1"/>
  <c r="F1622" i="1"/>
  <c r="G1622" i="1"/>
  <c r="J1620" i="1"/>
  <c r="H1622" i="1"/>
  <c r="A1624" i="1"/>
  <c r="B1623" i="1"/>
  <c r="C1623" i="1"/>
  <c r="D1623" i="1"/>
  <c r="L1623" i="1" l="1"/>
  <c r="K1623" i="1"/>
  <c r="F1623" i="1"/>
  <c r="G1623" i="1"/>
  <c r="J1621" i="1"/>
  <c r="H1623" i="1"/>
  <c r="A1625" i="1"/>
  <c r="C1624" i="1"/>
  <c r="D1624" i="1"/>
  <c r="B1624" i="1"/>
  <c r="L1624" i="1" l="1"/>
  <c r="K1624" i="1"/>
  <c r="F1624" i="1"/>
  <c r="G1624" i="1"/>
  <c r="J1622" i="1"/>
  <c r="H1624" i="1"/>
  <c r="A1626" i="1"/>
  <c r="B1625" i="1"/>
  <c r="C1625" i="1"/>
  <c r="D1625" i="1"/>
  <c r="L1625" i="1" l="1"/>
  <c r="K1625" i="1"/>
  <c r="F1625" i="1"/>
  <c r="G1625" i="1"/>
  <c r="J1623" i="1"/>
  <c r="H1625" i="1"/>
  <c r="A1627" i="1"/>
  <c r="C1626" i="1"/>
  <c r="D1626" i="1"/>
  <c r="B1626" i="1"/>
  <c r="L1626" i="1" l="1"/>
  <c r="K1626" i="1"/>
  <c r="F1626" i="1"/>
  <c r="G1626" i="1"/>
  <c r="J1624" i="1"/>
  <c r="H1626" i="1"/>
  <c r="A1628" i="1"/>
  <c r="B1627" i="1"/>
  <c r="C1627" i="1"/>
  <c r="D1627" i="1"/>
  <c r="L1627" i="1" l="1"/>
  <c r="K1627" i="1"/>
  <c r="F1627" i="1"/>
  <c r="G1627" i="1"/>
  <c r="J1625" i="1"/>
  <c r="H1627" i="1"/>
  <c r="A1629" i="1"/>
  <c r="C1628" i="1"/>
  <c r="D1628" i="1"/>
  <c r="B1628" i="1"/>
  <c r="L1628" i="1" l="1"/>
  <c r="K1628" i="1"/>
  <c r="F1628" i="1"/>
  <c r="G1628" i="1"/>
  <c r="J1626" i="1"/>
  <c r="H1628" i="1"/>
  <c r="A1630" i="1"/>
  <c r="B1629" i="1"/>
  <c r="C1629" i="1"/>
  <c r="D1629" i="1"/>
  <c r="L1629" i="1" l="1"/>
  <c r="K1629" i="1"/>
  <c r="F1629" i="1"/>
  <c r="G1629" i="1"/>
  <c r="J1627" i="1"/>
  <c r="H1629" i="1"/>
  <c r="A1631" i="1"/>
  <c r="C1630" i="1"/>
  <c r="D1630" i="1"/>
  <c r="B1630" i="1"/>
  <c r="L1630" i="1" l="1"/>
  <c r="K1630" i="1"/>
  <c r="F1630" i="1"/>
  <c r="G1630" i="1"/>
  <c r="J1628" i="1"/>
  <c r="H1630" i="1"/>
  <c r="A1632" i="1"/>
  <c r="B1631" i="1"/>
  <c r="C1631" i="1"/>
  <c r="D1631" i="1"/>
  <c r="L1631" i="1" l="1"/>
  <c r="K1631" i="1"/>
  <c r="F1631" i="1"/>
  <c r="G1631" i="1"/>
  <c r="J1629" i="1"/>
  <c r="H1631" i="1"/>
  <c r="A1633" i="1"/>
  <c r="C1632" i="1"/>
  <c r="D1632" i="1"/>
  <c r="B1632" i="1"/>
  <c r="L1632" i="1" l="1"/>
  <c r="K1632" i="1"/>
  <c r="F1632" i="1"/>
  <c r="G1632" i="1"/>
  <c r="J1630" i="1"/>
  <c r="H1632" i="1"/>
  <c r="A1634" i="1"/>
  <c r="B1633" i="1"/>
  <c r="C1633" i="1"/>
  <c r="D1633" i="1"/>
  <c r="L1633" i="1" l="1"/>
  <c r="K1633" i="1"/>
  <c r="F1633" i="1"/>
  <c r="G1633" i="1"/>
  <c r="J1631" i="1"/>
  <c r="H1633" i="1"/>
  <c r="A1635" i="1"/>
  <c r="C1634" i="1"/>
  <c r="D1634" i="1"/>
  <c r="B1634" i="1"/>
  <c r="L1634" i="1" l="1"/>
  <c r="K1634" i="1"/>
  <c r="F1634" i="1"/>
  <c r="G1634" i="1"/>
  <c r="J1632" i="1"/>
  <c r="H1634" i="1"/>
  <c r="A1636" i="1"/>
  <c r="B1635" i="1"/>
  <c r="C1635" i="1"/>
  <c r="D1635" i="1"/>
  <c r="L1635" i="1" l="1"/>
  <c r="K1635" i="1"/>
  <c r="F1635" i="1"/>
  <c r="G1635" i="1"/>
  <c r="J1633" i="1"/>
  <c r="H1635" i="1"/>
  <c r="A1637" i="1"/>
  <c r="C1636" i="1"/>
  <c r="D1636" i="1"/>
  <c r="B1636" i="1"/>
  <c r="L1636" i="1" l="1"/>
  <c r="K1636" i="1"/>
  <c r="F1636" i="1"/>
  <c r="G1636" i="1"/>
  <c r="J1634" i="1"/>
  <c r="H1636" i="1"/>
  <c r="A1638" i="1"/>
  <c r="B1637" i="1"/>
  <c r="C1637" i="1"/>
  <c r="D1637" i="1"/>
  <c r="L1637" i="1" l="1"/>
  <c r="K1637" i="1"/>
  <c r="F1637" i="1"/>
  <c r="G1637" i="1"/>
  <c r="J1635" i="1"/>
  <c r="H1637" i="1"/>
  <c r="A1639" i="1"/>
  <c r="C1638" i="1"/>
  <c r="D1638" i="1"/>
  <c r="B1638" i="1"/>
  <c r="L1638" i="1" l="1"/>
  <c r="K1638" i="1"/>
  <c r="F1638" i="1"/>
  <c r="G1638" i="1"/>
  <c r="J1636" i="1"/>
  <c r="H1638" i="1"/>
  <c r="A1640" i="1"/>
  <c r="B1639" i="1"/>
  <c r="C1639" i="1"/>
  <c r="D1639" i="1"/>
  <c r="L1639" i="1" l="1"/>
  <c r="K1639" i="1"/>
  <c r="F1639" i="1"/>
  <c r="G1639" i="1"/>
  <c r="J1637" i="1"/>
  <c r="H1639" i="1"/>
  <c r="A1641" i="1"/>
  <c r="C1640" i="1"/>
  <c r="D1640" i="1"/>
  <c r="B1640" i="1"/>
  <c r="L1640" i="1" l="1"/>
  <c r="K1640" i="1"/>
  <c r="F1640" i="1"/>
  <c r="G1640" i="1"/>
  <c r="J1638" i="1"/>
  <c r="H1640" i="1"/>
  <c r="A1642" i="1"/>
  <c r="B1641" i="1"/>
  <c r="C1641" i="1"/>
  <c r="D1641" i="1"/>
  <c r="L1641" i="1" l="1"/>
  <c r="K1641" i="1"/>
  <c r="F1641" i="1"/>
  <c r="G1641" i="1"/>
  <c r="J1639" i="1"/>
  <c r="H1641" i="1"/>
  <c r="A1643" i="1"/>
  <c r="C1642" i="1"/>
  <c r="D1642" i="1"/>
  <c r="B1642" i="1"/>
  <c r="L1642" i="1" l="1"/>
  <c r="K1642" i="1"/>
  <c r="F1642" i="1"/>
  <c r="G1642" i="1"/>
  <c r="J1640" i="1"/>
  <c r="H1642" i="1"/>
  <c r="A1644" i="1"/>
  <c r="B1643" i="1"/>
  <c r="C1643" i="1"/>
  <c r="D1643" i="1"/>
  <c r="L1643" i="1" l="1"/>
  <c r="K1643" i="1"/>
  <c r="F1643" i="1"/>
  <c r="G1643" i="1"/>
  <c r="J1641" i="1"/>
  <c r="H1643" i="1"/>
  <c r="A1645" i="1"/>
  <c r="C1644" i="1"/>
  <c r="D1644" i="1"/>
  <c r="B1644" i="1"/>
  <c r="L1644" i="1" l="1"/>
  <c r="K1644" i="1"/>
  <c r="F1644" i="1"/>
  <c r="G1644" i="1"/>
  <c r="J1642" i="1"/>
  <c r="H1644" i="1"/>
  <c r="A1646" i="1"/>
  <c r="B1645" i="1"/>
  <c r="C1645" i="1"/>
  <c r="D1645" i="1"/>
  <c r="L1645" i="1" l="1"/>
  <c r="K1645" i="1"/>
  <c r="F1645" i="1"/>
  <c r="G1645" i="1"/>
  <c r="J1643" i="1"/>
  <c r="H1645" i="1"/>
  <c r="A1647" i="1"/>
  <c r="C1646" i="1"/>
  <c r="D1646" i="1"/>
  <c r="B1646" i="1"/>
  <c r="L1646" i="1" l="1"/>
  <c r="K1646" i="1"/>
  <c r="F1646" i="1"/>
  <c r="G1646" i="1"/>
  <c r="J1644" i="1"/>
  <c r="H1646" i="1"/>
  <c r="A1648" i="1"/>
  <c r="B1647" i="1"/>
  <c r="C1647" i="1"/>
  <c r="D1647" i="1"/>
  <c r="L1647" i="1" l="1"/>
  <c r="K1647" i="1"/>
  <c r="F1647" i="1"/>
  <c r="G1647" i="1"/>
  <c r="J1645" i="1"/>
  <c r="H1647" i="1"/>
  <c r="A1649" i="1"/>
  <c r="C1648" i="1"/>
  <c r="D1648" i="1"/>
  <c r="B1648" i="1"/>
  <c r="L1648" i="1" l="1"/>
  <c r="K1648" i="1"/>
  <c r="F1648" i="1"/>
  <c r="G1648" i="1"/>
  <c r="J1646" i="1"/>
  <c r="H1648" i="1"/>
  <c r="A1650" i="1"/>
  <c r="B1649" i="1"/>
  <c r="C1649" i="1"/>
  <c r="D1649" i="1"/>
  <c r="L1649" i="1" l="1"/>
  <c r="K1649" i="1"/>
  <c r="F1649" i="1"/>
  <c r="G1649" i="1"/>
  <c r="J1647" i="1"/>
  <c r="H1649" i="1"/>
  <c r="A1651" i="1"/>
  <c r="C1650" i="1"/>
  <c r="D1650" i="1"/>
  <c r="B1650" i="1"/>
  <c r="L1650" i="1" l="1"/>
  <c r="K1650" i="1"/>
  <c r="F1650" i="1"/>
  <c r="G1650" i="1"/>
  <c r="J1648" i="1"/>
  <c r="H1650" i="1"/>
  <c r="A1652" i="1"/>
  <c r="B1651" i="1"/>
  <c r="C1651" i="1"/>
  <c r="D1651" i="1"/>
  <c r="L1651" i="1" l="1"/>
  <c r="K1651" i="1"/>
  <c r="F1651" i="1"/>
  <c r="G1651" i="1"/>
  <c r="J1649" i="1"/>
  <c r="H1651" i="1"/>
  <c r="A1653" i="1"/>
  <c r="C1652" i="1"/>
  <c r="D1652" i="1"/>
  <c r="B1652" i="1"/>
  <c r="L1652" i="1" l="1"/>
  <c r="K1652" i="1"/>
  <c r="F1652" i="1"/>
  <c r="G1652" i="1"/>
  <c r="J1650" i="1"/>
  <c r="H1652" i="1"/>
  <c r="A1654" i="1"/>
  <c r="B1653" i="1"/>
  <c r="C1653" i="1"/>
  <c r="D1653" i="1"/>
  <c r="L1653" i="1" l="1"/>
  <c r="K1653" i="1"/>
  <c r="F1653" i="1"/>
  <c r="G1653" i="1"/>
  <c r="J1651" i="1"/>
  <c r="H1653" i="1"/>
  <c r="A1655" i="1"/>
  <c r="C1654" i="1"/>
  <c r="D1654" i="1"/>
  <c r="B1654" i="1"/>
  <c r="L1654" i="1" l="1"/>
  <c r="K1654" i="1"/>
  <c r="F1654" i="1"/>
  <c r="G1654" i="1"/>
  <c r="J1652" i="1"/>
  <c r="H1654" i="1"/>
  <c r="A1656" i="1"/>
  <c r="B1655" i="1"/>
  <c r="C1655" i="1"/>
  <c r="D1655" i="1"/>
  <c r="L1655" i="1" l="1"/>
  <c r="K1655" i="1"/>
  <c r="F1655" i="1"/>
  <c r="G1655" i="1"/>
  <c r="J1653" i="1"/>
  <c r="H1655" i="1"/>
  <c r="A1657" i="1"/>
  <c r="C1656" i="1"/>
  <c r="D1656" i="1"/>
  <c r="B1656" i="1"/>
  <c r="L1656" i="1" l="1"/>
  <c r="K1656" i="1"/>
  <c r="F1656" i="1"/>
  <c r="G1656" i="1"/>
  <c r="J1654" i="1"/>
  <c r="H1656" i="1"/>
  <c r="A1658" i="1"/>
  <c r="B1657" i="1"/>
  <c r="C1657" i="1"/>
  <c r="D1657" i="1"/>
  <c r="L1657" i="1" l="1"/>
  <c r="K1657" i="1"/>
  <c r="F1657" i="1"/>
  <c r="G1657" i="1"/>
  <c r="J1655" i="1"/>
  <c r="H1657" i="1"/>
  <c r="A1659" i="1"/>
  <c r="C1658" i="1"/>
  <c r="D1658" i="1"/>
  <c r="B1658" i="1"/>
  <c r="L1658" i="1" l="1"/>
  <c r="K1658" i="1"/>
  <c r="F1658" i="1"/>
  <c r="G1658" i="1"/>
  <c r="J1656" i="1"/>
  <c r="H1658" i="1"/>
  <c r="A1660" i="1"/>
  <c r="B1659" i="1"/>
  <c r="C1659" i="1"/>
  <c r="D1659" i="1"/>
  <c r="L1659" i="1" l="1"/>
  <c r="K1659" i="1"/>
  <c r="F1659" i="1"/>
  <c r="G1659" i="1"/>
  <c r="J1657" i="1"/>
  <c r="H1659" i="1"/>
  <c r="A1661" i="1"/>
  <c r="C1660" i="1"/>
  <c r="D1660" i="1"/>
  <c r="B1660" i="1"/>
  <c r="L1660" i="1" l="1"/>
  <c r="K1660" i="1"/>
  <c r="F1660" i="1"/>
  <c r="G1660" i="1"/>
  <c r="J1658" i="1"/>
  <c r="H1660" i="1"/>
  <c r="A1662" i="1"/>
  <c r="B1661" i="1"/>
  <c r="C1661" i="1"/>
  <c r="D1661" i="1"/>
  <c r="L1661" i="1" l="1"/>
  <c r="K1661" i="1"/>
  <c r="F1661" i="1"/>
  <c r="G1661" i="1"/>
  <c r="J1659" i="1"/>
  <c r="H1661" i="1"/>
  <c r="A1663" i="1"/>
  <c r="C1662" i="1"/>
  <c r="D1662" i="1"/>
  <c r="B1662" i="1"/>
  <c r="L1662" i="1" l="1"/>
  <c r="K1662" i="1"/>
  <c r="F1662" i="1"/>
  <c r="G1662" i="1"/>
  <c r="J1660" i="1"/>
  <c r="H1662" i="1"/>
  <c r="A1664" i="1"/>
  <c r="B1663" i="1"/>
  <c r="C1663" i="1"/>
  <c r="D1663" i="1"/>
  <c r="L1663" i="1" l="1"/>
  <c r="K1663" i="1"/>
  <c r="F1663" i="1"/>
  <c r="G1663" i="1"/>
  <c r="J1661" i="1"/>
  <c r="H1663" i="1"/>
  <c r="A1665" i="1"/>
  <c r="C1664" i="1"/>
  <c r="D1664" i="1"/>
  <c r="B1664" i="1"/>
  <c r="L1664" i="1" l="1"/>
  <c r="K1664" i="1"/>
  <c r="F1664" i="1"/>
  <c r="G1664" i="1"/>
  <c r="J1662" i="1"/>
  <c r="H1664" i="1"/>
  <c r="A1666" i="1"/>
  <c r="B1665" i="1"/>
  <c r="C1665" i="1"/>
  <c r="D1665" i="1"/>
  <c r="L1665" i="1" l="1"/>
  <c r="K1665" i="1"/>
  <c r="F1665" i="1"/>
  <c r="G1665" i="1"/>
  <c r="J1663" i="1"/>
  <c r="H1665" i="1"/>
  <c r="A1667" i="1"/>
  <c r="C1666" i="1"/>
  <c r="D1666" i="1"/>
  <c r="B1666" i="1"/>
  <c r="L1666" i="1" l="1"/>
  <c r="K1666" i="1"/>
  <c r="F1666" i="1"/>
  <c r="G1666" i="1"/>
  <c r="J1664" i="1"/>
  <c r="H1666" i="1"/>
  <c r="A1668" i="1"/>
  <c r="B1667" i="1"/>
  <c r="C1667" i="1"/>
  <c r="D1667" i="1"/>
  <c r="L1667" i="1" l="1"/>
  <c r="K1667" i="1"/>
  <c r="F1667" i="1"/>
  <c r="G1667" i="1"/>
  <c r="J1665" i="1"/>
  <c r="H1667" i="1"/>
  <c r="A1669" i="1"/>
  <c r="C1668" i="1"/>
  <c r="D1668" i="1"/>
  <c r="B1668" i="1"/>
  <c r="L1668" i="1" l="1"/>
  <c r="K1668" i="1"/>
  <c r="F1668" i="1"/>
  <c r="G1668" i="1"/>
  <c r="J1666" i="1"/>
  <c r="H1668" i="1"/>
  <c r="A1670" i="1"/>
  <c r="B1669" i="1"/>
  <c r="C1669" i="1"/>
  <c r="D1669" i="1"/>
  <c r="L1669" i="1" l="1"/>
  <c r="K1669" i="1"/>
  <c r="F1669" i="1"/>
  <c r="G1669" i="1"/>
  <c r="J1667" i="1"/>
  <c r="H1669" i="1"/>
  <c r="A1671" i="1"/>
  <c r="C1670" i="1"/>
  <c r="D1670" i="1"/>
  <c r="B1670" i="1"/>
  <c r="L1670" i="1" l="1"/>
  <c r="K1670" i="1"/>
  <c r="F1670" i="1"/>
  <c r="G1670" i="1"/>
  <c r="J1668" i="1"/>
  <c r="H1670" i="1"/>
  <c r="A1672" i="1"/>
  <c r="B1671" i="1"/>
  <c r="C1671" i="1"/>
  <c r="D1671" i="1"/>
  <c r="L1671" i="1" l="1"/>
  <c r="K1671" i="1"/>
  <c r="F1671" i="1"/>
  <c r="G1671" i="1"/>
  <c r="J1669" i="1"/>
  <c r="H1671" i="1"/>
  <c r="A1673" i="1"/>
  <c r="C1672" i="1"/>
  <c r="D1672" i="1"/>
  <c r="B1672" i="1"/>
  <c r="L1672" i="1" l="1"/>
  <c r="K1672" i="1"/>
  <c r="F1672" i="1"/>
  <c r="G1672" i="1"/>
  <c r="J1670" i="1"/>
  <c r="H1672" i="1"/>
  <c r="A1674" i="1"/>
  <c r="B1673" i="1"/>
  <c r="C1673" i="1"/>
  <c r="D1673" i="1"/>
  <c r="L1673" i="1" l="1"/>
  <c r="K1673" i="1"/>
  <c r="F1673" i="1"/>
  <c r="G1673" i="1"/>
  <c r="J1671" i="1"/>
  <c r="H1673" i="1"/>
  <c r="A1675" i="1"/>
  <c r="C1674" i="1"/>
  <c r="D1674" i="1"/>
  <c r="B1674" i="1"/>
  <c r="L1674" i="1" l="1"/>
  <c r="K1674" i="1"/>
  <c r="G1674" i="1"/>
  <c r="F1674" i="1"/>
  <c r="J1672" i="1"/>
  <c r="H1674" i="1"/>
  <c r="A1676" i="1"/>
  <c r="B1675" i="1"/>
  <c r="C1675" i="1"/>
  <c r="D1675" i="1"/>
  <c r="L1675" i="1" l="1"/>
  <c r="K1675" i="1"/>
  <c r="F1675" i="1"/>
  <c r="G1675" i="1"/>
  <c r="J1673" i="1"/>
  <c r="H1675" i="1"/>
  <c r="A1677" i="1"/>
  <c r="C1676" i="1"/>
  <c r="D1676" i="1"/>
  <c r="B1676" i="1"/>
  <c r="L1676" i="1" l="1"/>
  <c r="K1676" i="1"/>
  <c r="F1676" i="1"/>
  <c r="G1676" i="1"/>
  <c r="J1674" i="1"/>
  <c r="H1676" i="1"/>
  <c r="A1678" i="1"/>
  <c r="B1677" i="1"/>
  <c r="C1677" i="1"/>
  <c r="D1677" i="1"/>
  <c r="L1677" i="1" l="1"/>
  <c r="K1677" i="1"/>
  <c r="F1677" i="1"/>
  <c r="G1677" i="1"/>
  <c r="J1675" i="1"/>
  <c r="H1677" i="1"/>
  <c r="A1679" i="1"/>
  <c r="C1678" i="1"/>
  <c r="D1678" i="1"/>
  <c r="B1678" i="1"/>
  <c r="L1678" i="1" l="1"/>
  <c r="K1678" i="1"/>
  <c r="F1678" i="1"/>
  <c r="G1678" i="1"/>
  <c r="J1676" i="1"/>
  <c r="H1678" i="1"/>
  <c r="A1680" i="1"/>
  <c r="B1679" i="1"/>
  <c r="C1679" i="1"/>
  <c r="D1679" i="1"/>
  <c r="L1679" i="1" l="1"/>
  <c r="K1679" i="1"/>
  <c r="F1679" i="1"/>
  <c r="G1679" i="1"/>
  <c r="J1677" i="1"/>
  <c r="H1679" i="1"/>
  <c r="A1681" i="1"/>
  <c r="C1680" i="1"/>
  <c r="D1680" i="1"/>
  <c r="B1680" i="1"/>
  <c r="L1680" i="1" l="1"/>
  <c r="K1680" i="1"/>
  <c r="F1680" i="1"/>
  <c r="G1680" i="1"/>
  <c r="J1678" i="1"/>
  <c r="H1680" i="1"/>
  <c r="A1682" i="1"/>
  <c r="B1681" i="1"/>
  <c r="C1681" i="1"/>
  <c r="D1681" i="1"/>
  <c r="L1681" i="1" l="1"/>
  <c r="K1681" i="1"/>
  <c r="F1681" i="1"/>
  <c r="G1681" i="1"/>
  <c r="J1679" i="1"/>
  <c r="H1681" i="1"/>
  <c r="A1683" i="1"/>
  <c r="C1682" i="1"/>
  <c r="D1682" i="1"/>
  <c r="B1682" i="1"/>
  <c r="L1682" i="1" l="1"/>
  <c r="K1682" i="1"/>
  <c r="F1682" i="1"/>
  <c r="G1682" i="1"/>
  <c r="J1680" i="1"/>
  <c r="H1682" i="1"/>
  <c r="A1684" i="1"/>
  <c r="B1683" i="1"/>
  <c r="C1683" i="1"/>
  <c r="D1683" i="1"/>
  <c r="L1683" i="1" l="1"/>
  <c r="K1683" i="1"/>
  <c r="F1683" i="1"/>
  <c r="G1683" i="1"/>
  <c r="J1681" i="1"/>
  <c r="H1683" i="1"/>
  <c r="A1685" i="1"/>
  <c r="C1684" i="1"/>
  <c r="D1684" i="1"/>
  <c r="B1684" i="1"/>
  <c r="L1684" i="1" l="1"/>
  <c r="K1684" i="1"/>
  <c r="F1684" i="1"/>
  <c r="G1684" i="1"/>
  <c r="J1682" i="1"/>
  <c r="H1684" i="1"/>
  <c r="A1686" i="1"/>
  <c r="B1685" i="1"/>
  <c r="C1685" i="1"/>
  <c r="D1685" i="1"/>
  <c r="L1685" i="1" l="1"/>
  <c r="K1685" i="1"/>
  <c r="F1685" i="1"/>
  <c r="G1685" i="1"/>
  <c r="J1683" i="1"/>
  <c r="H1685" i="1"/>
  <c r="A1687" i="1"/>
  <c r="C1686" i="1"/>
  <c r="D1686" i="1"/>
  <c r="B1686" i="1"/>
  <c r="L1686" i="1" l="1"/>
  <c r="K1686" i="1"/>
  <c r="F1686" i="1"/>
  <c r="G1686" i="1"/>
  <c r="J1684" i="1"/>
  <c r="H1686" i="1"/>
  <c r="A1688" i="1"/>
  <c r="B1687" i="1"/>
  <c r="C1687" i="1"/>
  <c r="D1687" i="1"/>
  <c r="L1687" i="1" l="1"/>
  <c r="K1687" i="1"/>
  <c r="F1687" i="1"/>
  <c r="G1687" i="1"/>
  <c r="J1685" i="1"/>
  <c r="H1687" i="1"/>
  <c r="A1689" i="1"/>
  <c r="C1688" i="1"/>
  <c r="D1688" i="1"/>
  <c r="B1688" i="1"/>
  <c r="L1688" i="1" l="1"/>
  <c r="K1688" i="1"/>
  <c r="F1688" i="1"/>
  <c r="G1688" i="1"/>
  <c r="J1686" i="1"/>
  <c r="H1688" i="1"/>
  <c r="A1690" i="1"/>
  <c r="B1689" i="1"/>
  <c r="C1689" i="1"/>
  <c r="D1689" i="1"/>
  <c r="L1689" i="1" l="1"/>
  <c r="K1689" i="1"/>
  <c r="F1689" i="1"/>
  <c r="G1689" i="1"/>
  <c r="J1687" i="1"/>
  <c r="H1689" i="1"/>
  <c r="A1691" i="1"/>
  <c r="C1690" i="1"/>
  <c r="D1690" i="1"/>
  <c r="B1690" i="1"/>
  <c r="L1690" i="1" l="1"/>
  <c r="K1690" i="1"/>
  <c r="F1690" i="1"/>
  <c r="G1690" i="1"/>
  <c r="J1688" i="1"/>
  <c r="H1690" i="1"/>
  <c r="A1692" i="1"/>
  <c r="B1691" i="1"/>
  <c r="C1691" i="1"/>
  <c r="D1691" i="1"/>
  <c r="L1691" i="1" l="1"/>
  <c r="K1691" i="1"/>
  <c r="F1691" i="1"/>
  <c r="G1691" i="1"/>
  <c r="J1689" i="1"/>
  <c r="H1691" i="1"/>
  <c r="A1693" i="1"/>
  <c r="C1692" i="1"/>
  <c r="D1692" i="1"/>
  <c r="B1692" i="1"/>
  <c r="L1692" i="1" l="1"/>
  <c r="K1692" i="1"/>
  <c r="F1692" i="1"/>
  <c r="G1692" i="1"/>
  <c r="J1690" i="1"/>
  <c r="H1692" i="1"/>
  <c r="A1694" i="1"/>
  <c r="B1693" i="1"/>
  <c r="C1693" i="1"/>
  <c r="D1693" i="1"/>
  <c r="L1693" i="1" l="1"/>
  <c r="K1693" i="1"/>
  <c r="F1693" i="1"/>
  <c r="G1693" i="1"/>
  <c r="J1691" i="1"/>
  <c r="H1693" i="1"/>
  <c r="A1695" i="1"/>
  <c r="C1694" i="1"/>
  <c r="D1694" i="1"/>
  <c r="B1694" i="1"/>
  <c r="L1694" i="1" l="1"/>
  <c r="K1694" i="1"/>
  <c r="F1694" i="1"/>
  <c r="G1694" i="1"/>
  <c r="J1692" i="1"/>
  <c r="H1694" i="1"/>
  <c r="A1696" i="1"/>
  <c r="B1695" i="1"/>
  <c r="C1695" i="1"/>
  <c r="D1695" i="1"/>
  <c r="L1695" i="1" l="1"/>
  <c r="K1695" i="1"/>
  <c r="F1695" i="1"/>
  <c r="G1695" i="1"/>
  <c r="J1693" i="1"/>
  <c r="H1695" i="1"/>
  <c r="A1697" i="1"/>
  <c r="C1696" i="1"/>
  <c r="D1696" i="1"/>
  <c r="B1696" i="1"/>
  <c r="L1696" i="1" l="1"/>
  <c r="K1696" i="1"/>
  <c r="F1696" i="1"/>
  <c r="G1696" i="1"/>
  <c r="J1694" i="1"/>
  <c r="H1696" i="1"/>
  <c r="A1698" i="1"/>
  <c r="B1697" i="1"/>
  <c r="C1697" i="1"/>
  <c r="D1697" i="1"/>
  <c r="L1697" i="1" l="1"/>
  <c r="K1697" i="1"/>
  <c r="F1697" i="1"/>
  <c r="G1697" i="1"/>
  <c r="J1695" i="1"/>
  <c r="H1697" i="1"/>
  <c r="A1699" i="1"/>
  <c r="C1698" i="1"/>
  <c r="D1698" i="1"/>
  <c r="B1698" i="1"/>
  <c r="L1698" i="1" l="1"/>
  <c r="K1698" i="1"/>
  <c r="F1698" i="1"/>
  <c r="G1698" i="1"/>
  <c r="J1696" i="1"/>
  <c r="H1698" i="1"/>
  <c r="A1700" i="1"/>
  <c r="B1699" i="1"/>
  <c r="C1699" i="1"/>
  <c r="D1699" i="1"/>
  <c r="L1699" i="1" l="1"/>
  <c r="K1699" i="1"/>
  <c r="F1699" i="1"/>
  <c r="G1699" i="1"/>
  <c r="J1697" i="1"/>
  <c r="H1699" i="1"/>
  <c r="A1701" i="1"/>
  <c r="C1700" i="1"/>
  <c r="D1700" i="1"/>
  <c r="B1700" i="1"/>
  <c r="L1700" i="1" l="1"/>
  <c r="K1700" i="1"/>
  <c r="F1700" i="1"/>
  <c r="G1700" i="1"/>
  <c r="J1698" i="1"/>
  <c r="H1700" i="1"/>
  <c r="A1702" i="1"/>
  <c r="B1701" i="1"/>
  <c r="C1701" i="1"/>
  <c r="D1701" i="1"/>
  <c r="L1701" i="1" l="1"/>
  <c r="K1701" i="1"/>
  <c r="F1701" i="1"/>
  <c r="G1701" i="1"/>
  <c r="J1699" i="1"/>
  <c r="H1701" i="1"/>
  <c r="A1703" i="1"/>
  <c r="C1702" i="1"/>
  <c r="D1702" i="1"/>
  <c r="B1702" i="1"/>
  <c r="L1702" i="1" l="1"/>
  <c r="K1702" i="1"/>
  <c r="F1702" i="1"/>
  <c r="G1702" i="1"/>
  <c r="J1700" i="1"/>
  <c r="H1702" i="1"/>
  <c r="A1704" i="1"/>
  <c r="B1703" i="1"/>
  <c r="C1703" i="1"/>
  <c r="D1703" i="1"/>
  <c r="L1703" i="1" l="1"/>
  <c r="K1703" i="1"/>
  <c r="F1703" i="1"/>
  <c r="G1703" i="1"/>
  <c r="J1701" i="1"/>
  <c r="H1703" i="1"/>
  <c r="A1705" i="1"/>
  <c r="C1704" i="1"/>
  <c r="D1704" i="1"/>
  <c r="B1704" i="1"/>
  <c r="L1704" i="1" l="1"/>
  <c r="K1704" i="1"/>
  <c r="F1704" i="1"/>
  <c r="G1704" i="1"/>
  <c r="J1702" i="1"/>
  <c r="H1704" i="1"/>
  <c r="A1706" i="1"/>
  <c r="B1705" i="1"/>
  <c r="C1705" i="1"/>
  <c r="D1705" i="1"/>
  <c r="L1705" i="1" l="1"/>
  <c r="K1705" i="1"/>
  <c r="F1705" i="1"/>
  <c r="G1705" i="1"/>
  <c r="J1703" i="1"/>
  <c r="H1705" i="1"/>
  <c r="A1707" i="1"/>
  <c r="C1706" i="1"/>
  <c r="D1706" i="1"/>
  <c r="B1706" i="1"/>
  <c r="L1706" i="1" l="1"/>
  <c r="K1706" i="1"/>
  <c r="F1706" i="1"/>
  <c r="G1706" i="1"/>
  <c r="J1704" i="1"/>
  <c r="H1706" i="1"/>
  <c r="A1708" i="1"/>
  <c r="B1707" i="1"/>
  <c r="C1707" i="1"/>
  <c r="D1707" i="1"/>
  <c r="L1707" i="1" l="1"/>
  <c r="K1707" i="1"/>
  <c r="F1707" i="1"/>
  <c r="G1707" i="1"/>
  <c r="J1705" i="1"/>
  <c r="H1707" i="1"/>
  <c r="A1709" i="1"/>
  <c r="C1708" i="1"/>
  <c r="D1708" i="1"/>
  <c r="B1708" i="1"/>
  <c r="L1708" i="1" l="1"/>
  <c r="K1708" i="1"/>
  <c r="F1708" i="1"/>
  <c r="G1708" i="1"/>
  <c r="J1706" i="1"/>
  <c r="H1708" i="1"/>
  <c r="A1710" i="1"/>
  <c r="B1709" i="1"/>
  <c r="C1709" i="1"/>
  <c r="D1709" i="1"/>
  <c r="L1709" i="1" l="1"/>
  <c r="K1709" i="1"/>
  <c r="F1709" i="1"/>
  <c r="G1709" i="1"/>
  <c r="J1707" i="1"/>
  <c r="H1709" i="1"/>
  <c r="A1711" i="1"/>
  <c r="C1710" i="1"/>
  <c r="D1710" i="1"/>
  <c r="B1710" i="1"/>
  <c r="L1710" i="1" l="1"/>
  <c r="K1710" i="1"/>
  <c r="F1710" i="1"/>
  <c r="G1710" i="1"/>
  <c r="J1708" i="1"/>
  <c r="H1710" i="1"/>
  <c r="A1712" i="1"/>
  <c r="B1711" i="1"/>
  <c r="C1711" i="1"/>
  <c r="D1711" i="1"/>
  <c r="L1711" i="1" l="1"/>
  <c r="K1711" i="1"/>
  <c r="F1711" i="1"/>
  <c r="G1711" i="1"/>
  <c r="J1709" i="1"/>
  <c r="H1711" i="1"/>
  <c r="A1713" i="1"/>
  <c r="C1712" i="1"/>
  <c r="D1712" i="1"/>
  <c r="B1712" i="1"/>
  <c r="L1712" i="1" l="1"/>
  <c r="K1712" i="1"/>
  <c r="F1712" i="1"/>
  <c r="G1712" i="1"/>
  <c r="J1710" i="1"/>
  <c r="H1712" i="1"/>
  <c r="A1714" i="1"/>
  <c r="B1713" i="1"/>
  <c r="C1713" i="1"/>
  <c r="D1713" i="1"/>
  <c r="L1713" i="1" l="1"/>
  <c r="K1713" i="1"/>
  <c r="F1713" i="1"/>
  <c r="G1713" i="1"/>
  <c r="J1711" i="1"/>
  <c r="H1713" i="1"/>
  <c r="A1715" i="1"/>
  <c r="C1714" i="1"/>
  <c r="D1714" i="1"/>
  <c r="B1714" i="1"/>
  <c r="L1714" i="1" l="1"/>
  <c r="K1714" i="1"/>
  <c r="F1714" i="1"/>
  <c r="G1714" i="1"/>
  <c r="J1712" i="1"/>
  <c r="H1714" i="1"/>
  <c r="A1716" i="1"/>
  <c r="B1715" i="1"/>
  <c r="C1715" i="1"/>
  <c r="D1715" i="1"/>
  <c r="L1715" i="1" l="1"/>
  <c r="K1715" i="1"/>
  <c r="F1715" i="1"/>
  <c r="G1715" i="1"/>
  <c r="J1713" i="1"/>
  <c r="H1715" i="1"/>
  <c r="A1717" i="1"/>
  <c r="C1716" i="1"/>
  <c r="D1716" i="1"/>
  <c r="B1716" i="1"/>
  <c r="L1716" i="1" l="1"/>
  <c r="K1716" i="1"/>
  <c r="F1716" i="1"/>
  <c r="G1716" i="1"/>
  <c r="J1714" i="1"/>
  <c r="H1716" i="1"/>
  <c r="A1718" i="1"/>
  <c r="B1717" i="1"/>
  <c r="C1717" i="1"/>
  <c r="D1717" i="1"/>
  <c r="L1717" i="1" l="1"/>
  <c r="K1717" i="1"/>
  <c r="F1717" i="1"/>
  <c r="G1717" i="1"/>
  <c r="J1715" i="1"/>
  <c r="H1717" i="1"/>
  <c r="A1719" i="1"/>
  <c r="C1718" i="1"/>
  <c r="D1718" i="1"/>
  <c r="B1718" i="1"/>
  <c r="L1718" i="1" l="1"/>
  <c r="K1718" i="1"/>
  <c r="F1718" i="1"/>
  <c r="G1718" i="1"/>
  <c r="J1716" i="1"/>
  <c r="H1718" i="1"/>
  <c r="A1720" i="1"/>
  <c r="B1719" i="1"/>
  <c r="C1719" i="1"/>
  <c r="D1719" i="1"/>
  <c r="L1719" i="1" l="1"/>
  <c r="K1719" i="1"/>
  <c r="F1719" i="1"/>
  <c r="G1719" i="1"/>
  <c r="J1717" i="1"/>
  <c r="H1719" i="1"/>
  <c r="A1721" i="1"/>
  <c r="C1720" i="1"/>
  <c r="D1720" i="1"/>
  <c r="B1720" i="1"/>
  <c r="L1720" i="1" l="1"/>
  <c r="K1720" i="1"/>
  <c r="F1720" i="1"/>
  <c r="G1720" i="1"/>
  <c r="J1718" i="1"/>
  <c r="H1720" i="1"/>
  <c r="A1722" i="1"/>
  <c r="B1721" i="1"/>
  <c r="C1721" i="1"/>
  <c r="D1721" i="1"/>
  <c r="L1721" i="1" l="1"/>
  <c r="K1721" i="1"/>
  <c r="F1721" i="1"/>
  <c r="G1721" i="1"/>
  <c r="J1719" i="1"/>
  <c r="H1721" i="1"/>
  <c r="A1723" i="1"/>
  <c r="C1722" i="1"/>
  <c r="D1722" i="1"/>
  <c r="B1722" i="1"/>
  <c r="L1722" i="1" l="1"/>
  <c r="K1722" i="1"/>
  <c r="G1722" i="1"/>
  <c r="F1722" i="1"/>
  <c r="J1720" i="1"/>
  <c r="H1722" i="1"/>
  <c r="A1724" i="1"/>
  <c r="B1723" i="1"/>
  <c r="D1723" i="1"/>
  <c r="C1723" i="1"/>
  <c r="L1723" i="1" l="1"/>
  <c r="K1723" i="1"/>
  <c r="F1723" i="1"/>
  <c r="G1723" i="1"/>
  <c r="J1721" i="1"/>
  <c r="H1723" i="1"/>
  <c r="A1725" i="1"/>
  <c r="C1724" i="1"/>
  <c r="D1724" i="1"/>
  <c r="B1724" i="1"/>
  <c r="L1724" i="1" l="1"/>
  <c r="K1724" i="1"/>
  <c r="F1724" i="1"/>
  <c r="G1724" i="1"/>
  <c r="J1722" i="1"/>
  <c r="H1724" i="1"/>
  <c r="A1726" i="1"/>
  <c r="B1725" i="1"/>
  <c r="D1725" i="1"/>
  <c r="C1725" i="1"/>
  <c r="L1725" i="1" l="1"/>
  <c r="K1725" i="1"/>
  <c r="F1725" i="1"/>
  <c r="G1725" i="1"/>
  <c r="J1723" i="1"/>
  <c r="H1725" i="1"/>
  <c r="A1727" i="1"/>
  <c r="C1726" i="1"/>
  <c r="D1726" i="1"/>
  <c r="B1726" i="1"/>
  <c r="L1726" i="1" l="1"/>
  <c r="K1726" i="1"/>
  <c r="F1726" i="1"/>
  <c r="G1726" i="1"/>
  <c r="J1724" i="1"/>
  <c r="H1726" i="1"/>
  <c r="A1728" i="1"/>
  <c r="B1727" i="1"/>
  <c r="D1727" i="1"/>
  <c r="C1727" i="1"/>
  <c r="L1727" i="1" l="1"/>
  <c r="K1727" i="1"/>
  <c r="F1727" i="1"/>
  <c r="G1727" i="1"/>
  <c r="J1725" i="1"/>
  <c r="H1727" i="1"/>
  <c r="A1729" i="1"/>
  <c r="C1728" i="1"/>
  <c r="D1728" i="1"/>
  <c r="B1728" i="1"/>
  <c r="L1728" i="1" l="1"/>
  <c r="K1728" i="1"/>
  <c r="F1728" i="1"/>
  <c r="G1728" i="1"/>
  <c r="J1726" i="1"/>
  <c r="H1728" i="1"/>
  <c r="A1730" i="1"/>
  <c r="B1729" i="1"/>
  <c r="D1729" i="1"/>
  <c r="C1729" i="1"/>
  <c r="L1729" i="1" l="1"/>
  <c r="K1729" i="1"/>
  <c r="F1729" i="1"/>
  <c r="G1729" i="1"/>
  <c r="J1727" i="1"/>
  <c r="H1729" i="1"/>
  <c r="A1731" i="1"/>
  <c r="C1730" i="1"/>
  <c r="D1730" i="1"/>
  <c r="B1730" i="1"/>
  <c r="L1730" i="1" l="1"/>
  <c r="K1730" i="1"/>
  <c r="F1730" i="1"/>
  <c r="G1730" i="1"/>
  <c r="J1728" i="1"/>
  <c r="H1730" i="1"/>
  <c r="A1732" i="1"/>
  <c r="B1731" i="1"/>
  <c r="D1731" i="1"/>
  <c r="C1731" i="1"/>
  <c r="L1731" i="1" l="1"/>
  <c r="K1731" i="1"/>
  <c r="F1731" i="1"/>
  <c r="G1731" i="1"/>
  <c r="J1729" i="1"/>
  <c r="H1731" i="1"/>
  <c r="A1733" i="1"/>
  <c r="C1732" i="1"/>
  <c r="D1732" i="1"/>
  <c r="B1732" i="1"/>
  <c r="L1732" i="1" l="1"/>
  <c r="K1732" i="1"/>
  <c r="F1732" i="1"/>
  <c r="G1732" i="1"/>
  <c r="J1730" i="1"/>
  <c r="H1732" i="1"/>
  <c r="A1734" i="1"/>
  <c r="B1733" i="1"/>
  <c r="D1733" i="1"/>
  <c r="C1733" i="1"/>
  <c r="L1733" i="1" l="1"/>
  <c r="K1733" i="1"/>
  <c r="F1733" i="1"/>
  <c r="G1733" i="1"/>
  <c r="J1731" i="1"/>
  <c r="H1733" i="1"/>
  <c r="A1735" i="1"/>
  <c r="C1734" i="1"/>
  <c r="D1734" i="1"/>
  <c r="B1734" i="1"/>
  <c r="L1734" i="1" l="1"/>
  <c r="K1734" i="1"/>
  <c r="F1734" i="1"/>
  <c r="G1734" i="1"/>
  <c r="J1732" i="1"/>
  <c r="H1734" i="1"/>
  <c r="A1736" i="1"/>
  <c r="B1735" i="1"/>
  <c r="D1735" i="1"/>
  <c r="C1735" i="1"/>
  <c r="L1735" i="1" l="1"/>
  <c r="K1735" i="1"/>
  <c r="F1735" i="1"/>
  <c r="G1735" i="1"/>
  <c r="J1733" i="1"/>
  <c r="H1735" i="1"/>
  <c r="A1737" i="1"/>
  <c r="C1736" i="1"/>
  <c r="D1736" i="1"/>
  <c r="B1736" i="1"/>
  <c r="L1736" i="1" l="1"/>
  <c r="K1736" i="1"/>
  <c r="F1736" i="1"/>
  <c r="G1736" i="1"/>
  <c r="J1734" i="1"/>
  <c r="H1736" i="1"/>
  <c r="A1738" i="1"/>
  <c r="B1737" i="1"/>
  <c r="D1737" i="1"/>
  <c r="C1737" i="1"/>
  <c r="L1737" i="1" l="1"/>
  <c r="K1737" i="1"/>
  <c r="F1737" i="1"/>
  <c r="G1737" i="1"/>
  <c r="J1735" i="1"/>
  <c r="H1737" i="1"/>
  <c r="A1739" i="1"/>
  <c r="C1738" i="1"/>
  <c r="D1738" i="1"/>
  <c r="B1738" i="1"/>
  <c r="L1738" i="1" l="1"/>
  <c r="K1738" i="1"/>
  <c r="F1738" i="1"/>
  <c r="G1738" i="1"/>
  <c r="J1736" i="1"/>
  <c r="H1738" i="1"/>
  <c r="A1740" i="1"/>
  <c r="B1739" i="1"/>
  <c r="D1739" i="1"/>
  <c r="C1739" i="1"/>
  <c r="L1739" i="1" l="1"/>
  <c r="K1739" i="1"/>
  <c r="F1739" i="1"/>
  <c r="G1739" i="1"/>
  <c r="J1737" i="1"/>
  <c r="H1739" i="1"/>
  <c r="A1741" i="1"/>
  <c r="C1740" i="1"/>
  <c r="D1740" i="1"/>
  <c r="B1740" i="1"/>
  <c r="L1740" i="1" l="1"/>
  <c r="K1740" i="1"/>
  <c r="F1740" i="1"/>
  <c r="G1740" i="1"/>
  <c r="J1738" i="1"/>
  <c r="H1740" i="1"/>
  <c r="A1742" i="1"/>
  <c r="B1741" i="1"/>
  <c r="D1741" i="1"/>
  <c r="C1741" i="1"/>
  <c r="L1741" i="1" l="1"/>
  <c r="K1741" i="1"/>
  <c r="F1741" i="1"/>
  <c r="G1741" i="1"/>
  <c r="J1739" i="1"/>
  <c r="H1741" i="1"/>
  <c r="A1743" i="1"/>
  <c r="C1742" i="1"/>
  <c r="D1742" i="1"/>
  <c r="B1742" i="1"/>
  <c r="L1742" i="1" l="1"/>
  <c r="K1742" i="1"/>
  <c r="F1742" i="1"/>
  <c r="G1742" i="1"/>
  <c r="J1740" i="1"/>
  <c r="H1742" i="1"/>
  <c r="A1744" i="1"/>
  <c r="B1743" i="1"/>
  <c r="D1743" i="1"/>
  <c r="C1743" i="1"/>
  <c r="L1743" i="1" l="1"/>
  <c r="K1743" i="1"/>
  <c r="F1743" i="1"/>
  <c r="G1743" i="1"/>
  <c r="J1741" i="1"/>
  <c r="H1743" i="1"/>
  <c r="A1745" i="1"/>
  <c r="C1744" i="1"/>
  <c r="D1744" i="1"/>
  <c r="B1744" i="1"/>
  <c r="L1744" i="1" l="1"/>
  <c r="K1744" i="1"/>
  <c r="F1744" i="1"/>
  <c r="G1744" i="1"/>
  <c r="J1742" i="1"/>
  <c r="H1744" i="1"/>
  <c r="A1746" i="1"/>
  <c r="B1745" i="1"/>
  <c r="D1745" i="1"/>
  <c r="C1745" i="1"/>
  <c r="L1745" i="1" l="1"/>
  <c r="K1745" i="1"/>
  <c r="F1745" i="1"/>
  <c r="G1745" i="1"/>
  <c r="J1743" i="1"/>
  <c r="H1745" i="1"/>
  <c r="A1747" i="1"/>
  <c r="C1746" i="1"/>
  <c r="D1746" i="1"/>
  <c r="B1746" i="1"/>
  <c r="L1746" i="1" l="1"/>
  <c r="K1746" i="1"/>
  <c r="F1746" i="1"/>
  <c r="G1746" i="1"/>
  <c r="J1744" i="1"/>
  <c r="H1746" i="1"/>
  <c r="A1748" i="1"/>
  <c r="B1747" i="1"/>
  <c r="D1747" i="1"/>
  <c r="C1747" i="1"/>
  <c r="L1747" i="1" l="1"/>
  <c r="K1747" i="1"/>
  <c r="F1747" i="1"/>
  <c r="G1747" i="1"/>
  <c r="J1745" i="1"/>
  <c r="H1747" i="1"/>
  <c r="A1749" i="1"/>
  <c r="C1748" i="1"/>
  <c r="D1748" i="1"/>
  <c r="B1748" i="1"/>
  <c r="L1748" i="1" l="1"/>
  <c r="K1748" i="1"/>
  <c r="F1748" i="1"/>
  <c r="G1748" i="1"/>
  <c r="J1746" i="1"/>
  <c r="H1748" i="1"/>
  <c r="A1750" i="1"/>
  <c r="B1749" i="1"/>
  <c r="D1749" i="1"/>
  <c r="C1749" i="1"/>
  <c r="L1749" i="1" l="1"/>
  <c r="K1749" i="1"/>
  <c r="F1749" i="1"/>
  <c r="G1749" i="1"/>
  <c r="J1747" i="1"/>
  <c r="H1749" i="1"/>
  <c r="A1751" i="1"/>
  <c r="C1750" i="1"/>
  <c r="D1750" i="1"/>
  <c r="B1750" i="1"/>
  <c r="L1750" i="1" l="1"/>
  <c r="K1750" i="1"/>
  <c r="F1750" i="1"/>
  <c r="G1750" i="1"/>
  <c r="J1748" i="1"/>
  <c r="H1750" i="1"/>
  <c r="A1752" i="1"/>
  <c r="B1751" i="1"/>
  <c r="D1751" i="1"/>
  <c r="C1751" i="1"/>
  <c r="L1751" i="1" l="1"/>
  <c r="K1751" i="1"/>
  <c r="F1751" i="1"/>
  <c r="G1751" i="1"/>
  <c r="J1749" i="1"/>
  <c r="H1751" i="1"/>
  <c r="A1753" i="1"/>
  <c r="C1752" i="1"/>
  <c r="D1752" i="1"/>
  <c r="B1752" i="1"/>
  <c r="L1752" i="1" l="1"/>
  <c r="K1752" i="1"/>
  <c r="F1752" i="1"/>
  <c r="G1752" i="1"/>
  <c r="J1750" i="1"/>
  <c r="H1752" i="1"/>
  <c r="A1754" i="1"/>
  <c r="B1753" i="1"/>
  <c r="D1753" i="1"/>
  <c r="C1753" i="1"/>
  <c r="L1753" i="1" l="1"/>
  <c r="K1753" i="1"/>
  <c r="F1753" i="1"/>
  <c r="G1753" i="1"/>
  <c r="J1751" i="1"/>
  <c r="H1753" i="1"/>
  <c r="A1755" i="1"/>
  <c r="C1754" i="1"/>
  <c r="D1754" i="1"/>
  <c r="B1754" i="1"/>
  <c r="L1754" i="1" l="1"/>
  <c r="K1754" i="1"/>
  <c r="F1754" i="1"/>
  <c r="G1754" i="1"/>
  <c r="J1752" i="1"/>
  <c r="H1754" i="1"/>
  <c r="A1756" i="1"/>
  <c r="B1755" i="1"/>
  <c r="D1755" i="1"/>
  <c r="C1755" i="1"/>
  <c r="L1755" i="1" l="1"/>
  <c r="K1755" i="1"/>
  <c r="F1755" i="1"/>
  <c r="G1755" i="1"/>
  <c r="J1753" i="1"/>
  <c r="H1755" i="1"/>
  <c r="A1757" i="1"/>
  <c r="C1756" i="1"/>
  <c r="D1756" i="1"/>
  <c r="B1756" i="1"/>
  <c r="L1756" i="1" l="1"/>
  <c r="K1756" i="1"/>
  <c r="F1756" i="1"/>
  <c r="G1756" i="1"/>
  <c r="J1754" i="1"/>
  <c r="H1756" i="1"/>
  <c r="A1758" i="1"/>
  <c r="B1757" i="1"/>
  <c r="D1757" i="1"/>
  <c r="C1757" i="1"/>
  <c r="L1757" i="1" l="1"/>
  <c r="K1757" i="1"/>
  <c r="F1757" i="1"/>
  <c r="G1757" i="1"/>
  <c r="J1755" i="1"/>
  <c r="H1757" i="1"/>
  <c r="A1759" i="1"/>
  <c r="C1758" i="1"/>
  <c r="D1758" i="1"/>
  <c r="B1758" i="1"/>
  <c r="L1758" i="1" l="1"/>
  <c r="K1758" i="1"/>
  <c r="F1758" i="1"/>
  <c r="G1758" i="1"/>
  <c r="J1756" i="1"/>
  <c r="H1758" i="1"/>
  <c r="A1760" i="1"/>
  <c r="B1759" i="1"/>
  <c r="D1759" i="1"/>
  <c r="C1759" i="1"/>
  <c r="L1759" i="1" l="1"/>
  <c r="K1759" i="1"/>
  <c r="F1759" i="1"/>
  <c r="G1759" i="1"/>
  <c r="J1757" i="1"/>
  <c r="H1759" i="1"/>
  <c r="A1761" i="1"/>
  <c r="C1760" i="1"/>
  <c r="D1760" i="1"/>
  <c r="B1760" i="1"/>
  <c r="L1760" i="1" l="1"/>
  <c r="K1760" i="1"/>
  <c r="F1760" i="1"/>
  <c r="G1760" i="1"/>
  <c r="J1758" i="1"/>
  <c r="H1760" i="1"/>
  <c r="A1762" i="1"/>
  <c r="B1761" i="1"/>
  <c r="D1761" i="1"/>
  <c r="C1761" i="1"/>
  <c r="L1761" i="1" l="1"/>
  <c r="K1761" i="1"/>
  <c r="F1761" i="1"/>
  <c r="G1761" i="1"/>
  <c r="J1759" i="1"/>
  <c r="H1761" i="1"/>
  <c r="A1763" i="1"/>
  <c r="C1762" i="1"/>
  <c r="D1762" i="1"/>
  <c r="B1762" i="1"/>
  <c r="L1762" i="1" l="1"/>
  <c r="K1762" i="1"/>
  <c r="F1762" i="1"/>
  <c r="G1762" i="1"/>
  <c r="J1760" i="1"/>
  <c r="H1762" i="1"/>
  <c r="A1764" i="1"/>
  <c r="B1763" i="1"/>
  <c r="D1763" i="1"/>
  <c r="C1763" i="1"/>
  <c r="L1763" i="1" l="1"/>
  <c r="K1763" i="1"/>
  <c r="F1763" i="1"/>
  <c r="G1763" i="1"/>
  <c r="J1761" i="1"/>
  <c r="H1763" i="1"/>
  <c r="A1765" i="1"/>
  <c r="C1764" i="1"/>
  <c r="D1764" i="1"/>
  <c r="B1764" i="1"/>
  <c r="L1764" i="1" l="1"/>
  <c r="K1764" i="1"/>
  <c r="F1764" i="1"/>
  <c r="G1764" i="1"/>
  <c r="J1762" i="1"/>
  <c r="H1764" i="1"/>
  <c r="A1766" i="1"/>
  <c r="B1765" i="1"/>
  <c r="D1765" i="1"/>
  <c r="C1765" i="1"/>
  <c r="L1765" i="1" l="1"/>
  <c r="K1765" i="1"/>
  <c r="F1765" i="1"/>
  <c r="G1765" i="1"/>
  <c r="J1763" i="1"/>
  <c r="H1765" i="1"/>
  <c r="A1767" i="1"/>
  <c r="C1766" i="1"/>
  <c r="D1766" i="1"/>
  <c r="B1766" i="1"/>
  <c r="L1766" i="1" l="1"/>
  <c r="K1766" i="1"/>
  <c r="F1766" i="1"/>
  <c r="G1766" i="1"/>
  <c r="J1764" i="1"/>
  <c r="H1766" i="1"/>
  <c r="A1768" i="1"/>
  <c r="B1767" i="1"/>
  <c r="D1767" i="1"/>
  <c r="C1767" i="1"/>
  <c r="L1767" i="1" l="1"/>
  <c r="K1767" i="1"/>
  <c r="F1767" i="1"/>
  <c r="G1767" i="1"/>
  <c r="J1765" i="1"/>
  <c r="H1767" i="1"/>
  <c r="A1769" i="1"/>
  <c r="C1768" i="1"/>
  <c r="D1768" i="1"/>
  <c r="B1768" i="1"/>
  <c r="L1768" i="1" l="1"/>
  <c r="K1768" i="1"/>
  <c r="F1768" i="1"/>
  <c r="G1768" i="1"/>
  <c r="J1766" i="1"/>
  <c r="H1768" i="1"/>
  <c r="A1770" i="1"/>
  <c r="B1769" i="1"/>
  <c r="D1769" i="1"/>
  <c r="C1769" i="1"/>
  <c r="L1769" i="1" l="1"/>
  <c r="K1769" i="1"/>
  <c r="F1769" i="1"/>
  <c r="G1769" i="1"/>
  <c r="J1767" i="1"/>
  <c r="H1769" i="1"/>
  <c r="A1771" i="1"/>
  <c r="C1770" i="1"/>
  <c r="D1770" i="1"/>
  <c r="B1770" i="1"/>
  <c r="L1770" i="1" l="1"/>
  <c r="K1770" i="1"/>
  <c r="F1770" i="1"/>
  <c r="G1770" i="1"/>
  <c r="J1768" i="1"/>
  <c r="H1770" i="1"/>
  <c r="A1772" i="1"/>
  <c r="B1771" i="1"/>
  <c r="D1771" i="1"/>
  <c r="C1771" i="1"/>
  <c r="L1771" i="1" l="1"/>
  <c r="K1771" i="1"/>
  <c r="F1771" i="1"/>
  <c r="G1771" i="1"/>
  <c r="J1769" i="1"/>
  <c r="H1771" i="1"/>
  <c r="A1773" i="1"/>
  <c r="C1772" i="1"/>
  <c r="D1772" i="1"/>
  <c r="B1772" i="1"/>
  <c r="L1772" i="1" l="1"/>
  <c r="K1772" i="1"/>
  <c r="F1772" i="1"/>
  <c r="G1772" i="1"/>
  <c r="J1770" i="1"/>
  <c r="H1772" i="1"/>
  <c r="A1774" i="1"/>
  <c r="B1773" i="1"/>
  <c r="D1773" i="1"/>
  <c r="C1773" i="1"/>
  <c r="L1773" i="1" l="1"/>
  <c r="K1773" i="1"/>
  <c r="F1773" i="1"/>
  <c r="G1773" i="1"/>
  <c r="J1771" i="1"/>
  <c r="H1773" i="1"/>
  <c r="A1775" i="1"/>
  <c r="C1774" i="1"/>
  <c r="D1774" i="1"/>
  <c r="B1774" i="1"/>
  <c r="L1774" i="1" l="1"/>
  <c r="K1774" i="1"/>
  <c r="F1774" i="1"/>
  <c r="G1774" i="1"/>
  <c r="J1772" i="1"/>
  <c r="H1774" i="1"/>
  <c r="A1776" i="1"/>
  <c r="B1775" i="1"/>
  <c r="D1775" i="1"/>
  <c r="C1775" i="1"/>
  <c r="L1775" i="1" l="1"/>
  <c r="K1775" i="1"/>
  <c r="F1775" i="1"/>
  <c r="G1775" i="1"/>
  <c r="J1773" i="1"/>
  <c r="H1775" i="1"/>
  <c r="A1777" i="1"/>
  <c r="C1776" i="1"/>
  <c r="D1776" i="1"/>
  <c r="B1776" i="1"/>
  <c r="L1776" i="1" l="1"/>
  <c r="K1776" i="1"/>
  <c r="F1776" i="1"/>
  <c r="G1776" i="1"/>
  <c r="J1774" i="1"/>
  <c r="H1776" i="1"/>
  <c r="A1778" i="1"/>
  <c r="B1777" i="1"/>
  <c r="D1777" i="1"/>
  <c r="C1777" i="1"/>
  <c r="L1777" i="1" l="1"/>
  <c r="K1777" i="1"/>
  <c r="F1777" i="1"/>
  <c r="G1777" i="1"/>
  <c r="J1775" i="1"/>
  <c r="H1777" i="1"/>
  <c r="A1779" i="1"/>
  <c r="C1778" i="1"/>
  <c r="D1778" i="1"/>
  <c r="B1778" i="1"/>
  <c r="L1778" i="1" l="1"/>
  <c r="K1778" i="1"/>
  <c r="F1778" i="1"/>
  <c r="G1778" i="1"/>
  <c r="J1776" i="1"/>
  <c r="H1778" i="1"/>
  <c r="A1780" i="1"/>
  <c r="B1779" i="1"/>
  <c r="D1779" i="1"/>
  <c r="C1779" i="1"/>
  <c r="K1779" i="1" l="1"/>
  <c r="L1779" i="1"/>
  <c r="F1779" i="1"/>
  <c r="G1779" i="1"/>
  <c r="J1777" i="1"/>
  <c r="H1779" i="1"/>
  <c r="A1781" i="1"/>
  <c r="C1780" i="1"/>
  <c r="D1780" i="1"/>
  <c r="B1780" i="1"/>
  <c r="L1780" i="1" l="1"/>
  <c r="K1780" i="1"/>
  <c r="F1780" i="1"/>
  <c r="G1780" i="1"/>
  <c r="J1778" i="1"/>
  <c r="H1780" i="1"/>
  <c r="A1782" i="1"/>
  <c r="B1781" i="1"/>
  <c r="D1781" i="1"/>
  <c r="C1781" i="1"/>
  <c r="L1781" i="1" l="1"/>
  <c r="K1781" i="1"/>
  <c r="F1781" i="1"/>
  <c r="G1781" i="1"/>
  <c r="J1779" i="1"/>
  <c r="H1781" i="1"/>
  <c r="A1783" i="1"/>
  <c r="C1782" i="1"/>
  <c r="D1782" i="1"/>
  <c r="B1782" i="1"/>
  <c r="L1782" i="1" l="1"/>
  <c r="K1782" i="1"/>
  <c r="F1782" i="1"/>
  <c r="G1782" i="1"/>
  <c r="J1780" i="1"/>
  <c r="H1782" i="1"/>
  <c r="A1784" i="1"/>
  <c r="B1783" i="1"/>
  <c r="D1783" i="1"/>
  <c r="C1783" i="1"/>
  <c r="L1783" i="1" l="1"/>
  <c r="K1783" i="1"/>
  <c r="F1783" i="1"/>
  <c r="G1783" i="1"/>
  <c r="J1781" i="1"/>
  <c r="H1783" i="1"/>
  <c r="A1785" i="1"/>
  <c r="C1784" i="1"/>
  <c r="D1784" i="1"/>
  <c r="B1784" i="1"/>
  <c r="L1784" i="1" l="1"/>
  <c r="K1784" i="1"/>
  <c r="F1784" i="1"/>
  <c r="G1784" i="1"/>
  <c r="J1782" i="1"/>
  <c r="H1784" i="1"/>
  <c r="A1786" i="1"/>
  <c r="B1785" i="1"/>
  <c r="D1785" i="1"/>
  <c r="C1785" i="1"/>
  <c r="L1785" i="1" l="1"/>
  <c r="K1785" i="1"/>
  <c r="F1785" i="1"/>
  <c r="G1785" i="1"/>
  <c r="J1783" i="1"/>
  <c r="H1785" i="1"/>
  <c r="A1787" i="1"/>
  <c r="C1786" i="1"/>
  <c r="D1786" i="1"/>
  <c r="B1786" i="1"/>
  <c r="L1786" i="1" l="1"/>
  <c r="K1786" i="1"/>
  <c r="F1786" i="1"/>
  <c r="G1786" i="1"/>
  <c r="J1784" i="1"/>
  <c r="H1786" i="1"/>
  <c r="A1788" i="1"/>
  <c r="B1787" i="1"/>
  <c r="D1787" i="1"/>
  <c r="C1787" i="1"/>
  <c r="L1787" i="1" l="1"/>
  <c r="K1787" i="1"/>
  <c r="F1787" i="1"/>
  <c r="G1787" i="1"/>
  <c r="J1785" i="1"/>
  <c r="H1787" i="1"/>
  <c r="A1789" i="1"/>
  <c r="C1788" i="1"/>
  <c r="D1788" i="1"/>
  <c r="B1788" i="1"/>
  <c r="L1788" i="1" l="1"/>
  <c r="K1788" i="1"/>
  <c r="F1788" i="1"/>
  <c r="G1788" i="1"/>
  <c r="J1786" i="1"/>
  <c r="H1788" i="1"/>
  <c r="A1790" i="1"/>
  <c r="B1789" i="1"/>
  <c r="D1789" i="1"/>
  <c r="C1789" i="1"/>
  <c r="L1789" i="1" l="1"/>
  <c r="K1789" i="1"/>
  <c r="F1789" i="1"/>
  <c r="G1789" i="1"/>
  <c r="J1787" i="1"/>
  <c r="H1789" i="1"/>
  <c r="A1791" i="1"/>
  <c r="C1790" i="1"/>
  <c r="D1790" i="1"/>
  <c r="B1790" i="1"/>
  <c r="L1790" i="1" l="1"/>
  <c r="K1790" i="1"/>
  <c r="F1790" i="1"/>
  <c r="G1790" i="1"/>
  <c r="J1788" i="1"/>
  <c r="H1790" i="1"/>
  <c r="A1792" i="1"/>
  <c r="B1791" i="1"/>
  <c r="D1791" i="1"/>
  <c r="C1791" i="1"/>
  <c r="L1791" i="1" l="1"/>
  <c r="K1791" i="1"/>
  <c r="F1791" i="1"/>
  <c r="G1791" i="1"/>
  <c r="J1789" i="1"/>
  <c r="H1791" i="1"/>
  <c r="A1793" i="1"/>
  <c r="C1792" i="1"/>
  <c r="D1792" i="1"/>
  <c r="B1792" i="1"/>
  <c r="L1792" i="1" l="1"/>
  <c r="K1792" i="1"/>
  <c r="F1792" i="1"/>
  <c r="G1792" i="1"/>
  <c r="J1790" i="1"/>
  <c r="H1792" i="1"/>
  <c r="A1794" i="1"/>
  <c r="B1793" i="1"/>
  <c r="D1793" i="1"/>
  <c r="C1793" i="1"/>
  <c r="L1793" i="1" l="1"/>
  <c r="K1793" i="1"/>
  <c r="F1793" i="1"/>
  <c r="G1793" i="1"/>
  <c r="J1791" i="1"/>
  <c r="H1793" i="1"/>
  <c r="A1795" i="1"/>
  <c r="C1794" i="1"/>
  <c r="D1794" i="1"/>
  <c r="B1794" i="1"/>
  <c r="L1794" i="1" l="1"/>
  <c r="K1794" i="1"/>
  <c r="G1794" i="1"/>
  <c r="F1794" i="1"/>
  <c r="J1792" i="1"/>
  <c r="H1794" i="1"/>
  <c r="A1796" i="1"/>
  <c r="B1795" i="1"/>
  <c r="D1795" i="1"/>
  <c r="C1795" i="1"/>
  <c r="L1795" i="1" l="1"/>
  <c r="K1795" i="1"/>
  <c r="F1795" i="1"/>
  <c r="G1795" i="1"/>
  <c r="J1793" i="1"/>
  <c r="H1795" i="1"/>
  <c r="A1797" i="1"/>
  <c r="C1796" i="1"/>
  <c r="D1796" i="1"/>
  <c r="B1796" i="1"/>
  <c r="L1796" i="1" l="1"/>
  <c r="K1796" i="1"/>
  <c r="F1796" i="1"/>
  <c r="G1796" i="1"/>
  <c r="J1794" i="1"/>
  <c r="H1796" i="1"/>
  <c r="A1798" i="1"/>
  <c r="B1797" i="1"/>
  <c r="D1797" i="1"/>
  <c r="C1797" i="1"/>
  <c r="L1797" i="1" l="1"/>
  <c r="K1797" i="1"/>
  <c r="F1797" i="1"/>
  <c r="G1797" i="1"/>
  <c r="J1795" i="1"/>
  <c r="H1797" i="1"/>
  <c r="A1799" i="1"/>
  <c r="C1798" i="1"/>
  <c r="D1798" i="1"/>
  <c r="B1798" i="1"/>
  <c r="L1798" i="1" l="1"/>
  <c r="K1798" i="1"/>
  <c r="F1798" i="1"/>
  <c r="G1798" i="1"/>
  <c r="J1796" i="1"/>
  <c r="H1798" i="1"/>
  <c r="A1800" i="1"/>
  <c r="B1799" i="1"/>
  <c r="D1799" i="1"/>
  <c r="C1799" i="1"/>
  <c r="L1799" i="1" l="1"/>
  <c r="K1799" i="1"/>
  <c r="F1799" i="1"/>
  <c r="G1799" i="1"/>
  <c r="J1797" i="1"/>
  <c r="H1799" i="1"/>
  <c r="A1801" i="1"/>
  <c r="C1800" i="1"/>
  <c r="D1800" i="1"/>
  <c r="B1800" i="1"/>
  <c r="L1800" i="1" l="1"/>
  <c r="K1800" i="1"/>
  <c r="F1800" i="1"/>
  <c r="G1800" i="1"/>
  <c r="J1798" i="1"/>
  <c r="H1800" i="1"/>
  <c r="A1802" i="1"/>
  <c r="B1801" i="1"/>
  <c r="D1801" i="1"/>
  <c r="C1801" i="1"/>
  <c r="L1801" i="1" l="1"/>
  <c r="K1801" i="1"/>
  <c r="F1801" i="1"/>
  <c r="G1801" i="1"/>
  <c r="J1799" i="1"/>
  <c r="H1801" i="1"/>
  <c r="A1803" i="1"/>
  <c r="C1802" i="1"/>
  <c r="D1802" i="1"/>
  <c r="B1802" i="1"/>
  <c r="L1802" i="1" l="1"/>
  <c r="K1802" i="1"/>
  <c r="F1802" i="1"/>
  <c r="G1802" i="1"/>
  <c r="J1800" i="1"/>
  <c r="H1802" i="1"/>
  <c r="A1804" i="1"/>
  <c r="B1803" i="1"/>
  <c r="D1803" i="1"/>
  <c r="C1803" i="1"/>
  <c r="L1803" i="1" l="1"/>
  <c r="K1803" i="1"/>
  <c r="F1803" i="1"/>
  <c r="G1803" i="1"/>
  <c r="J1801" i="1"/>
  <c r="H1803" i="1"/>
  <c r="A1805" i="1"/>
  <c r="C1804" i="1"/>
  <c r="D1804" i="1"/>
  <c r="B1804" i="1"/>
  <c r="L1804" i="1" l="1"/>
  <c r="K1804" i="1"/>
  <c r="F1804" i="1"/>
  <c r="G1804" i="1"/>
  <c r="J1802" i="1"/>
  <c r="H1804" i="1"/>
  <c r="A1806" i="1"/>
  <c r="B1805" i="1"/>
  <c r="D1805" i="1"/>
  <c r="C1805" i="1"/>
  <c r="L1805" i="1" l="1"/>
  <c r="K1805" i="1"/>
  <c r="F1805" i="1"/>
  <c r="G1805" i="1"/>
  <c r="J1803" i="1"/>
  <c r="H1805" i="1"/>
  <c r="A1807" i="1"/>
  <c r="C1806" i="1"/>
  <c r="D1806" i="1"/>
  <c r="B1806" i="1"/>
  <c r="L1806" i="1" l="1"/>
  <c r="K1806" i="1"/>
  <c r="F1806" i="1"/>
  <c r="G1806" i="1"/>
  <c r="J1804" i="1"/>
  <c r="H1806" i="1"/>
  <c r="A1808" i="1"/>
  <c r="B1807" i="1"/>
  <c r="D1807" i="1"/>
  <c r="C1807" i="1"/>
  <c r="L1807" i="1" l="1"/>
  <c r="K1807" i="1"/>
  <c r="F1807" i="1"/>
  <c r="G1807" i="1"/>
  <c r="J1805" i="1"/>
  <c r="H1807" i="1"/>
  <c r="A1809" i="1"/>
  <c r="C1808" i="1"/>
  <c r="D1808" i="1"/>
  <c r="B1808" i="1"/>
  <c r="L1808" i="1" l="1"/>
  <c r="K1808" i="1"/>
  <c r="F1808" i="1"/>
  <c r="G1808" i="1"/>
  <c r="J1806" i="1"/>
  <c r="H1808" i="1"/>
  <c r="A1810" i="1"/>
  <c r="B1809" i="1"/>
  <c r="D1809" i="1"/>
  <c r="C1809" i="1"/>
  <c r="L1809" i="1" l="1"/>
  <c r="K1809" i="1"/>
  <c r="F1809" i="1"/>
  <c r="G1809" i="1"/>
  <c r="J1807" i="1"/>
  <c r="H1809" i="1"/>
  <c r="A1811" i="1"/>
  <c r="C1810" i="1"/>
  <c r="D1810" i="1"/>
  <c r="B1810" i="1"/>
  <c r="L1810" i="1" l="1"/>
  <c r="K1810" i="1"/>
  <c r="F1810" i="1"/>
  <c r="G1810" i="1"/>
  <c r="J1808" i="1"/>
  <c r="H1810" i="1"/>
  <c r="A1812" i="1"/>
  <c r="B1811" i="1"/>
  <c r="D1811" i="1"/>
  <c r="C1811" i="1"/>
  <c r="L1811" i="1" l="1"/>
  <c r="K1811" i="1"/>
  <c r="F1811" i="1"/>
  <c r="G1811" i="1"/>
  <c r="J1809" i="1"/>
  <c r="H1811" i="1"/>
  <c r="A1813" i="1"/>
  <c r="C1812" i="1"/>
  <c r="D1812" i="1"/>
  <c r="B1812" i="1"/>
  <c r="L1812" i="1" l="1"/>
  <c r="K1812" i="1"/>
  <c r="F1812" i="1"/>
  <c r="G1812" i="1"/>
  <c r="J1810" i="1"/>
  <c r="H1812" i="1"/>
  <c r="A1814" i="1"/>
  <c r="B1813" i="1"/>
  <c r="D1813" i="1"/>
  <c r="C1813" i="1"/>
  <c r="L1813" i="1" l="1"/>
  <c r="K1813" i="1"/>
  <c r="F1813" i="1"/>
  <c r="G1813" i="1"/>
  <c r="J1811" i="1"/>
  <c r="H1813" i="1"/>
  <c r="A1815" i="1"/>
  <c r="C1814" i="1"/>
  <c r="D1814" i="1"/>
  <c r="B1814" i="1"/>
  <c r="L1814" i="1" l="1"/>
  <c r="K1814" i="1"/>
  <c r="F1814" i="1"/>
  <c r="G1814" i="1"/>
  <c r="J1812" i="1"/>
  <c r="H1814" i="1"/>
  <c r="A1816" i="1"/>
  <c r="B1815" i="1"/>
  <c r="D1815" i="1"/>
  <c r="C1815" i="1"/>
  <c r="L1815" i="1" l="1"/>
  <c r="K1815" i="1"/>
  <c r="F1815" i="1"/>
  <c r="G1815" i="1"/>
  <c r="J1813" i="1"/>
  <c r="H1815" i="1"/>
  <c r="A1817" i="1"/>
  <c r="C1816" i="1"/>
  <c r="D1816" i="1"/>
  <c r="B1816" i="1"/>
  <c r="L1816" i="1" l="1"/>
  <c r="K1816" i="1"/>
  <c r="F1816" i="1"/>
  <c r="G1816" i="1"/>
  <c r="J1814" i="1"/>
  <c r="H1816" i="1"/>
  <c r="A1818" i="1"/>
  <c r="B1817" i="1"/>
  <c r="D1817" i="1"/>
  <c r="C1817" i="1"/>
  <c r="L1817" i="1" l="1"/>
  <c r="K1817" i="1"/>
  <c r="F1817" i="1"/>
  <c r="G1817" i="1"/>
  <c r="J1815" i="1"/>
  <c r="H1817" i="1"/>
  <c r="A1819" i="1"/>
  <c r="C1818" i="1"/>
  <c r="D1818" i="1"/>
  <c r="B1818" i="1"/>
  <c r="L1818" i="1" l="1"/>
  <c r="K1818" i="1"/>
  <c r="F1818" i="1"/>
  <c r="G1818" i="1"/>
  <c r="J1816" i="1"/>
  <c r="H1818" i="1"/>
  <c r="A1820" i="1"/>
  <c r="B1819" i="1"/>
  <c r="D1819" i="1"/>
  <c r="C1819" i="1"/>
  <c r="L1819" i="1" l="1"/>
  <c r="K1819" i="1"/>
  <c r="F1819" i="1"/>
  <c r="G1819" i="1"/>
  <c r="J1817" i="1"/>
  <c r="H1819" i="1"/>
  <c r="A1821" i="1"/>
  <c r="C1820" i="1"/>
  <c r="D1820" i="1"/>
  <c r="B1820" i="1"/>
  <c r="L1820" i="1" l="1"/>
  <c r="K1820" i="1"/>
  <c r="F1820" i="1"/>
  <c r="G1820" i="1"/>
  <c r="J1818" i="1"/>
  <c r="H1820" i="1"/>
  <c r="A1822" i="1"/>
  <c r="B1821" i="1"/>
  <c r="D1821" i="1"/>
  <c r="C1821" i="1"/>
  <c r="L1821" i="1" l="1"/>
  <c r="K1821" i="1"/>
  <c r="F1821" i="1"/>
  <c r="G1821" i="1"/>
  <c r="J1819" i="1"/>
  <c r="H1821" i="1"/>
  <c r="A1823" i="1"/>
  <c r="C1822" i="1"/>
  <c r="D1822" i="1"/>
  <c r="B1822" i="1"/>
  <c r="L1822" i="1" l="1"/>
  <c r="K1822" i="1"/>
  <c r="F1822" i="1"/>
  <c r="G1822" i="1"/>
  <c r="J1820" i="1"/>
  <c r="H1822" i="1"/>
  <c r="A1824" i="1"/>
  <c r="B1823" i="1"/>
  <c r="D1823" i="1"/>
  <c r="C1823" i="1"/>
  <c r="L1823" i="1" l="1"/>
  <c r="K1823" i="1"/>
  <c r="F1823" i="1"/>
  <c r="G1823" i="1"/>
  <c r="J1821" i="1"/>
  <c r="H1823" i="1"/>
  <c r="A1825" i="1"/>
  <c r="C1824" i="1"/>
  <c r="D1824" i="1"/>
  <c r="B1824" i="1"/>
  <c r="L1824" i="1" l="1"/>
  <c r="K1824" i="1"/>
  <c r="F1824" i="1"/>
  <c r="G1824" i="1"/>
  <c r="J1822" i="1"/>
  <c r="H1824" i="1"/>
  <c r="A1826" i="1"/>
  <c r="B1825" i="1"/>
  <c r="D1825" i="1"/>
  <c r="C1825" i="1"/>
  <c r="L1825" i="1" l="1"/>
  <c r="K1825" i="1"/>
  <c r="F1825" i="1"/>
  <c r="G1825" i="1"/>
  <c r="J1823" i="1"/>
  <c r="H1825" i="1"/>
  <c r="A1827" i="1"/>
  <c r="C1826" i="1"/>
  <c r="D1826" i="1"/>
  <c r="B1826" i="1"/>
  <c r="L1826" i="1" l="1"/>
  <c r="K1826" i="1"/>
  <c r="F1826" i="1"/>
  <c r="G1826" i="1"/>
  <c r="J1824" i="1"/>
  <c r="H1826" i="1"/>
  <c r="A1828" i="1"/>
  <c r="B1827" i="1"/>
  <c r="D1827" i="1"/>
  <c r="C1827" i="1"/>
  <c r="L1827" i="1" l="1"/>
  <c r="K1827" i="1"/>
  <c r="F1827" i="1"/>
  <c r="G1827" i="1"/>
  <c r="J1825" i="1"/>
  <c r="H1827" i="1"/>
  <c r="A1829" i="1"/>
  <c r="C1828" i="1"/>
  <c r="D1828" i="1"/>
  <c r="B1828" i="1"/>
  <c r="L1828" i="1" l="1"/>
  <c r="K1828" i="1"/>
  <c r="F1828" i="1"/>
  <c r="G1828" i="1"/>
  <c r="J1826" i="1"/>
  <c r="H1828" i="1"/>
  <c r="A1830" i="1"/>
  <c r="B1829" i="1"/>
  <c r="D1829" i="1"/>
  <c r="C1829" i="1"/>
  <c r="L1829" i="1" l="1"/>
  <c r="K1829" i="1"/>
  <c r="F1829" i="1"/>
  <c r="G1829" i="1"/>
  <c r="J1827" i="1"/>
  <c r="H1829" i="1"/>
  <c r="A1831" i="1"/>
  <c r="C1830" i="1"/>
  <c r="D1830" i="1"/>
  <c r="B1830" i="1"/>
  <c r="L1830" i="1" l="1"/>
  <c r="K1830" i="1"/>
  <c r="F1830" i="1"/>
  <c r="G1830" i="1"/>
  <c r="J1828" i="1"/>
  <c r="H1830" i="1"/>
  <c r="A1832" i="1"/>
  <c r="B1831" i="1"/>
  <c r="D1831" i="1"/>
  <c r="C1831" i="1"/>
  <c r="L1831" i="1" l="1"/>
  <c r="K1831" i="1"/>
  <c r="F1831" i="1"/>
  <c r="G1831" i="1"/>
  <c r="J1829" i="1"/>
  <c r="H1831" i="1"/>
  <c r="A1833" i="1"/>
  <c r="C1832" i="1"/>
  <c r="D1832" i="1"/>
  <c r="B1832" i="1"/>
  <c r="L1832" i="1" l="1"/>
  <c r="K1832" i="1"/>
  <c r="F1832" i="1"/>
  <c r="G1832" i="1"/>
  <c r="J1830" i="1"/>
  <c r="H1832" i="1"/>
  <c r="A1834" i="1"/>
  <c r="B1833" i="1"/>
  <c r="D1833" i="1"/>
  <c r="C1833" i="1"/>
  <c r="L1833" i="1" l="1"/>
  <c r="K1833" i="1"/>
  <c r="F1833" i="1"/>
  <c r="G1833" i="1"/>
  <c r="J1831" i="1"/>
  <c r="H1833" i="1"/>
  <c r="A1835" i="1"/>
  <c r="C1834" i="1"/>
  <c r="D1834" i="1"/>
  <c r="B1834" i="1"/>
  <c r="L1834" i="1" l="1"/>
  <c r="K1834" i="1"/>
  <c r="F1834" i="1"/>
  <c r="G1834" i="1"/>
  <c r="J1832" i="1"/>
  <c r="H1834" i="1"/>
  <c r="A1836" i="1"/>
  <c r="B1835" i="1"/>
  <c r="D1835" i="1"/>
  <c r="C1835" i="1"/>
  <c r="L1835" i="1" l="1"/>
  <c r="K1835" i="1"/>
  <c r="F1835" i="1"/>
  <c r="G1835" i="1"/>
  <c r="J1833" i="1"/>
  <c r="H1835" i="1"/>
  <c r="A1837" i="1"/>
  <c r="C1836" i="1"/>
  <c r="D1836" i="1"/>
  <c r="B1836" i="1"/>
  <c r="L1836" i="1" l="1"/>
  <c r="K1836" i="1"/>
  <c r="F1836" i="1"/>
  <c r="G1836" i="1"/>
  <c r="J1834" i="1"/>
  <c r="H1836" i="1"/>
  <c r="A1838" i="1"/>
  <c r="B1837" i="1"/>
  <c r="D1837" i="1"/>
  <c r="C1837" i="1"/>
  <c r="L1837" i="1" l="1"/>
  <c r="K1837" i="1"/>
  <c r="F1837" i="1"/>
  <c r="G1837" i="1"/>
  <c r="J1835" i="1"/>
  <c r="H1837" i="1"/>
  <c r="A1839" i="1"/>
  <c r="C1838" i="1"/>
  <c r="D1838" i="1"/>
  <c r="B1838" i="1"/>
  <c r="L1838" i="1" l="1"/>
  <c r="K1838" i="1"/>
  <c r="F1838" i="1"/>
  <c r="G1838" i="1"/>
  <c r="J1836" i="1"/>
  <c r="H1838" i="1"/>
  <c r="A1840" i="1"/>
  <c r="B1839" i="1"/>
  <c r="D1839" i="1"/>
  <c r="C1839" i="1"/>
  <c r="L1839" i="1" l="1"/>
  <c r="K1839" i="1"/>
  <c r="F1839" i="1"/>
  <c r="G1839" i="1"/>
  <c r="J1837" i="1"/>
  <c r="H1839" i="1"/>
  <c r="A1841" i="1"/>
  <c r="C1840" i="1"/>
  <c r="D1840" i="1"/>
  <c r="B1840" i="1"/>
  <c r="L1840" i="1" l="1"/>
  <c r="K1840" i="1"/>
  <c r="F1840" i="1"/>
  <c r="G1840" i="1"/>
  <c r="J1838" i="1"/>
  <c r="H1840" i="1"/>
  <c r="A1842" i="1"/>
  <c r="B1841" i="1"/>
  <c r="D1841" i="1"/>
  <c r="C1841" i="1"/>
  <c r="L1841" i="1" l="1"/>
  <c r="K1841" i="1"/>
  <c r="F1841" i="1"/>
  <c r="G1841" i="1"/>
  <c r="J1839" i="1"/>
  <c r="H1841" i="1"/>
  <c r="A1843" i="1"/>
  <c r="C1842" i="1"/>
  <c r="D1842" i="1"/>
  <c r="B1842" i="1"/>
  <c r="L1842" i="1" l="1"/>
  <c r="K1842" i="1"/>
  <c r="F1842" i="1"/>
  <c r="G1842" i="1"/>
  <c r="J1840" i="1"/>
  <c r="H1842" i="1"/>
  <c r="A1844" i="1"/>
  <c r="B1843" i="1"/>
  <c r="D1843" i="1"/>
  <c r="C1843" i="1"/>
  <c r="L1843" i="1" l="1"/>
  <c r="K1843" i="1"/>
  <c r="F1843" i="1"/>
  <c r="G1843" i="1"/>
  <c r="J1841" i="1"/>
  <c r="H1843" i="1"/>
  <c r="A1845" i="1"/>
  <c r="C1844" i="1"/>
  <c r="D1844" i="1"/>
  <c r="B1844" i="1"/>
  <c r="L1844" i="1" l="1"/>
  <c r="K1844" i="1"/>
  <c r="F1844" i="1"/>
  <c r="G1844" i="1"/>
  <c r="J1842" i="1"/>
  <c r="H1844" i="1"/>
  <c r="A1846" i="1"/>
  <c r="B1845" i="1"/>
  <c r="D1845" i="1"/>
  <c r="C1845" i="1"/>
  <c r="L1845" i="1" l="1"/>
  <c r="K1845" i="1"/>
  <c r="F1845" i="1"/>
  <c r="G1845" i="1"/>
  <c r="J1843" i="1"/>
  <c r="H1845" i="1"/>
  <c r="A1847" i="1"/>
  <c r="C1846" i="1"/>
  <c r="D1846" i="1"/>
  <c r="B1846" i="1"/>
  <c r="L1846" i="1" l="1"/>
  <c r="K1846" i="1"/>
  <c r="F1846" i="1"/>
  <c r="G1846" i="1"/>
  <c r="J1844" i="1"/>
  <c r="H1846" i="1"/>
  <c r="A1848" i="1"/>
  <c r="B1847" i="1"/>
  <c r="D1847" i="1"/>
  <c r="C1847" i="1"/>
  <c r="L1847" i="1" l="1"/>
  <c r="K1847" i="1"/>
  <c r="F1847" i="1"/>
  <c r="G1847" i="1"/>
  <c r="J1845" i="1"/>
  <c r="H1847" i="1"/>
  <c r="A1849" i="1"/>
  <c r="C1848" i="1"/>
  <c r="D1848" i="1"/>
  <c r="B1848" i="1"/>
  <c r="L1848" i="1" l="1"/>
  <c r="K1848" i="1"/>
  <c r="F1848" i="1"/>
  <c r="G1848" i="1"/>
  <c r="J1846" i="1"/>
  <c r="H1848" i="1"/>
  <c r="A1850" i="1"/>
  <c r="B1849" i="1"/>
  <c r="D1849" i="1"/>
  <c r="C1849" i="1"/>
  <c r="L1849" i="1" l="1"/>
  <c r="K1849" i="1"/>
  <c r="F1849" i="1"/>
  <c r="G1849" i="1"/>
  <c r="J1847" i="1"/>
  <c r="H1849" i="1"/>
  <c r="A1851" i="1"/>
  <c r="C1850" i="1"/>
  <c r="D1850" i="1"/>
  <c r="B1850" i="1"/>
  <c r="L1850" i="1" l="1"/>
  <c r="K1850" i="1"/>
  <c r="F1850" i="1"/>
  <c r="G1850" i="1"/>
  <c r="J1848" i="1"/>
  <c r="H1850" i="1"/>
  <c r="A1852" i="1"/>
  <c r="B1851" i="1"/>
  <c r="D1851" i="1"/>
  <c r="C1851" i="1"/>
  <c r="L1851" i="1" l="1"/>
  <c r="K1851" i="1"/>
  <c r="F1851" i="1"/>
  <c r="G1851" i="1"/>
  <c r="J1849" i="1"/>
  <c r="H1851" i="1"/>
  <c r="A1853" i="1"/>
  <c r="C1852" i="1"/>
  <c r="D1852" i="1"/>
  <c r="B1852" i="1"/>
  <c r="L1852" i="1" l="1"/>
  <c r="K1852" i="1"/>
  <c r="F1852" i="1"/>
  <c r="G1852" i="1"/>
  <c r="J1850" i="1"/>
  <c r="H1852" i="1"/>
  <c r="A1854" i="1"/>
  <c r="B1853" i="1"/>
  <c r="D1853" i="1"/>
  <c r="C1853" i="1"/>
  <c r="L1853" i="1" l="1"/>
  <c r="K1853" i="1"/>
  <c r="F1853" i="1"/>
  <c r="G1853" i="1"/>
  <c r="J1851" i="1"/>
  <c r="H1853" i="1"/>
  <c r="A1855" i="1"/>
  <c r="C1854" i="1"/>
  <c r="D1854" i="1"/>
  <c r="B1854" i="1"/>
  <c r="L1854" i="1" l="1"/>
  <c r="K1854" i="1"/>
  <c r="F1854" i="1"/>
  <c r="G1854" i="1"/>
  <c r="J1852" i="1"/>
  <c r="H1854" i="1"/>
  <c r="A1856" i="1"/>
  <c r="B1855" i="1"/>
  <c r="D1855" i="1"/>
  <c r="C1855" i="1"/>
  <c r="L1855" i="1" l="1"/>
  <c r="K1855" i="1"/>
  <c r="F1855" i="1"/>
  <c r="G1855" i="1"/>
  <c r="J1853" i="1"/>
  <c r="H1855" i="1"/>
  <c r="A1857" i="1"/>
  <c r="C1856" i="1"/>
  <c r="D1856" i="1"/>
  <c r="B1856" i="1"/>
  <c r="L1856" i="1" l="1"/>
  <c r="K1856" i="1"/>
  <c r="F1856" i="1"/>
  <c r="G1856" i="1"/>
  <c r="J1854" i="1"/>
  <c r="H1856" i="1"/>
  <c r="A1858" i="1"/>
  <c r="B1857" i="1"/>
  <c r="D1857" i="1"/>
  <c r="C1857" i="1"/>
  <c r="L1857" i="1" l="1"/>
  <c r="K1857" i="1"/>
  <c r="F1857" i="1"/>
  <c r="G1857" i="1"/>
  <c r="J1855" i="1"/>
  <c r="H1857" i="1"/>
  <c r="A1859" i="1"/>
  <c r="C1858" i="1"/>
  <c r="D1858" i="1"/>
  <c r="B1858" i="1"/>
  <c r="L1858" i="1" l="1"/>
  <c r="K1858" i="1"/>
  <c r="F1858" i="1"/>
  <c r="G1858" i="1"/>
  <c r="J1856" i="1"/>
  <c r="H1858" i="1"/>
  <c r="A1860" i="1"/>
  <c r="B1859" i="1"/>
  <c r="D1859" i="1"/>
  <c r="C1859" i="1"/>
  <c r="L1859" i="1" l="1"/>
  <c r="K1859" i="1"/>
  <c r="F1859" i="1"/>
  <c r="G1859" i="1"/>
  <c r="J1857" i="1"/>
  <c r="H1859" i="1"/>
  <c r="A1861" i="1"/>
  <c r="C1860" i="1"/>
  <c r="D1860" i="1"/>
  <c r="B1860" i="1"/>
  <c r="L1860" i="1" l="1"/>
  <c r="K1860" i="1"/>
  <c r="F1860" i="1"/>
  <c r="G1860" i="1"/>
  <c r="J1858" i="1"/>
  <c r="H1860" i="1"/>
  <c r="A1862" i="1"/>
  <c r="B1861" i="1"/>
  <c r="D1861" i="1"/>
  <c r="C1861" i="1"/>
  <c r="L1861" i="1" l="1"/>
  <c r="K1861" i="1"/>
  <c r="F1861" i="1"/>
  <c r="G1861" i="1"/>
  <c r="J1859" i="1"/>
  <c r="H1861" i="1"/>
  <c r="A1863" i="1"/>
  <c r="D1862" i="1"/>
  <c r="B1862" i="1"/>
  <c r="C1862" i="1"/>
  <c r="L1862" i="1" l="1"/>
  <c r="K1862" i="1"/>
  <c r="F1862" i="1"/>
  <c r="G1862" i="1"/>
  <c r="J1860" i="1"/>
  <c r="H1862" i="1"/>
  <c r="A1864" i="1"/>
  <c r="B1863" i="1"/>
  <c r="D1863" i="1"/>
  <c r="C1863" i="1"/>
  <c r="L1863" i="1" l="1"/>
  <c r="K1863" i="1"/>
  <c r="F1863" i="1"/>
  <c r="G1863" i="1"/>
  <c r="J1861" i="1"/>
  <c r="H1863" i="1"/>
  <c r="A1865" i="1"/>
  <c r="D1864" i="1"/>
  <c r="B1864" i="1"/>
  <c r="C1864" i="1"/>
  <c r="L1864" i="1" l="1"/>
  <c r="K1864" i="1"/>
  <c r="F1864" i="1"/>
  <c r="G1864" i="1"/>
  <c r="J1862" i="1"/>
  <c r="H1864" i="1"/>
  <c r="A1866" i="1"/>
  <c r="B1865" i="1"/>
  <c r="C1865" i="1"/>
  <c r="D1865" i="1"/>
  <c r="L1865" i="1" l="1"/>
  <c r="K1865" i="1"/>
  <c r="F1865" i="1"/>
  <c r="G1865" i="1"/>
  <c r="J1863" i="1"/>
  <c r="H1865" i="1"/>
  <c r="A1867" i="1"/>
  <c r="B1866" i="1"/>
  <c r="C1866" i="1"/>
  <c r="D1866" i="1"/>
  <c r="L1866" i="1" l="1"/>
  <c r="K1866" i="1"/>
  <c r="F1866" i="1"/>
  <c r="G1866" i="1"/>
  <c r="J1864" i="1"/>
  <c r="H1866" i="1"/>
  <c r="A1868" i="1"/>
  <c r="B1867" i="1"/>
  <c r="C1867" i="1"/>
  <c r="D1867" i="1"/>
  <c r="L1867" i="1" l="1"/>
  <c r="K1867" i="1"/>
  <c r="F1867" i="1"/>
  <c r="G1867" i="1"/>
  <c r="J1865" i="1"/>
  <c r="H1867" i="1"/>
  <c r="A1869" i="1"/>
  <c r="B1868" i="1"/>
  <c r="C1868" i="1"/>
  <c r="D1868" i="1"/>
  <c r="K1868" i="1" l="1"/>
  <c r="L1868" i="1"/>
  <c r="F1868" i="1"/>
  <c r="G1868" i="1"/>
  <c r="J1866" i="1"/>
  <c r="H1868" i="1"/>
  <c r="A1870" i="1"/>
  <c r="B1869" i="1"/>
  <c r="C1869" i="1"/>
  <c r="D1869" i="1"/>
  <c r="L1869" i="1" l="1"/>
  <c r="K1869" i="1"/>
  <c r="F1869" i="1"/>
  <c r="G1869" i="1"/>
  <c r="J1867" i="1"/>
  <c r="H1869" i="1"/>
  <c r="A1871" i="1"/>
  <c r="B1870" i="1"/>
  <c r="C1870" i="1"/>
  <c r="D1870" i="1"/>
  <c r="L1870" i="1" l="1"/>
  <c r="K1870" i="1"/>
  <c r="F1870" i="1"/>
  <c r="G1870" i="1"/>
  <c r="J1868" i="1"/>
  <c r="H1870" i="1"/>
  <c r="A1872" i="1"/>
  <c r="B1871" i="1"/>
  <c r="C1871" i="1"/>
  <c r="D1871" i="1"/>
  <c r="L1871" i="1" l="1"/>
  <c r="K1871" i="1"/>
  <c r="F1871" i="1"/>
  <c r="G1871" i="1"/>
  <c r="J1869" i="1"/>
  <c r="H1871" i="1"/>
  <c r="A1873" i="1"/>
  <c r="B1872" i="1"/>
  <c r="C1872" i="1"/>
  <c r="D1872" i="1"/>
  <c r="L1872" i="1" l="1"/>
  <c r="K1872" i="1"/>
  <c r="F1872" i="1"/>
  <c r="G1872" i="1"/>
  <c r="J1870" i="1"/>
  <c r="H1872" i="1"/>
  <c r="A1874" i="1"/>
  <c r="B1873" i="1"/>
  <c r="C1873" i="1"/>
  <c r="D1873" i="1"/>
  <c r="L1873" i="1" l="1"/>
  <c r="K1873" i="1"/>
  <c r="F1873" i="1"/>
  <c r="G1873" i="1"/>
  <c r="J1871" i="1"/>
  <c r="H1873" i="1"/>
  <c r="A1875" i="1"/>
  <c r="B1874" i="1"/>
  <c r="C1874" i="1"/>
  <c r="D1874" i="1"/>
  <c r="L1874" i="1" l="1"/>
  <c r="K1874" i="1"/>
  <c r="F1874" i="1"/>
  <c r="G1874" i="1"/>
  <c r="J1872" i="1"/>
  <c r="H1874" i="1"/>
  <c r="A1876" i="1"/>
  <c r="B1875" i="1"/>
  <c r="C1875" i="1"/>
  <c r="D1875" i="1"/>
  <c r="L1875" i="1" l="1"/>
  <c r="K1875" i="1"/>
  <c r="F1875" i="1"/>
  <c r="G1875" i="1"/>
  <c r="J1873" i="1"/>
  <c r="H1875" i="1"/>
  <c r="A1877" i="1"/>
  <c r="B1876" i="1"/>
  <c r="C1876" i="1"/>
  <c r="D1876" i="1"/>
  <c r="L1876" i="1" l="1"/>
  <c r="K1876" i="1"/>
  <c r="F1876" i="1"/>
  <c r="G1876" i="1"/>
  <c r="J1874" i="1"/>
  <c r="H1876" i="1"/>
  <c r="A1878" i="1"/>
  <c r="B1877" i="1"/>
  <c r="C1877" i="1"/>
  <c r="D1877" i="1"/>
  <c r="L1877" i="1" l="1"/>
  <c r="K1877" i="1"/>
  <c r="F1877" i="1"/>
  <c r="G1877" i="1"/>
  <c r="J1875" i="1"/>
  <c r="H1877" i="1"/>
  <c r="A1879" i="1"/>
  <c r="B1878" i="1"/>
  <c r="C1878" i="1"/>
  <c r="D1878" i="1"/>
  <c r="L1878" i="1" l="1"/>
  <c r="K1878" i="1"/>
  <c r="F1878" i="1"/>
  <c r="G1878" i="1"/>
  <c r="J1876" i="1"/>
  <c r="H1878" i="1"/>
  <c r="A1880" i="1"/>
  <c r="B1879" i="1"/>
  <c r="C1879" i="1"/>
  <c r="D1879" i="1"/>
  <c r="L1879" i="1" l="1"/>
  <c r="K1879" i="1"/>
  <c r="F1879" i="1"/>
  <c r="G1879" i="1"/>
  <c r="J1877" i="1"/>
  <c r="H1879" i="1"/>
  <c r="A1881" i="1"/>
  <c r="B1880" i="1"/>
  <c r="C1880" i="1"/>
  <c r="D1880" i="1"/>
  <c r="L1880" i="1" l="1"/>
  <c r="K1880" i="1"/>
  <c r="F1880" i="1"/>
  <c r="G1880" i="1"/>
  <c r="J1878" i="1"/>
  <c r="H1880" i="1"/>
  <c r="A1882" i="1"/>
  <c r="B1881" i="1"/>
  <c r="C1881" i="1"/>
  <c r="D1881" i="1"/>
  <c r="L1881" i="1" l="1"/>
  <c r="K1881" i="1"/>
  <c r="F1881" i="1"/>
  <c r="G1881" i="1"/>
  <c r="J1879" i="1"/>
  <c r="H1881" i="1"/>
  <c r="A1883" i="1"/>
  <c r="B1882" i="1"/>
  <c r="C1882" i="1"/>
  <c r="D1882" i="1"/>
  <c r="L1882" i="1" l="1"/>
  <c r="K1882" i="1"/>
  <c r="F1882" i="1"/>
  <c r="G1882" i="1"/>
  <c r="J1880" i="1"/>
  <c r="H1882" i="1"/>
  <c r="A1884" i="1"/>
  <c r="B1883" i="1"/>
  <c r="C1883" i="1"/>
  <c r="D1883" i="1"/>
  <c r="L1883" i="1" l="1"/>
  <c r="K1883" i="1"/>
  <c r="F1883" i="1"/>
  <c r="G1883" i="1"/>
  <c r="J1881" i="1"/>
  <c r="H1883" i="1"/>
  <c r="A1885" i="1"/>
  <c r="B1884" i="1"/>
  <c r="C1884" i="1"/>
  <c r="D1884" i="1"/>
  <c r="L1884" i="1" l="1"/>
  <c r="K1884" i="1"/>
  <c r="F1884" i="1"/>
  <c r="G1884" i="1"/>
  <c r="J1882" i="1"/>
  <c r="H1884" i="1"/>
  <c r="A1886" i="1"/>
  <c r="B1885" i="1"/>
  <c r="C1885" i="1"/>
  <c r="D1885" i="1"/>
  <c r="L1885" i="1" l="1"/>
  <c r="K1885" i="1"/>
  <c r="F1885" i="1"/>
  <c r="G1885" i="1"/>
  <c r="J1883" i="1"/>
  <c r="H1885" i="1"/>
  <c r="A1887" i="1"/>
  <c r="B1886" i="1"/>
  <c r="C1886" i="1"/>
  <c r="D1886" i="1"/>
  <c r="L1886" i="1" l="1"/>
  <c r="K1886" i="1"/>
  <c r="F1886" i="1"/>
  <c r="G1886" i="1"/>
  <c r="J1884" i="1"/>
  <c r="H1886" i="1"/>
  <c r="A1888" i="1"/>
  <c r="B1887" i="1"/>
  <c r="C1887" i="1"/>
  <c r="D1887" i="1"/>
  <c r="L1887" i="1" l="1"/>
  <c r="K1887" i="1"/>
  <c r="F1887" i="1"/>
  <c r="G1887" i="1"/>
  <c r="J1885" i="1"/>
  <c r="H1887" i="1"/>
  <c r="A1889" i="1"/>
  <c r="B1888" i="1"/>
  <c r="D1888" i="1"/>
  <c r="C1888" i="1"/>
  <c r="L1888" i="1" l="1"/>
  <c r="K1888" i="1"/>
  <c r="F1888" i="1"/>
  <c r="G1888" i="1"/>
  <c r="J1886" i="1"/>
  <c r="H1888" i="1"/>
  <c r="A1890" i="1"/>
  <c r="B1889" i="1"/>
  <c r="C1889" i="1"/>
  <c r="D1889" i="1"/>
  <c r="L1889" i="1" l="1"/>
  <c r="K1889" i="1"/>
  <c r="F1889" i="1"/>
  <c r="G1889" i="1"/>
  <c r="J1887" i="1"/>
  <c r="H1889" i="1"/>
  <c r="A1891" i="1"/>
  <c r="B1890" i="1"/>
  <c r="C1890" i="1"/>
  <c r="D1890" i="1"/>
  <c r="L1890" i="1" l="1"/>
  <c r="K1890" i="1"/>
  <c r="G1890" i="1"/>
  <c r="F1890" i="1"/>
  <c r="J1888" i="1"/>
  <c r="H1890" i="1"/>
  <c r="A1892" i="1"/>
  <c r="B1891" i="1"/>
  <c r="C1891" i="1"/>
  <c r="D1891" i="1"/>
  <c r="L1891" i="1" l="1"/>
  <c r="K1891" i="1"/>
  <c r="F1891" i="1"/>
  <c r="G1891" i="1"/>
  <c r="J1889" i="1"/>
  <c r="H1891" i="1"/>
  <c r="A1893" i="1"/>
  <c r="B1892" i="1"/>
  <c r="C1892" i="1"/>
  <c r="D1892" i="1"/>
  <c r="L1892" i="1" l="1"/>
  <c r="K1892" i="1"/>
  <c r="F1892" i="1"/>
  <c r="G1892" i="1"/>
  <c r="J1890" i="1"/>
  <c r="H1892" i="1"/>
  <c r="A1894" i="1"/>
  <c r="B1893" i="1"/>
  <c r="C1893" i="1"/>
  <c r="D1893" i="1"/>
  <c r="L1893" i="1" l="1"/>
  <c r="K1893" i="1"/>
  <c r="F1893" i="1"/>
  <c r="G1893" i="1"/>
  <c r="J1891" i="1"/>
  <c r="H1893" i="1"/>
  <c r="A1895" i="1"/>
  <c r="B1894" i="1"/>
  <c r="C1894" i="1"/>
  <c r="D1894" i="1"/>
  <c r="L1894" i="1" l="1"/>
  <c r="K1894" i="1"/>
  <c r="F1894" i="1"/>
  <c r="G1894" i="1"/>
  <c r="J1892" i="1"/>
  <c r="H1894" i="1"/>
  <c r="A1896" i="1"/>
  <c r="B1895" i="1"/>
  <c r="C1895" i="1"/>
  <c r="D1895" i="1"/>
  <c r="L1895" i="1" l="1"/>
  <c r="K1895" i="1"/>
  <c r="F1895" i="1"/>
  <c r="G1895" i="1"/>
  <c r="J1893" i="1"/>
  <c r="H1895" i="1"/>
  <c r="A1897" i="1"/>
  <c r="B1896" i="1"/>
  <c r="C1896" i="1"/>
  <c r="D1896" i="1"/>
  <c r="L1896" i="1" l="1"/>
  <c r="K1896" i="1"/>
  <c r="F1896" i="1"/>
  <c r="G1896" i="1"/>
  <c r="J1894" i="1"/>
  <c r="H1896" i="1"/>
  <c r="A1898" i="1"/>
  <c r="B1897" i="1"/>
  <c r="C1897" i="1"/>
  <c r="D1897" i="1"/>
  <c r="L1897" i="1" l="1"/>
  <c r="K1897" i="1"/>
  <c r="F1897" i="1"/>
  <c r="G1897" i="1"/>
  <c r="J1895" i="1"/>
  <c r="H1897" i="1"/>
  <c r="A1899" i="1"/>
  <c r="B1898" i="1"/>
  <c r="C1898" i="1"/>
  <c r="D1898" i="1"/>
  <c r="L1898" i="1" l="1"/>
  <c r="K1898" i="1"/>
  <c r="F1898" i="1"/>
  <c r="G1898" i="1"/>
  <c r="J1896" i="1"/>
  <c r="H1898" i="1"/>
  <c r="A1900" i="1"/>
  <c r="B1899" i="1"/>
  <c r="C1899" i="1"/>
  <c r="D1899" i="1"/>
  <c r="L1899" i="1" l="1"/>
  <c r="K1899" i="1"/>
  <c r="F1899" i="1"/>
  <c r="G1899" i="1"/>
  <c r="J1897" i="1"/>
  <c r="H1899" i="1"/>
  <c r="A1901" i="1"/>
  <c r="B1900" i="1"/>
  <c r="C1900" i="1"/>
  <c r="D1900" i="1"/>
  <c r="L1900" i="1" l="1"/>
  <c r="K1900" i="1"/>
  <c r="F1900" i="1"/>
  <c r="G1900" i="1"/>
  <c r="J1898" i="1"/>
  <c r="H1900" i="1"/>
  <c r="A1902" i="1"/>
  <c r="B1901" i="1"/>
  <c r="C1901" i="1"/>
  <c r="D1901" i="1"/>
  <c r="L1901" i="1" l="1"/>
  <c r="K1901" i="1"/>
  <c r="F1901" i="1"/>
  <c r="G1901" i="1"/>
  <c r="J1899" i="1"/>
  <c r="H1901" i="1"/>
  <c r="A1903" i="1"/>
  <c r="B1902" i="1"/>
  <c r="C1902" i="1"/>
  <c r="D1902" i="1"/>
  <c r="L1902" i="1" l="1"/>
  <c r="K1902" i="1"/>
  <c r="F1902" i="1"/>
  <c r="G1902" i="1"/>
  <c r="J1900" i="1"/>
  <c r="H1902" i="1"/>
  <c r="A1904" i="1"/>
  <c r="B1903" i="1"/>
  <c r="C1903" i="1"/>
  <c r="D1903" i="1"/>
  <c r="L1903" i="1" l="1"/>
  <c r="K1903" i="1"/>
  <c r="F1903" i="1"/>
  <c r="G1903" i="1"/>
  <c r="J1901" i="1"/>
  <c r="H1903" i="1"/>
  <c r="A1905" i="1"/>
  <c r="B1904" i="1"/>
  <c r="C1904" i="1"/>
  <c r="D1904" i="1"/>
  <c r="K1904" i="1" l="1"/>
  <c r="L1904" i="1"/>
  <c r="F1904" i="1"/>
  <c r="G1904" i="1"/>
  <c r="J1902" i="1"/>
  <c r="H1904" i="1"/>
  <c r="A1906" i="1"/>
  <c r="B1905" i="1"/>
  <c r="C1905" i="1"/>
  <c r="D1905" i="1"/>
  <c r="L1905" i="1" l="1"/>
  <c r="K1905" i="1"/>
  <c r="F1905" i="1"/>
  <c r="G1905" i="1"/>
  <c r="J1903" i="1"/>
  <c r="H1905" i="1"/>
  <c r="A1907" i="1"/>
  <c r="B1906" i="1"/>
  <c r="C1906" i="1"/>
  <c r="D1906" i="1"/>
  <c r="L1906" i="1" l="1"/>
  <c r="K1906" i="1"/>
  <c r="F1906" i="1"/>
  <c r="G1906" i="1"/>
  <c r="J1904" i="1"/>
  <c r="H1906" i="1"/>
  <c r="A1908" i="1"/>
  <c r="B1907" i="1"/>
  <c r="C1907" i="1"/>
  <c r="D1907" i="1"/>
  <c r="L1907" i="1" l="1"/>
  <c r="K1907" i="1"/>
  <c r="F1907" i="1"/>
  <c r="G1907" i="1"/>
  <c r="J1905" i="1"/>
  <c r="H1907" i="1"/>
  <c r="A1909" i="1"/>
  <c r="B1908" i="1"/>
  <c r="C1908" i="1"/>
  <c r="D1908" i="1"/>
  <c r="L1908" i="1" l="1"/>
  <c r="K1908" i="1"/>
  <c r="F1908" i="1"/>
  <c r="G1908" i="1"/>
  <c r="J1906" i="1"/>
  <c r="H1908" i="1"/>
  <c r="A1910" i="1"/>
  <c r="B1909" i="1"/>
  <c r="C1909" i="1"/>
  <c r="D1909" i="1"/>
  <c r="L1909" i="1" l="1"/>
  <c r="K1909" i="1"/>
  <c r="F1909" i="1"/>
  <c r="G1909" i="1"/>
  <c r="J1907" i="1"/>
  <c r="H1909" i="1"/>
  <c r="A1911" i="1"/>
  <c r="B1910" i="1"/>
  <c r="C1910" i="1"/>
  <c r="D1910" i="1"/>
  <c r="L1910" i="1" l="1"/>
  <c r="K1910" i="1"/>
  <c r="F1910" i="1"/>
  <c r="G1910" i="1"/>
  <c r="J1908" i="1"/>
  <c r="H1910" i="1"/>
  <c r="A1912" i="1"/>
  <c r="D1911" i="1"/>
  <c r="B1911" i="1"/>
  <c r="C1911" i="1"/>
  <c r="L1911" i="1" l="1"/>
  <c r="K1911" i="1"/>
  <c r="F1911" i="1"/>
  <c r="G1911" i="1"/>
  <c r="J1909" i="1"/>
  <c r="H1911" i="1"/>
  <c r="A1913" i="1"/>
  <c r="B1912" i="1"/>
  <c r="C1912" i="1"/>
  <c r="D1912" i="1"/>
  <c r="L1912" i="1" l="1"/>
  <c r="K1912" i="1"/>
  <c r="F1912" i="1"/>
  <c r="G1912" i="1"/>
  <c r="J1910" i="1"/>
  <c r="H1912" i="1"/>
  <c r="A1914" i="1"/>
  <c r="B1913" i="1"/>
  <c r="C1913" i="1"/>
  <c r="D1913" i="1"/>
  <c r="L1913" i="1" l="1"/>
  <c r="K1913" i="1"/>
  <c r="F1913" i="1"/>
  <c r="G1913" i="1"/>
  <c r="J1911" i="1"/>
  <c r="H1913" i="1"/>
  <c r="A1915" i="1"/>
  <c r="B1914" i="1"/>
  <c r="C1914" i="1"/>
  <c r="D1914" i="1"/>
  <c r="L1914" i="1" l="1"/>
  <c r="K1914" i="1"/>
  <c r="F1914" i="1"/>
  <c r="G1914" i="1"/>
  <c r="J1912" i="1"/>
  <c r="H1914" i="1"/>
  <c r="A1916" i="1"/>
  <c r="B1915" i="1"/>
  <c r="C1915" i="1"/>
  <c r="D1915" i="1"/>
  <c r="L1915" i="1" l="1"/>
  <c r="K1915" i="1"/>
  <c r="F1915" i="1"/>
  <c r="G1915" i="1"/>
  <c r="J1913" i="1"/>
  <c r="H1915" i="1"/>
  <c r="A1917" i="1"/>
  <c r="B1916" i="1"/>
  <c r="D1916" i="1"/>
  <c r="C1916" i="1"/>
  <c r="L1916" i="1" l="1"/>
  <c r="K1916" i="1"/>
  <c r="F1916" i="1"/>
  <c r="G1916" i="1"/>
  <c r="J1914" i="1"/>
  <c r="H1916" i="1"/>
  <c r="A1918" i="1"/>
  <c r="B1917" i="1"/>
  <c r="C1917" i="1"/>
  <c r="D1917" i="1"/>
  <c r="L1917" i="1" l="1"/>
  <c r="K1917" i="1"/>
  <c r="F1917" i="1"/>
  <c r="G1917" i="1"/>
  <c r="J1915" i="1"/>
  <c r="H1917" i="1"/>
  <c r="A1919" i="1"/>
  <c r="B1918" i="1"/>
  <c r="C1918" i="1"/>
  <c r="D1918" i="1"/>
  <c r="L1918" i="1" l="1"/>
  <c r="K1918" i="1"/>
  <c r="F1918" i="1"/>
  <c r="G1918" i="1"/>
  <c r="J1916" i="1"/>
  <c r="H1918" i="1"/>
  <c r="A1920" i="1"/>
  <c r="B1919" i="1"/>
  <c r="C1919" i="1"/>
  <c r="D1919" i="1"/>
  <c r="L1919" i="1" l="1"/>
  <c r="K1919" i="1"/>
  <c r="F1919" i="1"/>
  <c r="G1919" i="1"/>
  <c r="J1917" i="1"/>
  <c r="H1919" i="1"/>
  <c r="A1921" i="1"/>
  <c r="B1920" i="1"/>
  <c r="C1920" i="1"/>
  <c r="D1920" i="1"/>
  <c r="L1920" i="1" l="1"/>
  <c r="K1920" i="1"/>
  <c r="F1920" i="1"/>
  <c r="G1920" i="1"/>
  <c r="J1918" i="1"/>
  <c r="H1920" i="1"/>
  <c r="A1922" i="1"/>
  <c r="C1921" i="1"/>
  <c r="D1921" i="1"/>
  <c r="B1921" i="1"/>
  <c r="L1921" i="1" l="1"/>
  <c r="K1921" i="1"/>
  <c r="F1921" i="1"/>
  <c r="G1921" i="1"/>
  <c r="J1919" i="1"/>
  <c r="H1921" i="1"/>
  <c r="A1923" i="1"/>
  <c r="B1922" i="1"/>
  <c r="C1922" i="1"/>
  <c r="D1922" i="1"/>
  <c r="L1922" i="1" l="1"/>
  <c r="K1922" i="1"/>
  <c r="F1922" i="1"/>
  <c r="G1922" i="1"/>
  <c r="J1920" i="1"/>
  <c r="H1922" i="1"/>
  <c r="A1924" i="1"/>
  <c r="D1923" i="1"/>
  <c r="B1923" i="1"/>
  <c r="C1923" i="1"/>
  <c r="L1923" i="1" l="1"/>
  <c r="K1923" i="1"/>
  <c r="F1923" i="1"/>
  <c r="G1923" i="1"/>
  <c r="J1921" i="1"/>
  <c r="H1923" i="1"/>
  <c r="A1925" i="1"/>
  <c r="B1924" i="1"/>
  <c r="C1924" i="1"/>
  <c r="D1924" i="1"/>
  <c r="L1924" i="1" l="1"/>
  <c r="K1924" i="1"/>
  <c r="F1924" i="1"/>
  <c r="G1924" i="1"/>
  <c r="J1922" i="1"/>
  <c r="H1924" i="1"/>
  <c r="A1926" i="1"/>
  <c r="B1925" i="1"/>
  <c r="C1925" i="1"/>
  <c r="D1925" i="1"/>
  <c r="L1925" i="1" l="1"/>
  <c r="K1925" i="1"/>
  <c r="F1925" i="1"/>
  <c r="G1925" i="1"/>
  <c r="J1923" i="1"/>
  <c r="H1925" i="1"/>
  <c r="A1927" i="1"/>
  <c r="B1926" i="1"/>
  <c r="C1926" i="1"/>
  <c r="D1926" i="1"/>
  <c r="L1926" i="1" l="1"/>
  <c r="K1926" i="1"/>
  <c r="F1926" i="1"/>
  <c r="G1926" i="1"/>
  <c r="J1924" i="1"/>
  <c r="H1926" i="1"/>
  <c r="A1928" i="1"/>
  <c r="B1927" i="1"/>
  <c r="C1927" i="1"/>
  <c r="D1927" i="1"/>
  <c r="L1927" i="1" l="1"/>
  <c r="K1927" i="1"/>
  <c r="F1927" i="1"/>
  <c r="G1927" i="1"/>
  <c r="J1925" i="1"/>
  <c r="H1927" i="1"/>
  <c r="A1929" i="1"/>
  <c r="B1928" i="1"/>
  <c r="D1928" i="1"/>
  <c r="C1928" i="1"/>
  <c r="L1928" i="1" l="1"/>
  <c r="K1928" i="1"/>
  <c r="F1928" i="1"/>
  <c r="G1928" i="1"/>
  <c r="J1926" i="1"/>
  <c r="H1928" i="1"/>
  <c r="A1930" i="1"/>
  <c r="B1929" i="1"/>
  <c r="C1929" i="1"/>
  <c r="D1929" i="1"/>
  <c r="L1929" i="1" l="1"/>
  <c r="K1929" i="1"/>
  <c r="F1929" i="1"/>
  <c r="G1929" i="1"/>
  <c r="J1927" i="1"/>
  <c r="H1929" i="1"/>
  <c r="A1931" i="1"/>
  <c r="B1930" i="1"/>
  <c r="C1930" i="1"/>
  <c r="D1930" i="1"/>
  <c r="L1930" i="1" l="1"/>
  <c r="K1930" i="1"/>
  <c r="F1930" i="1"/>
  <c r="G1930" i="1"/>
  <c r="J1928" i="1"/>
  <c r="H1930" i="1"/>
  <c r="A1932" i="1"/>
  <c r="C1931" i="1"/>
  <c r="D1931" i="1"/>
  <c r="B1931" i="1"/>
  <c r="L1931" i="1" l="1"/>
  <c r="K1931" i="1"/>
  <c r="F1931" i="1"/>
  <c r="G1931" i="1"/>
  <c r="J1929" i="1"/>
  <c r="H1931" i="1"/>
  <c r="A1933" i="1"/>
  <c r="B1932" i="1"/>
  <c r="C1932" i="1"/>
  <c r="D1932" i="1"/>
  <c r="L1932" i="1" l="1"/>
  <c r="K1932" i="1"/>
  <c r="F1932" i="1"/>
  <c r="G1932" i="1"/>
  <c r="J1930" i="1"/>
  <c r="H1932" i="1"/>
  <c r="A1934" i="1"/>
  <c r="C1933" i="1"/>
  <c r="D1933" i="1"/>
  <c r="B1933" i="1"/>
  <c r="L1933" i="1" l="1"/>
  <c r="K1933" i="1"/>
  <c r="F1933" i="1"/>
  <c r="G1933" i="1"/>
  <c r="J1931" i="1"/>
  <c r="H1933" i="1"/>
  <c r="A1935" i="1"/>
  <c r="B1934" i="1"/>
  <c r="C1934" i="1"/>
  <c r="D1934" i="1"/>
  <c r="L1934" i="1" l="1"/>
  <c r="K1934" i="1"/>
  <c r="F1934" i="1"/>
  <c r="G1934" i="1"/>
  <c r="J1932" i="1"/>
  <c r="H1934" i="1"/>
  <c r="A1936" i="1"/>
  <c r="D1935" i="1"/>
  <c r="B1935" i="1"/>
  <c r="C1935" i="1"/>
  <c r="L1935" i="1" l="1"/>
  <c r="K1935" i="1"/>
  <c r="F1935" i="1"/>
  <c r="G1935" i="1"/>
  <c r="J1933" i="1"/>
  <c r="H1935" i="1"/>
  <c r="A1937" i="1"/>
  <c r="B1936" i="1"/>
  <c r="C1936" i="1"/>
  <c r="D1936" i="1"/>
  <c r="L1936" i="1" l="1"/>
  <c r="K1936" i="1"/>
  <c r="F1936" i="1"/>
  <c r="G1936" i="1"/>
  <c r="J1934" i="1"/>
  <c r="H1936" i="1"/>
  <c r="A1938" i="1"/>
  <c r="B1937" i="1"/>
  <c r="C1937" i="1"/>
  <c r="D1937" i="1"/>
  <c r="L1937" i="1" l="1"/>
  <c r="K1937" i="1"/>
  <c r="F1937" i="1"/>
  <c r="G1937" i="1"/>
  <c r="J1935" i="1"/>
  <c r="H1937" i="1"/>
  <c r="A1939" i="1"/>
  <c r="B1938" i="1"/>
  <c r="C1938" i="1"/>
  <c r="D1938" i="1"/>
  <c r="L1938" i="1" l="1"/>
  <c r="K1938" i="1"/>
  <c r="G1938" i="1"/>
  <c r="F1938" i="1"/>
  <c r="J1936" i="1"/>
  <c r="H1938" i="1"/>
  <c r="A1940" i="1"/>
  <c r="B1939" i="1"/>
  <c r="C1939" i="1"/>
  <c r="D1939" i="1"/>
  <c r="L1939" i="1" l="1"/>
  <c r="K1939" i="1"/>
  <c r="F1939" i="1"/>
  <c r="G1939" i="1"/>
  <c r="J1937" i="1"/>
  <c r="H1939" i="1"/>
  <c r="A1941" i="1"/>
  <c r="B1940" i="1"/>
  <c r="C1940" i="1"/>
  <c r="D1940" i="1"/>
  <c r="L1940" i="1" l="1"/>
  <c r="K1940" i="1"/>
  <c r="F1940" i="1"/>
  <c r="G1940" i="1"/>
  <c r="J1938" i="1"/>
  <c r="H1940" i="1"/>
  <c r="A1942" i="1"/>
  <c r="B1941" i="1"/>
  <c r="C1941" i="1"/>
  <c r="D1941" i="1"/>
  <c r="L1941" i="1" l="1"/>
  <c r="K1941" i="1"/>
  <c r="F1941" i="1"/>
  <c r="G1941" i="1"/>
  <c r="J1939" i="1"/>
  <c r="H1941" i="1"/>
  <c r="A1943" i="1"/>
  <c r="B1942" i="1"/>
  <c r="C1942" i="1"/>
  <c r="D1942" i="1"/>
  <c r="L1942" i="1" l="1"/>
  <c r="K1942" i="1"/>
  <c r="F1942" i="1"/>
  <c r="G1942" i="1"/>
  <c r="J1940" i="1"/>
  <c r="H1942" i="1"/>
  <c r="A1944" i="1"/>
  <c r="B1943" i="1"/>
  <c r="D1943" i="1"/>
  <c r="C1943" i="1"/>
  <c r="L1943" i="1" l="1"/>
  <c r="K1943" i="1"/>
  <c r="F1943" i="1"/>
  <c r="G1943" i="1"/>
  <c r="J1941" i="1"/>
  <c r="H1943" i="1"/>
  <c r="A1945" i="1"/>
  <c r="B1944" i="1"/>
  <c r="C1944" i="1"/>
  <c r="D1944" i="1"/>
  <c r="L1944" i="1" l="1"/>
  <c r="K1944" i="1"/>
  <c r="F1944" i="1"/>
  <c r="G1944" i="1"/>
  <c r="J1942" i="1"/>
  <c r="H1944" i="1"/>
  <c r="A1946" i="1"/>
  <c r="D1945" i="1"/>
  <c r="B1945" i="1"/>
  <c r="C1945" i="1"/>
  <c r="L1945" i="1" l="1"/>
  <c r="K1945" i="1"/>
  <c r="F1945" i="1"/>
  <c r="G1945" i="1"/>
  <c r="J1943" i="1"/>
  <c r="H1945" i="1"/>
  <c r="A1947" i="1"/>
  <c r="B1946" i="1"/>
  <c r="C1946" i="1"/>
  <c r="D1946" i="1"/>
  <c r="L1946" i="1" l="1"/>
  <c r="K1946" i="1"/>
  <c r="F1946" i="1"/>
  <c r="G1946" i="1"/>
  <c r="J1944" i="1"/>
  <c r="H1946" i="1"/>
  <c r="A1948" i="1"/>
  <c r="D1947" i="1"/>
  <c r="B1947" i="1"/>
  <c r="C1947" i="1"/>
  <c r="L1947" i="1" l="1"/>
  <c r="K1947" i="1"/>
  <c r="F1947" i="1"/>
  <c r="G1947" i="1"/>
  <c r="J1945" i="1"/>
  <c r="H1947" i="1"/>
  <c r="A1949" i="1"/>
  <c r="B1948" i="1"/>
  <c r="C1948" i="1"/>
  <c r="D1948" i="1"/>
  <c r="L1948" i="1" l="1"/>
  <c r="K1948" i="1"/>
  <c r="F1948" i="1"/>
  <c r="G1948" i="1"/>
  <c r="J1946" i="1"/>
  <c r="H1948" i="1"/>
  <c r="A1950" i="1"/>
  <c r="B1949" i="1"/>
  <c r="C1949" i="1"/>
  <c r="D1949" i="1"/>
  <c r="L1949" i="1" l="1"/>
  <c r="K1949" i="1"/>
  <c r="F1949" i="1"/>
  <c r="G1949" i="1"/>
  <c r="J1947" i="1"/>
  <c r="H1949" i="1"/>
  <c r="A1951" i="1"/>
  <c r="B1950" i="1"/>
  <c r="D1950" i="1"/>
  <c r="C1950" i="1"/>
  <c r="L1950" i="1" l="1"/>
  <c r="K1950" i="1"/>
  <c r="F1950" i="1"/>
  <c r="G1950" i="1"/>
  <c r="J1948" i="1"/>
  <c r="H1950" i="1"/>
  <c r="A1952" i="1"/>
  <c r="B1951" i="1"/>
  <c r="C1951" i="1"/>
  <c r="D1951" i="1"/>
  <c r="L1951" i="1" l="1"/>
  <c r="K1951" i="1"/>
  <c r="F1951" i="1"/>
  <c r="G1951" i="1"/>
  <c r="J1949" i="1"/>
  <c r="H1951" i="1"/>
  <c r="A1953" i="1"/>
  <c r="B1952" i="1"/>
  <c r="C1952" i="1"/>
  <c r="D1952" i="1"/>
  <c r="L1952" i="1" l="1"/>
  <c r="K1952" i="1"/>
  <c r="F1952" i="1"/>
  <c r="G1952" i="1"/>
  <c r="J1950" i="1"/>
  <c r="H1952" i="1"/>
  <c r="A1954" i="1"/>
  <c r="B1953" i="1"/>
  <c r="C1953" i="1"/>
  <c r="D1953" i="1"/>
  <c r="L1953" i="1" l="1"/>
  <c r="K1953" i="1"/>
  <c r="F1953" i="1"/>
  <c r="G1953" i="1"/>
  <c r="J1951" i="1"/>
  <c r="H1953" i="1"/>
  <c r="A1955" i="1"/>
  <c r="B1954" i="1"/>
  <c r="C1954" i="1"/>
  <c r="D1954" i="1"/>
  <c r="L1954" i="1" l="1"/>
  <c r="K1954" i="1"/>
  <c r="F1954" i="1"/>
  <c r="G1954" i="1"/>
  <c r="J1952" i="1"/>
  <c r="H1954" i="1"/>
  <c r="A1956" i="1"/>
  <c r="B1955" i="1"/>
  <c r="C1955" i="1"/>
  <c r="D1955" i="1"/>
  <c r="L1955" i="1" l="1"/>
  <c r="K1955" i="1"/>
  <c r="F1955" i="1"/>
  <c r="G1955" i="1"/>
  <c r="J1953" i="1"/>
  <c r="H1955" i="1"/>
  <c r="A1957" i="1"/>
  <c r="B1956" i="1"/>
  <c r="C1956" i="1"/>
  <c r="D1956" i="1"/>
  <c r="L1956" i="1" l="1"/>
  <c r="K1956" i="1"/>
  <c r="F1956" i="1"/>
  <c r="G1956" i="1"/>
  <c r="J1954" i="1"/>
  <c r="H1956" i="1"/>
  <c r="A1958" i="1"/>
  <c r="D1957" i="1"/>
  <c r="B1957" i="1"/>
  <c r="C1957" i="1"/>
  <c r="L1957" i="1" l="1"/>
  <c r="K1957" i="1"/>
  <c r="F1957" i="1"/>
  <c r="G1957" i="1"/>
  <c r="J1955" i="1"/>
  <c r="H1957" i="1"/>
  <c r="A1959" i="1"/>
  <c r="B1958" i="1"/>
  <c r="C1958" i="1"/>
  <c r="D1958" i="1"/>
  <c r="L1958" i="1" l="1"/>
  <c r="K1958" i="1"/>
  <c r="F1958" i="1"/>
  <c r="G1958" i="1"/>
  <c r="J1956" i="1"/>
  <c r="H1958" i="1"/>
  <c r="A1960" i="1"/>
  <c r="B1959" i="1"/>
  <c r="C1959" i="1"/>
  <c r="D1959" i="1"/>
  <c r="L1959" i="1" l="1"/>
  <c r="K1959" i="1"/>
  <c r="F1959" i="1"/>
  <c r="G1959" i="1"/>
  <c r="J1957" i="1"/>
  <c r="H1959" i="1"/>
  <c r="A1961" i="1"/>
  <c r="B1960" i="1"/>
  <c r="C1960" i="1"/>
  <c r="D1960" i="1"/>
  <c r="L1960" i="1" l="1"/>
  <c r="K1960" i="1"/>
  <c r="F1960" i="1"/>
  <c r="G1960" i="1"/>
  <c r="J1958" i="1"/>
  <c r="H1960" i="1"/>
  <c r="A1962" i="1"/>
  <c r="B1961" i="1"/>
  <c r="C1961" i="1"/>
  <c r="D1961" i="1"/>
  <c r="L1961" i="1" l="1"/>
  <c r="K1961" i="1"/>
  <c r="F1961" i="1"/>
  <c r="G1961" i="1"/>
  <c r="J1959" i="1"/>
  <c r="H1961" i="1"/>
  <c r="A1963" i="1"/>
  <c r="B1962" i="1"/>
  <c r="C1962" i="1"/>
  <c r="D1962" i="1"/>
  <c r="L1962" i="1" l="1"/>
  <c r="K1962" i="1"/>
  <c r="F1962" i="1"/>
  <c r="G1962" i="1"/>
  <c r="J1960" i="1"/>
  <c r="H1962" i="1"/>
  <c r="A1964" i="1"/>
  <c r="B1963" i="1"/>
  <c r="C1963" i="1"/>
  <c r="D1963" i="1"/>
  <c r="L1963" i="1" l="1"/>
  <c r="K1963" i="1"/>
  <c r="F1963" i="1"/>
  <c r="G1963" i="1"/>
  <c r="J1961" i="1"/>
  <c r="H1963" i="1"/>
  <c r="A1965" i="1"/>
  <c r="B1964" i="1"/>
  <c r="C1964" i="1"/>
  <c r="D1964" i="1"/>
  <c r="L1964" i="1" l="1"/>
  <c r="K1964" i="1"/>
  <c r="F1964" i="1"/>
  <c r="G1964" i="1"/>
  <c r="J1962" i="1"/>
  <c r="H1964" i="1"/>
  <c r="A1966" i="1"/>
  <c r="B1965" i="1"/>
  <c r="C1965" i="1"/>
  <c r="D1965" i="1"/>
  <c r="L1965" i="1" l="1"/>
  <c r="K1965" i="1"/>
  <c r="F1965" i="1"/>
  <c r="G1965" i="1"/>
  <c r="J1963" i="1"/>
  <c r="H1965" i="1"/>
  <c r="A1967" i="1"/>
  <c r="B1966" i="1"/>
  <c r="C1966" i="1"/>
  <c r="D1966" i="1"/>
  <c r="L1966" i="1" l="1"/>
  <c r="K1966" i="1"/>
  <c r="F1966" i="1"/>
  <c r="G1966" i="1"/>
  <c r="J1964" i="1"/>
  <c r="H1966" i="1"/>
  <c r="A1968" i="1"/>
  <c r="C1967" i="1"/>
  <c r="D1967" i="1"/>
  <c r="B1967" i="1"/>
  <c r="L1967" i="1" l="1"/>
  <c r="K1967" i="1"/>
  <c r="F1967" i="1"/>
  <c r="G1967" i="1"/>
  <c r="J1965" i="1"/>
  <c r="H1967" i="1"/>
  <c r="A1969" i="1"/>
  <c r="B1968" i="1"/>
  <c r="C1968" i="1"/>
  <c r="D1968" i="1"/>
  <c r="L1968" i="1" l="1"/>
  <c r="K1968" i="1"/>
  <c r="F1968" i="1"/>
  <c r="G1968" i="1"/>
  <c r="J1966" i="1"/>
  <c r="H1968" i="1"/>
  <c r="A1970" i="1"/>
  <c r="C1969" i="1"/>
  <c r="D1969" i="1"/>
  <c r="B1969" i="1"/>
  <c r="L1969" i="1" l="1"/>
  <c r="K1969" i="1"/>
  <c r="F1969" i="1"/>
  <c r="G1969" i="1"/>
  <c r="J1967" i="1"/>
  <c r="H1969" i="1"/>
  <c r="A1971" i="1"/>
  <c r="B1970" i="1"/>
  <c r="C1970" i="1"/>
  <c r="D1970" i="1"/>
  <c r="L1970" i="1" l="1"/>
  <c r="K1970" i="1"/>
  <c r="F1970" i="1"/>
  <c r="G1970" i="1"/>
  <c r="J1968" i="1"/>
  <c r="H1970" i="1"/>
  <c r="A1972" i="1"/>
  <c r="D1971" i="1"/>
  <c r="B1971" i="1"/>
  <c r="C1971" i="1"/>
  <c r="L1971" i="1" l="1"/>
  <c r="K1971" i="1"/>
  <c r="F1971" i="1"/>
  <c r="G1971" i="1"/>
  <c r="J1969" i="1"/>
  <c r="H1971" i="1"/>
  <c r="A1973" i="1"/>
  <c r="B1972" i="1"/>
  <c r="C1972" i="1"/>
  <c r="D1972" i="1"/>
  <c r="L1972" i="1" l="1"/>
  <c r="K1972" i="1"/>
  <c r="F1972" i="1"/>
  <c r="G1972" i="1"/>
  <c r="J1970" i="1"/>
  <c r="H1972" i="1"/>
  <c r="A1974" i="1"/>
  <c r="B1973" i="1"/>
  <c r="C1973" i="1"/>
  <c r="D1973" i="1"/>
  <c r="L1973" i="1" l="1"/>
  <c r="K1973" i="1"/>
  <c r="F1973" i="1"/>
  <c r="G1973" i="1"/>
  <c r="J1971" i="1"/>
  <c r="H1973" i="1"/>
  <c r="A1975" i="1"/>
  <c r="B1974" i="1"/>
  <c r="D1974" i="1"/>
  <c r="C1974" i="1"/>
  <c r="L1974" i="1" l="1"/>
  <c r="K1974" i="1"/>
  <c r="F1974" i="1"/>
  <c r="G1974" i="1"/>
  <c r="J1972" i="1"/>
  <c r="H1974" i="1"/>
  <c r="A1976" i="1"/>
  <c r="B1975" i="1"/>
  <c r="C1975" i="1"/>
  <c r="D1975" i="1"/>
  <c r="L1975" i="1" l="1"/>
  <c r="K1975" i="1"/>
  <c r="F1975" i="1"/>
  <c r="G1975" i="1"/>
  <c r="J1973" i="1"/>
  <c r="H1975" i="1"/>
  <c r="A1977" i="1"/>
  <c r="B1976" i="1"/>
  <c r="D1976" i="1"/>
  <c r="C1976" i="1"/>
  <c r="L1976" i="1" l="1"/>
  <c r="K1976" i="1"/>
  <c r="F1976" i="1"/>
  <c r="G1976" i="1"/>
  <c r="J1974" i="1"/>
  <c r="H1976" i="1"/>
  <c r="A1978" i="1"/>
  <c r="B1977" i="1"/>
  <c r="C1977" i="1"/>
  <c r="D1977" i="1"/>
  <c r="L1977" i="1" l="1"/>
  <c r="K1977" i="1"/>
  <c r="F1977" i="1"/>
  <c r="G1977" i="1"/>
  <c r="J1975" i="1"/>
  <c r="H1977" i="1"/>
  <c r="A1979" i="1"/>
  <c r="B1978" i="1"/>
  <c r="C1978" i="1"/>
  <c r="D1978" i="1"/>
  <c r="L1978" i="1" l="1"/>
  <c r="K1978" i="1"/>
  <c r="F1978" i="1"/>
  <c r="G1978" i="1"/>
  <c r="J1976" i="1"/>
  <c r="H1978" i="1"/>
  <c r="A1980" i="1"/>
  <c r="C1979" i="1"/>
  <c r="D1979" i="1"/>
  <c r="B1979" i="1"/>
  <c r="L1979" i="1" l="1"/>
  <c r="K1979" i="1"/>
  <c r="F1979" i="1"/>
  <c r="G1979" i="1"/>
  <c r="J1977" i="1"/>
  <c r="H1979" i="1"/>
  <c r="A1981" i="1"/>
  <c r="B1980" i="1"/>
  <c r="C1980" i="1"/>
  <c r="D1980" i="1"/>
  <c r="L1980" i="1" l="1"/>
  <c r="K1980" i="1"/>
  <c r="F1980" i="1"/>
  <c r="G1980" i="1"/>
  <c r="J1978" i="1"/>
  <c r="H1980" i="1"/>
  <c r="A1982" i="1"/>
  <c r="C1981" i="1"/>
  <c r="D1981" i="1"/>
  <c r="B1981" i="1"/>
  <c r="L1981" i="1" l="1"/>
  <c r="K1981" i="1"/>
  <c r="F1981" i="1"/>
  <c r="G1981" i="1"/>
  <c r="J1979" i="1"/>
  <c r="H1981" i="1"/>
  <c r="A1983" i="1"/>
  <c r="B1982" i="1"/>
  <c r="C1982" i="1"/>
  <c r="D1982" i="1"/>
  <c r="L1982" i="1" l="1"/>
  <c r="K1982" i="1"/>
  <c r="F1982" i="1"/>
  <c r="G1982" i="1"/>
  <c r="J1980" i="1"/>
  <c r="H1982" i="1"/>
  <c r="A1984" i="1"/>
  <c r="B1983" i="1"/>
  <c r="C1983" i="1"/>
  <c r="D1983" i="1"/>
  <c r="L1983" i="1" l="1"/>
  <c r="K1983" i="1"/>
  <c r="F1983" i="1"/>
  <c r="G1983" i="1"/>
  <c r="J1981" i="1"/>
  <c r="H1983" i="1"/>
  <c r="A1985" i="1"/>
  <c r="B1984" i="1"/>
  <c r="C1984" i="1"/>
  <c r="D1984" i="1"/>
  <c r="L1984" i="1" l="1"/>
  <c r="K1984" i="1"/>
  <c r="F1984" i="1"/>
  <c r="G1984" i="1"/>
  <c r="J1982" i="1"/>
  <c r="H1984" i="1"/>
  <c r="A1986" i="1"/>
  <c r="B1985" i="1"/>
  <c r="C1985" i="1"/>
  <c r="D1985" i="1"/>
  <c r="L1985" i="1" l="1"/>
  <c r="K1985" i="1"/>
  <c r="F1985" i="1"/>
  <c r="G1985" i="1"/>
  <c r="J1983" i="1"/>
  <c r="H1985" i="1"/>
  <c r="A1987" i="1"/>
  <c r="B1986" i="1"/>
  <c r="C1986" i="1"/>
  <c r="D1986" i="1"/>
  <c r="L1986" i="1" l="1"/>
  <c r="K1986" i="1"/>
  <c r="F1986" i="1"/>
  <c r="G1986" i="1"/>
  <c r="J1984" i="1"/>
  <c r="H1986" i="1"/>
  <c r="A1988" i="1"/>
  <c r="B1987" i="1"/>
  <c r="C1987" i="1"/>
  <c r="D1987" i="1"/>
  <c r="L1987" i="1" l="1"/>
  <c r="K1987" i="1"/>
  <c r="F1987" i="1"/>
  <c r="G1987" i="1"/>
  <c r="J1985" i="1"/>
  <c r="H1987" i="1"/>
  <c r="A1989" i="1"/>
  <c r="B1988" i="1"/>
  <c r="C1988" i="1"/>
  <c r="D1988" i="1"/>
  <c r="L1988" i="1" l="1"/>
  <c r="K1988" i="1"/>
  <c r="F1988" i="1"/>
  <c r="G1988" i="1"/>
  <c r="J1986" i="1"/>
  <c r="H1988" i="1"/>
  <c r="A1990" i="1"/>
  <c r="B1989" i="1"/>
  <c r="C1989" i="1"/>
  <c r="D1989" i="1"/>
  <c r="L1989" i="1" l="1"/>
  <c r="K1989" i="1"/>
  <c r="F1989" i="1"/>
  <c r="G1989" i="1"/>
  <c r="J1987" i="1"/>
  <c r="H1989" i="1"/>
  <c r="A1991" i="1"/>
  <c r="B1990" i="1"/>
  <c r="C1990" i="1"/>
  <c r="D1990" i="1"/>
  <c r="L1990" i="1" l="1"/>
  <c r="K1990" i="1"/>
  <c r="F1990" i="1"/>
  <c r="G1990" i="1"/>
  <c r="J1988" i="1"/>
  <c r="H1990" i="1"/>
  <c r="A1992" i="1"/>
  <c r="B1991" i="1"/>
  <c r="C1991" i="1"/>
  <c r="D1991" i="1"/>
  <c r="L1991" i="1" l="1"/>
  <c r="K1991" i="1"/>
  <c r="F1991" i="1"/>
  <c r="G1991" i="1"/>
  <c r="J1989" i="1"/>
  <c r="H1991" i="1"/>
  <c r="A1993" i="1"/>
  <c r="B1992" i="1"/>
  <c r="C1992" i="1"/>
  <c r="D1992" i="1"/>
  <c r="L1992" i="1" l="1"/>
  <c r="K1992" i="1"/>
  <c r="F1992" i="1"/>
  <c r="G1992" i="1"/>
  <c r="J1990" i="1"/>
  <c r="H1992" i="1"/>
  <c r="A1994" i="1"/>
  <c r="D1993" i="1"/>
  <c r="B1993" i="1"/>
  <c r="C1993" i="1"/>
  <c r="L1993" i="1" l="1"/>
  <c r="K1993" i="1"/>
  <c r="F1993" i="1"/>
  <c r="G1993" i="1"/>
  <c r="J1991" i="1"/>
  <c r="H1993" i="1"/>
  <c r="A1995" i="1"/>
  <c r="B1994" i="1"/>
  <c r="C1994" i="1"/>
  <c r="D1994" i="1"/>
  <c r="L1994" i="1" l="1"/>
  <c r="K1994" i="1"/>
  <c r="F1994" i="1"/>
  <c r="G1994" i="1"/>
  <c r="J1992" i="1"/>
  <c r="H1994" i="1"/>
  <c r="A1996" i="1"/>
  <c r="D1995" i="1"/>
  <c r="B1995" i="1"/>
  <c r="C1995" i="1"/>
  <c r="L1995" i="1" l="1"/>
  <c r="K1995" i="1"/>
  <c r="F1995" i="1"/>
  <c r="G1995" i="1"/>
  <c r="J1993" i="1"/>
  <c r="H1995" i="1"/>
  <c r="A1997" i="1"/>
  <c r="B1996" i="1"/>
  <c r="C1996" i="1"/>
  <c r="D1996" i="1"/>
  <c r="L1996" i="1" l="1"/>
  <c r="K1996" i="1"/>
  <c r="F1996" i="1"/>
  <c r="G1996" i="1"/>
  <c r="J1994" i="1"/>
  <c r="H1996" i="1"/>
  <c r="A1998" i="1"/>
  <c r="B1997" i="1"/>
  <c r="C1997" i="1"/>
  <c r="D1997" i="1"/>
  <c r="L1997" i="1" l="1"/>
  <c r="K1997" i="1"/>
  <c r="F1997" i="1"/>
  <c r="G1997" i="1"/>
  <c r="J1995" i="1"/>
  <c r="H1997" i="1"/>
  <c r="A1999" i="1"/>
  <c r="B1998" i="1"/>
  <c r="C1998" i="1"/>
  <c r="D1998" i="1"/>
  <c r="L1998" i="1" l="1"/>
  <c r="K1998" i="1"/>
  <c r="F1998" i="1"/>
  <c r="G1998" i="1"/>
  <c r="J1996" i="1"/>
  <c r="H1998" i="1"/>
  <c r="A2000" i="1"/>
  <c r="B1999" i="1"/>
  <c r="C1999" i="1"/>
  <c r="D1999" i="1"/>
  <c r="L1999" i="1" l="1"/>
  <c r="K1999" i="1"/>
  <c r="F1999" i="1"/>
  <c r="G1999" i="1"/>
  <c r="J1997" i="1"/>
  <c r="H1999" i="1"/>
  <c r="B2000" i="1"/>
  <c r="C2000" i="1"/>
  <c r="A2001" i="1"/>
  <c r="D2000" i="1"/>
  <c r="L2000" i="1" l="1"/>
  <c r="K2000" i="1"/>
  <c r="F2000" i="1"/>
  <c r="G2000" i="1"/>
  <c r="J1998" i="1"/>
  <c r="H2000" i="1"/>
  <c r="A2002" i="1"/>
  <c r="B2001" i="1"/>
  <c r="C2001" i="1"/>
  <c r="D2001" i="1"/>
  <c r="L2001" i="1" l="1"/>
  <c r="K2001" i="1"/>
  <c r="F2001" i="1"/>
  <c r="G2001" i="1"/>
  <c r="J1999" i="1"/>
  <c r="H2001" i="1"/>
  <c r="A2003" i="1"/>
  <c r="B2002" i="1"/>
  <c r="C2002" i="1"/>
  <c r="D2002" i="1"/>
  <c r="L2002" i="1" l="1"/>
  <c r="K2002" i="1"/>
  <c r="F2002" i="1"/>
  <c r="G2002" i="1"/>
  <c r="J2000" i="1"/>
  <c r="H2002" i="1"/>
  <c r="A2004" i="1"/>
  <c r="B2003" i="1"/>
  <c r="C2003" i="1"/>
  <c r="D2003" i="1"/>
  <c r="L2003" i="1" l="1"/>
  <c r="K2003" i="1"/>
  <c r="F2003" i="1"/>
  <c r="G2003" i="1"/>
  <c r="J2001" i="1"/>
  <c r="H2003" i="1"/>
  <c r="A2005" i="1"/>
  <c r="B2004" i="1"/>
  <c r="C2004" i="1"/>
  <c r="D2004" i="1"/>
  <c r="L2004" i="1" l="1"/>
  <c r="K2004" i="1"/>
  <c r="F2004" i="1"/>
  <c r="G2004" i="1"/>
  <c r="J2002" i="1"/>
  <c r="H2004" i="1"/>
  <c r="A2006" i="1"/>
  <c r="B2005" i="1"/>
  <c r="D2005" i="1"/>
  <c r="C2005" i="1"/>
  <c r="L2005" i="1" l="1"/>
  <c r="K2005" i="1"/>
  <c r="F2005" i="1"/>
  <c r="G2005" i="1"/>
  <c r="J2003" i="1"/>
  <c r="H2005" i="1"/>
  <c r="A2007" i="1"/>
  <c r="B2006" i="1"/>
  <c r="C2006" i="1"/>
  <c r="D2006" i="1"/>
  <c r="L2006" i="1" l="1"/>
  <c r="K2006" i="1"/>
  <c r="F2006" i="1"/>
  <c r="G2006" i="1"/>
  <c r="J2004" i="1"/>
  <c r="H2006" i="1"/>
  <c r="A2008" i="1"/>
  <c r="C2007" i="1"/>
  <c r="D2007" i="1"/>
  <c r="B2007" i="1"/>
  <c r="L2007" i="1" l="1"/>
  <c r="K2007" i="1"/>
  <c r="F2007" i="1"/>
  <c r="G2007" i="1"/>
  <c r="J2005" i="1"/>
  <c r="H2007" i="1"/>
  <c r="A2009" i="1"/>
  <c r="B2008" i="1"/>
  <c r="C2008" i="1"/>
  <c r="D2008" i="1"/>
  <c r="L2008" i="1" l="1"/>
  <c r="K2008" i="1"/>
  <c r="F2008" i="1"/>
  <c r="G2008" i="1"/>
  <c r="J2006" i="1"/>
  <c r="H2008" i="1"/>
  <c r="A2010" i="1"/>
  <c r="B2009" i="1"/>
  <c r="C2009" i="1"/>
  <c r="D2009" i="1"/>
  <c r="L2009" i="1" l="1"/>
  <c r="K2009" i="1"/>
  <c r="F2009" i="1"/>
  <c r="G2009" i="1"/>
  <c r="J2007" i="1"/>
  <c r="H2009" i="1"/>
  <c r="A2011" i="1"/>
  <c r="B2010" i="1"/>
  <c r="C2010" i="1"/>
  <c r="D2010" i="1"/>
  <c r="L2010" i="1" l="1"/>
  <c r="K2010" i="1"/>
  <c r="F2010" i="1"/>
  <c r="G2010" i="1"/>
  <c r="J2008" i="1"/>
  <c r="H2010" i="1"/>
  <c r="A2012" i="1"/>
  <c r="C2011" i="1"/>
  <c r="D2011" i="1"/>
  <c r="B2011" i="1"/>
  <c r="L2011" i="1" l="1"/>
  <c r="K2011" i="1"/>
  <c r="F2011" i="1"/>
  <c r="G2011" i="1"/>
  <c r="J2009" i="1"/>
  <c r="H2011" i="1"/>
  <c r="A2013" i="1"/>
  <c r="B2012" i="1"/>
  <c r="C2012" i="1"/>
  <c r="D2012" i="1"/>
  <c r="K2012" i="1" l="1"/>
  <c r="L2012" i="1"/>
  <c r="F2012" i="1"/>
  <c r="G2012" i="1"/>
  <c r="J2010" i="1"/>
  <c r="H2012" i="1"/>
  <c r="A2014" i="1"/>
  <c r="B2013" i="1"/>
  <c r="C2013" i="1"/>
  <c r="D2013" i="1"/>
  <c r="L2013" i="1" l="1"/>
  <c r="K2013" i="1"/>
  <c r="F2013" i="1"/>
  <c r="G2013" i="1"/>
  <c r="J2011" i="1"/>
  <c r="H2013" i="1"/>
  <c r="A2015" i="1"/>
  <c r="B2014" i="1"/>
  <c r="C2014" i="1"/>
  <c r="D2014" i="1"/>
  <c r="L2014" i="1" l="1"/>
  <c r="K2014" i="1"/>
  <c r="F2014" i="1"/>
  <c r="G2014" i="1"/>
  <c r="J2012" i="1"/>
  <c r="H2014" i="1"/>
  <c r="A2016" i="1"/>
  <c r="C2015" i="1"/>
  <c r="D2015" i="1"/>
  <c r="B2015" i="1"/>
  <c r="L2015" i="1" l="1"/>
  <c r="K2015" i="1"/>
  <c r="F2015" i="1"/>
  <c r="G2015" i="1"/>
  <c r="J2013" i="1"/>
  <c r="H2015" i="1"/>
  <c r="A2017" i="1"/>
  <c r="B2016" i="1"/>
  <c r="C2016" i="1"/>
  <c r="D2016" i="1"/>
  <c r="L2016" i="1" l="1"/>
  <c r="K2016" i="1"/>
  <c r="F2016" i="1"/>
  <c r="G2016" i="1"/>
  <c r="J2014" i="1"/>
  <c r="H2016" i="1"/>
  <c r="A2018" i="1"/>
  <c r="B2017" i="1"/>
  <c r="C2017" i="1"/>
  <c r="D2017" i="1"/>
  <c r="L2017" i="1" l="1"/>
  <c r="K2017" i="1"/>
  <c r="F2017" i="1"/>
  <c r="G2017" i="1"/>
  <c r="J2015" i="1"/>
  <c r="H2017" i="1"/>
  <c r="A2019" i="1"/>
  <c r="B2018" i="1"/>
  <c r="C2018" i="1"/>
  <c r="D2018" i="1"/>
  <c r="L2018" i="1" l="1"/>
  <c r="K2018" i="1"/>
  <c r="F2018" i="1"/>
  <c r="G2018" i="1"/>
  <c r="J2016" i="1"/>
  <c r="H2018" i="1"/>
  <c r="A2020" i="1"/>
  <c r="C2019" i="1"/>
  <c r="D2019" i="1"/>
  <c r="B2019" i="1"/>
  <c r="L2019" i="1" l="1"/>
  <c r="K2019" i="1"/>
  <c r="F2019" i="1"/>
  <c r="G2019" i="1"/>
  <c r="J2017" i="1"/>
  <c r="H2019" i="1"/>
  <c r="A2021" i="1"/>
  <c r="B2020" i="1"/>
  <c r="C2020" i="1"/>
  <c r="D2020" i="1"/>
  <c r="L2020" i="1" l="1"/>
  <c r="K2020" i="1"/>
  <c r="F2020" i="1"/>
  <c r="G2020" i="1"/>
  <c r="J2018" i="1"/>
  <c r="H2020" i="1"/>
  <c r="A2022" i="1"/>
  <c r="B2021" i="1"/>
  <c r="C2021" i="1"/>
  <c r="D2021" i="1"/>
  <c r="L2021" i="1" l="1"/>
  <c r="K2021" i="1"/>
  <c r="F2021" i="1"/>
  <c r="G2021" i="1"/>
  <c r="J2019" i="1"/>
  <c r="H2021" i="1"/>
  <c r="A2023" i="1"/>
  <c r="C2022" i="1"/>
  <c r="D2022" i="1"/>
  <c r="B2022" i="1"/>
  <c r="L2022" i="1" l="1"/>
  <c r="K2022" i="1"/>
  <c r="F2022" i="1"/>
  <c r="G2022" i="1"/>
  <c r="J2020" i="1"/>
  <c r="H2022" i="1"/>
  <c r="A2024" i="1"/>
  <c r="C2023" i="1"/>
  <c r="D2023" i="1"/>
  <c r="B2023" i="1"/>
  <c r="L2023" i="1" l="1"/>
  <c r="K2023" i="1"/>
  <c r="F2023" i="1"/>
  <c r="G2023" i="1"/>
  <c r="J2021" i="1"/>
  <c r="H2023" i="1"/>
  <c r="A2025" i="1"/>
  <c r="B2024" i="1"/>
  <c r="C2024" i="1"/>
  <c r="D2024" i="1"/>
  <c r="L2024" i="1" l="1"/>
  <c r="K2024" i="1"/>
  <c r="F2024" i="1"/>
  <c r="G2024" i="1"/>
  <c r="J2022" i="1"/>
  <c r="H2024" i="1"/>
  <c r="B2025" i="1"/>
  <c r="C2025" i="1"/>
  <c r="D2025" i="1"/>
  <c r="A2026" i="1"/>
  <c r="L2025" i="1" l="1"/>
  <c r="K2025" i="1"/>
  <c r="F2025" i="1"/>
  <c r="G2025" i="1"/>
  <c r="J2023" i="1"/>
  <c r="H2025" i="1"/>
  <c r="B2026" i="1"/>
  <c r="C2026" i="1"/>
  <c r="A2027" i="1"/>
  <c r="D2026" i="1"/>
  <c r="L2026" i="1" l="1"/>
  <c r="K2026" i="1"/>
  <c r="F2026" i="1"/>
  <c r="G2026" i="1"/>
  <c r="J2024" i="1"/>
  <c r="H2026" i="1"/>
  <c r="A2028" i="1"/>
  <c r="B2027" i="1"/>
  <c r="C2027" i="1"/>
  <c r="D2027" i="1"/>
  <c r="L2027" i="1" l="1"/>
  <c r="K2027" i="1"/>
  <c r="F2027" i="1"/>
  <c r="G2027" i="1"/>
  <c r="J2025" i="1"/>
  <c r="H2027" i="1"/>
  <c r="A2029" i="1"/>
  <c r="B2028" i="1"/>
  <c r="C2028" i="1"/>
  <c r="D2028" i="1"/>
  <c r="L2028" i="1" l="1"/>
  <c r="K2028" i="1"/>
  <c r="F2028" i="1"/>
  <c r="G2028" i="1"/>
  <c r="J2026" i="1"/>
  <c r="H2028" i="1"/>
  <c r="A2030" i="1"/>
  <c r="C2029" i="1"/>
  <c r="D2029" i="1"/>
  <c r="B2029" i="1"/>
  <c r="L2029" i="1" l="1"/>
  <c r="K2029" i="1"/>
  <c r="F2029" i="1"/>
  <c r="G2029" i="1"/>
  <c r="J2027" i="1"/>
  <c r="H2029" i="1"/>
  <c r="A2031" i="1"/>
  <c r="B2030" i="1"/>
  <c r="C2030" i="1"/>
  <c r="D2030" i="1"/>
  <c r="L2030" i="1" l="1"/>
  <c r="K2030" i="1"/>
  <c r="F2030" i="1"/>
  <c r="G2030" i="1"/>
  <c r="J2028" i="1"/>
  <c r="H2030" i="1"/>
  <c r="A2032" i="1"/>
  <c r="B2031" i="1"/>
  <c r="C2031" i="1"/>
  <c r="D2031" i="1"/>
  <c r="L2031" i="1" l="1"/>
  <c r="K2031" i="1"/>
  <c r="F2031" i="1"/>
  <c r="G2031" i="1"/>
  <c r="J2029" i="1"/>
  <c r="H2031" i="1"/>
  <c r="A2033" i="1"/>
  <c r="B2032" i="1"/>
  <c r="C2032" i="1"/>
  <c r="D2032" i="1"/>
  <c r="L2032" i="1" l="1"/>
  <c r="K2032" i="1"/>
  <c r="F2032" i="1"/>
  <c r="G2032" i="1"/>
  <c r="J2030" i="1"/>
  <c r="H2032" i="1"/>
  <c r="A2034" i="1"/>
  <c r="B2033" i="1"/>
  <c r="C2033" i="1"/>
  <c r="D2033" i="1"/>
  <c r="L2033" i="1" l="1"/>
  <c r="K2033" i="1"/>
  <c r="F2033" i="1"/>
  <c r="G2033" i="1"/>
  <c r="J2031" i="1"/>
  <c r="H2033" i="1"/>
  <c r="A2035" i="1"/>
  <c r="C2034" i="1"/>
  <c r="D2034" i="1"/>
  <c r="B2034" i="1"/>
  <c r="L2034" i="1" l="1"/>
  <c r="K2034" i="1"/>
  <c r="F2034" i="1"/>
  <c r="G2034" i="1"/>
  <c r="J2032" i="1"/>
  <c r="H2034" i="1"/>
  <c r="A2036" i="1"/>
  <c r="C2035" i="1"/>
  <c r="D2035" i="1"/>
  <c r="B2035" i="1"/>
  <c r="L2035" i="1" l="1"/>
  <c r="K2035" i="1"/>
  <c r="F2035" i="1"/>
  <c r="G2035" i="1"/>
  <c r="J2033" i="1"/>
  <c r="H2035" i="1"/>
  <c r="A2037" i="1"/>
  <c r="B2036" i="1"/>
  <c r="C2036" i="1"/>
  <c r="D2036" i="1"/>
  <c r="L2036" i="1" l="1"/>
  <c r="K2036" i="1"/>
  <c r="F2036" i="1"/>
  <c r="G2036" i="1"/>
  <c r="J2034" i="1"/>
  <c r="H2036" i="1"/>
  <c r="A2038" i="1"/>
  <c r="B2037" i="1"/>
  <c r="D2037" i="1"/>
  <c r="C2037" i="1"/>
  <c r="L2037" i="1" l="1"/>
  <c r="K2037" i="1"/>
  <c r="F2037" i="1"/>
  <c r="G2037" i="1"/>
  <c r="J2035" i="1"/>
  <c r="H2037" i="1"/>
  <c r="A2039" i="1"/>
  <c r="B2038" i="1"/>
  <c r="C2038" i="1"/>
  <c r="D2038" i="1"/>
  <c r="L2038" i="1" l="1"/>
  <c r="K2038" i="1"/>
  <c r="F2038" i="1"/>
  <c r="G2038" i="1"/>
  <c r="J2036" i="1"/>
  <c r="H2038" i="1"/>
  <c r="B2039" i="1"/>
  <c r="C2039" i="1"/>
  <c r="D2039" i="1"/>
  <c r="A2040" i="1"/>
  <c r="L2039" i="1" l="1"/>
  <c r="K2039" i="1"/>
  <c r="F2039" i="1"/>
  <c r="G2039" i="1"/>
  <c r="J2037" i="1"/>
  <c r="H2039" i="1"/>
  <c r="B2040" i="1"/>
  <c r="C2040" i="1"/>
  <c r="D2040" i="1"/>
  <c r="A2041" i="1"/>
  <c r="L2040" i="1" l="1"/>
  <c r="K2040" i="1"/>
  <c r="F2040" i="1"/>
  <c r="G2040" i="1"/>
  <c r="J2038" i="1"/>
  <c r="H2040" i="1"/>
  <c r="C2041" i="1"/>
  <c r="D2041" i="1"/>
  <c r="B2041" i="1"/>
  <c r="A2042" i="1"/>
  <c r="L2041" i="1" l="1"/>
  <c r="K2041" i="1"/>
  <c r="F2041" i="1"/>
  <c r="G2041" i="1"/>
  <c r="J2039" i="1"/>
  <c r="H2041" i="1"/>
  <c r="A2043" i="1"/>
  <c r="B2042" i="1"/>
  <c r="C2042" i="1"/>
  <c r="D2042" i="1"/>
  <c r="L2042" i="1" l="1"/>
  <c r="K2042" i="1"/>
  <c r="F2042" i="1"/>
  <c r="G2042" i="1"/>
  <c r="J2040" i="1"/>
  <c r="H2042" i="1"/>
  <c r="A2044" i="1"/>
  <c r="B2043" i="1"/>
  <c r="C2043" i="1"/>
  <c r="D2043" i="1"/>
  <c r="L2043" i="1" l="1"/>
  <c r="K2043" i="1"/>
  <c r="F2043" i="1"/>
  <c r="G2043" i="1"/>
  <c r="J2041" i="1"/>
  <c r="H2043" i="1"/>
  <c r="A2045" i="1"/>
  <c r="C2044" i="1"/>
  <c r="D2044" i="1"/>
  <c r="B2044" i="1"/>
  <c r="L2044" i="1" l="1"/>
  <c r="K2044" i="1"/>
  <c r="F2044" i="1"/>
  <c r="G2044" i="1"/>
  <c r="J2042" i="1"/>
  <c r="H2044" i="1"/>
  <c r="A2046" i="1"/>
  <c r="D2045" i="1"/>
  <c r="B2045" i="1"/>
  <c r="C2045" i="1"/>
  <c r="L2045" i="1" l="1"/>
  <c r="K2045" i="1"/>
  <c r="F2045" i="1"/>
  <c r="G2045" i="1"/>
  <c r="J2043" i="1"/>
  <c r="H2045" i="1"/>
  <c r="A2047" i="1"/>
  <c r="B2046" i="1"/>
  <c r="C2046" i="1"/>
  <c r="D2046" i="1"/>
  <c r="L2046" i="1" l="1"/>
  <c r="K2046" i="1"/>
  <c r="F2046" i="1"/>
  <c r="G2046" i="1"/>
  <c r="J2044" i="1"/>
  <c r="H2046" i="1"/>
  <c r="A2048" i="1"/>
  <c r="B2047" i="1"/>
  <c r="C2047" i="1"/>
  <c r="D2047" i="1"/>
  <c r="L2047" i="1" l="1"/>
  <c r="K2047" i="1"/>
  <c r="F2047" i="1"/>
  <c r="G2047" i="1"/>
  <c r="J2045" i="1"/>
  <c r="H2047" i="1"/>
  <c r="A2049" i="1"/>
  <c r="B2048" i="1"/>
  <c r="C2048" i="1"/>
  <c r="D2048" i="1"/>
  <c r="L2048" i="1" l="1"/>
  <c r="K2048" i="1"/>
  <c r="F2048" i="1"/>
  <c r="G2048" i="1"/>
  <c r="J2046" i="1"/>
  <c r="H2048" i="1"/>
  <c r="A2050" i="1"/>
  <c r="C2049" i="1"/>
  <c r="D2049" i="1"/>
  <c r="B2049" i="1"/>
  <c r="L2049" i="1" l="1"/>
  <c r="K2049" i="1"/>
  <c r="F2049" i="1"/>
  <c r="G2049" i="1"/>
  <c r="J2047" i="1"/>
  <c r="H2049" i="1"/>
  <c r="A2051" i="1"/>
  <c r="B2050" i="1"/>
  <c r="C2050" i="1"/>
  <c r="D2050" i="1"/>
  <c r="L2050" i="1" l="1"/>
  <c r="K2050" i="1"/>
  <c r="F2050" i="1"/>
  <c r="G2050" i="1"/>
  <c r="J2048" i="1"/>
  <c r="H2050" i="1"/>
  <c r="A2052" i="1"/>
  <c r="B2051" i="1"/>
  <c r="D2051" i="1"/>
  <c r="C2051" i="1"/>
  <c r="L2051" i="1" l="1"/>
  <c r="K2051" i="1"/>
  <c r="F2051" i="1"/>
  <c r="G2051" i="1"/>
  <c r="J2049" i="1"/>
  <c r="H2051" i="1"/>
  <c r="A2053" i="1"/>
  <c r="D2052" i="1"/>
  <c r="B2052" i="1"/>
  <c r="C2052" i="1"/>
  <c r="L2052" i="1" l="1"/>
  <c r="K2052" i="1"/>
  <c r="F2052" i="1"/>
  <c r="G2052" i="1"/>
  <c r="J2050" i="1"/>
  <c r="H2052" i="1"/>
  <c r="A2054" i="1"/>
  <c r="D2053" i="1"/>
  <c r="C2053" i="1"/>
  <c r="B2053" i="1"/>
  <c r="L2053" i="1" l="1"/>
  <c r="K2053" i="1"/>
  <c r="F2053" i="1"/>
  <c r="G2053" i="1"/>
  <c r="J2051" i="1"/>
  <c r="H2053" i="1"/>
  <c r="A2055" i="1"/>
  <c r="D2054" i="1"/>
  <c r="C2054" i="1"/>
  <c r="B2054" i="1"/>
  <c r="L2054" i="1" l="1"/>
  <c r="K2054" i="1"/>
  <c r="F2054" i="1"/>
  <c r="G2054" i="1"/>
  <c r="J2052" i="1"/>
  <c r="H2054" i="1"/>
  <c r="A2056" i="1"/>
  <c r="D2055" i="1"/>
  <c r="C2055" i="1"/>
  <c r="B2055" i="1"/>
  <c r="L2055" i="1" l="1"/>
  <c r="K2055" i="1"/>
  <c r="F2055" i="1"/>
  <c r="G2055" i="1"/>
  <c r="J2053" i="1"/>
  <c r="H2055" i="1"/>
  <c r="A2057" i="1"/>
  <c r="B2056" i="1"/>
  <c r="C2056" i="1"/>
  <c r="D2056" i="1"/>
  <c r="L2056" i="1" l="1"/>
  <c r="K2056" i="1"/>
  <c r="F2056" i="1"/>
  <c r="G2056" i="1"/>
  <c r="J2054" i="1"/>
  <c r="H2056" i="1"/>
  <c r="A2058" i="1"/>
  <c r="C2057" i="1"/>
  <c r="B2057" i="1"/>
  <c r="D2057" i="1"/>
  <c r="L2057" i="1" l="1"/>
  <c r="K2057" i="1"/>
  <c r="F2057" i="1"/>
  <c r="G2057" i="1"/>
  <c r="J2055" i="1"/>
  <c r="H2057" i="1"/>
  <c r="A2059" i="1"/>
  <c r="B2058" i="1"/>
  <c r="C2058" i="1"/>
  <c r="D2058" i="1"/>
  <c r="L2058" i="1" l="1"/>
  <c r="K2058" i="1"/>
  <c r="F2058" i="1"/>
  <c r="G2058" i="1"/>
  <c r="J2056" i="1"/>
  <c r="H2058" i="1"/>
  <c r="A2060" i="1"/>
  <c r="B2059" i="1"/>
  <c r="D2059" i="1"/>
  <c r="C2059" i="1"/>
  <c r="L2059" i="1" l="1"/>
  <c r="K2059" i="1"/>
  <c r="F2059" i="1"/>
  <c r="G2059" i="1"/>
  <c r="J2057" i="1"/>
  <c r="H2059" i="1"/>
  <c r="A2061" i="1"/>
  <c r="C2060" i="1"/>
  <c r="B2060" i="1"/>
  <c r="D2060" i="1"/>
  <c r="L2060" i="1" l="1"/>
  <c r="K2060" i="1"/>
  <c r="F2060" i="1"/>
  <c r="G2060" i="1"/>
  <c r="J2058" i="1"/>
  <c r="H2060" i="1"/>
  <c r="A2062" i="1"/>
  <c r="C2061" i="1"/>
  <c r="B2061" i="1"/>
  <c r="D2061" i="1"/>
  <c r="L2061" i="1" l="1"/>
  <c r="K2061" i="1"/>
  <c r="F2061" i="1"/>
  <c r="G2061" i="1"/>
  <c r="J2059" i="1"/>
  <c r="H2061" i="1"/>
  <c r="A2063" i="1"/>
  <c r="B2062" i="1"/>
  <c r="D2062" i="1"/>
  <c r="C2062" i="1"/>
  <c r="L2062" i="1" l="1"/>
  <c r="K2062" i="1"/>
  <c r="F2062" i="1"/>
  <c r="G2062" i="1"/>
  <c r="J2060" i="1"/>
  <c r="H2062" i="1"/>
  <c r="A2064" i="1"/>
  <c r="C2063" i="1"/>
  <c r="B2063" i="1"/>
  <c r="D2063" i="1"/>
  <c r="L2063" i="1" l="1"/>
  <c r="K2063" i="1"/>
  <c r="F2063" i="1"/>
  <c r="G2063" i="1"/>
  <c r="J2061" i="1"/>
  <c r="H2063" i="1"/>
  <c r="A2065" i="1"/>
  <c r="B2064" i="1"/>
  <c r="D2064" i="1"/>
  <c r="C2064" i="1"/>
  <c r="L2064" i="1" l="1"/>
  <c r="K2064" i="1"/>
  <c r="F2064" i="1"/>
  <c r="G2064" i="1"/>
  <c r="J2062" i="1"/>
  <c r="H2064" i="1"/>
  <c r="A2066" i="1"/>
  <c r="D2065" i="1"/>
  <c r="B2065" i="1"/>
  <c r="C2065" i="1"/>
  <c r="L2065" i="1" l="1"/>
  <c r="K2065" i="1"/>
  <c r="F2065" i="1"/>
  <c r="G2065" i="1"/>
  <c r="J2063" i="1"/>
  <c r="H2065" i="1"/>
  <c r="A2067" i="1"/>
  <c r="D2066" i="1"/>
  <c r="C2066" i="1"/>
  <c r="B2066" i="1"/>
  <c r="L2066" i="1" l="1"/>
  <c r="K2066" i="1"/>
  <c r="F2066" i="1"/>
  <c r="G2066" i="1"/>
  <c r="J2064" i="1"/>
  <c r="H2066" i="1"/>
  <c r="A2068" i="1"/>
  <c r="D2067" i="1"/>
  <c r="C2067" i="1"/>
  <c r="B2067" i="1"/>
  <c r="L2067" i="1" l="1"/>
  <c r="K2067" i="1"/>
  <c r="F2067" i="1"/>
  <c r="G2067" i="1"/>
  <c r="J2065" i="1"/>
  <c r="H2067" i="1"/>
  <c r="A2069" i="1"/>
  <c r="D2068" i="1"/>
  <c r="B2068" i="1"/>
  <c r="C2068" i="1"/>
  <c r="L2068" i="1" l="1"/>
  <c r="K2068" i="1"/>
  <c r="F2068" i="1"/>
  <c r="G2068" i="1"/>
  <c r="J2066" i="1"/>
  <c r="H2068" i="1"/>
  <c r="A2070" i="1"/>
  <c r="C2069" i="1"/>
  <c r="B2069" i="1"/>
  <c r="D2069" i="1"/>
  <c r="L2069" i="1" l="1"/>
  <c r="K2069" i="1"/>
  <c r="F2069" i="1"/>
  <c r="G2069" i="1"/>
  <c r="J2067" i="1"/>
  <c r="H2069" i="1"/>
  <c r="A2071" i="1"/>
  <c r="C2070" i="1"/>
  <c r="D2070" i="1"/>
  <c r="B2070" i="1"/>
  <c r="L2070" i="1" l="1"/>
  <c r="K2070" i="1"/>
  <c r="F2070" i="1"/>
  <c r="G2070" i="1"/>
  <c r="J2068" i="1"/>
  <c r="H2070" i="1"/>
  <c r="A2072" i="1"/>
  <c r="C2071" i="1"/>
  <c r="D2071" i="1"/>
  <c r="B2071" i="1"/>
  <c r="L2071" i="1" l="1"/>
  <c r="K2071" i="1"/>
  <c r="F2071" i="1"/>
  <c r="G2071" i="1"/>
  <c r="J2069" i="1"/>
  <c r="H2071" i="1"/>
  <c r="A2073" i="1"/>
  <c r="C2072" i="1"/>
  <c r="D2072" i="1"/>
  <c r="B2072" i="1"/>
  <c r="L2072" i="1" l="1"/>
  <c r="K2072" i="1"/>
  <c r="F2072" i="1"/>
  <c r="G2072" i="1"/>
  <c r="J2070" i="1"/>
  <c r="H2072" i="1"/>
  <c r="A2074" i="1"/>
  <c r="C2073" i="1"/>
  <c r="B2073" i="1"/>
  <c r="D2073" i="1"/>
  <c r="L2073" i="1" l="1"/>
  <c r="K2073" i="1"/>
  <c r="F2073" i="1"/>
  <c r="G2073" i="1"/>
  <c r="J2071" i="1"/>
  <c r="H2073" i="1"/>
  <c r="A2075" i="1"/>
  <c r="B2074" i="1"/>
  <c r="D2074" i="1"/>
  <c r="C2074" i="1"/>
  <c r="L2074" i="1" l="1"/>
  <c r="K2074" i="1"/>
  <c r="F2074" i="1"/>
  <c r="G2074" i="1"/>
  <c r="J2072" i="1"/>
  <c r="H2074" i="1"/>
  <c r="A2076" i="1"/>
  <c r="C2075" i="1"/>
  <c r="B2075" i="1"/>
  <c r="D2075" i="1"/>
  <c r="L2075" i="1" l="1"/>
  <c r="K2075" i="1"/>
  <c r="F2075" i="1"/>
  <c r="G2075" i="1"/>
  <c r="J2073" i="1"/>
  <c r="H2075" i="1"/>
  <c r="A2077" i="1"/>
  <c r="B2076" i="1"/>
  <c r="D2076" i="1"/>
  <c r="C2076" i="1"/>
  <c r="L2076" i="1" l="1"/>
  <c r="K2076" i="1"/>
  <c r="F2076" i="1"/>
  <c r="G2076" i="1"/>
  <c r="J2074" i="1"/>
  <c r="H2076" i="1"/>
  <c r="A2078" i="1"/>
  <c r="D2077" i="1"/>
  <c r="C2077" i="1"/>
  <c r="B2077" i="1"/>
  <c r="L2077" i="1" l="1"/>
  <c r="K2077" i="1"/>
  <c r="F2077" i="1"/>
  <c r="G2077" i="1"/>
  <c r="J2075" i="1"/>
  <c r="H2077" i="1"/>
  <c r="A2079" i="1"/>
  <c r="C2078" i="1"/>
  <c r="B2078" i="1"/>
  <c r="D2078" i="1"/>
  <c r="L2078" i="1" l="1"/>
  <c r="K2078" i="1"/>
  <c r="F2078" i="1"/>
  <c r="G2078" i="1"/>
  <c r="J2076" i="1"/>
  <c r="H2078" i="1"/>
  <c r="A2080" i="1"/>
  <c r="D2079" i="1"/>
  <c r="C2079" i="1"/>
  <c r="B2079" i="1"/>
  <c r="L2079" i="1" l="1"/>
  <c r="K2079" i="1"/>
  <c r="F2079" i="1"/>
  <c r="G2079" i="1"/>
  <c r="J2077" i="1"/>
  <c r="H2079" i="1"/>
  <c r="A2081" i="1"/>
  <c r="D2080" i="1"/>
  <c r="B2080" i="1"/>
  <c r="C2080" i="1"/>
  <c r="L2080" i="1" l="1"/>
  <c r="K2080" i="1"/>
  <c r="F2080" i="1"/>
  <c r="G2080" i="1"/>
  <c r="J2078" i="1"/>
  <c r="H2080" i="1"/>
  <c r="A2082" i="1"/>
  <c r="C2081" i="1"/>
  <c r="B2081" i="1"/>
  <c r="D2081" i="1"/>
  <c r="L2081" i="1" l="1"/>
  <c r="K2081" i="1"/>
  <c r="F2081" i="1"/>
  <c r="G2081" i="1"/>
  <c r="J2079" i="1"/>
  <c r="H2081" i="1"/>
  <c r="A2083" i="1"/>
  <c r="D2082" i="1"/>
  <c r="C2082" i="1"/>
  <c r="B2082" i="1"/>
  <c r="L2082" i="1" l="1"/>
  <c r="K2082" i="1"/>
  <c r="F2082" i="1"/>
  <c r="G2082" i="1"/>
  <c r="J2080" i="1"/>
  <c r="H2082" i="1"/>
  <c r="A2084" i="1"/>
  <c r="B2083" i="1"/>
  <c r="D2083" i="1"/>
  <c r="C2083" i="1"/>
  <c r="L2083" i="1" l="1"/>
  <c r="K2083" i="1"/>
  <c r="F2083" i="1"/>
  <c r="G2083" i="1"/>
  <c r="J2081" i="1"/>
  <c r="H2083" i="1"/>
  <c r="A2085" i="1"/>
  <c r="C2084" i="1"/>
  <c r="D2084" i="1"/>
  <c r="B2084" i="1"/>
  <c r="L2084" i="1" l="1"/>
  <c r="K2084" i="1"/>
  <c r="F2084" i="1"/>
  <c r="G2084" i="1"/>
  <c r="J2082" i="1"/>
  <c r="H2084" i="1"/>
  <c r="A2086" i="1"/>
  <c r="C2085" i="1"/>
  <c r="B2085" i="1"/>
  <c r="D2085" i="1"/>
  <c r="L2085" i="1" l="1"/>
  <c r="K2085" i="1"/>
  <c r="F2085" i="1"/>
  <c r="G2085" i="1"/>
  <c r="J2083" i="1"/>
  <c r="H2085" i="1"/>
  <c r="A2087" i="1"/>
  <c r="D2086" i="1"/>
  <c r="B2086" i="1"/>
  <c r="C2086" i="1"/>
  <c r="L2086" i="1" l="1"/>
  <c r="K2086" i="1"/>
  <c r="F2086" i="1"/>
  <c r="G2086" i="1"/>
  <c r="J2084" i="1"/>
  <c r="H2086" i="1"/>
  <c r="C2087" i="1"/>
  <c r="B2087" i="1"/>
  <c r="A2088" i="1"/>
  <c r="D2087" i="1"/>
  <c r="L2087" i="1" l="1"/>
  <c r="K2087" i="1"/>
  <c r="F2087" i="1"/>
  <c r="G2087" i="1"/>
  <c r="J2085" i="1"/>
  <c r="H2087" i="1"/>
  <c r="A2089" i="1"/>
  <c r="B2088" i="1"/>
  <c r="C2088" i="1"/>
  <c r="D2088" i="1"/>
  <c r="L2088" i="1" l="1"/>
  <c r="K2088" i="1"/>
  <c r="F2088" i="1"/>
  <c r="G2088" i="1"/>
  <c r="J2086" i="1"/>
  <c r="H2088" i="1"/>
  <c r="D2089" i="1"/>
  <c r="A2090" i="1"/>
  <c r="B2089" i="1"/>
  <c r="C2089" i="1"/>
  <c r="L2089" i="1" l="1"/>
  <c r="K2089" i="1"/>
  <c r="F2089" i="1"/>
  <c r="G2089" i="1"/>
  <c r="J2087" i="1"/>
  <c r="H2089" i="1"/>
  <c r="D2090" i="1"/>
  <c r="B2090" i="1"/>
  <c r="A2091" i="1"/>
  <c r="C2090" i="1"/>
  <c r="L2090" i="1" l="1"/>
  <c r="K2090" i="1"/>
  <c r="F2090" i="1"/>
  <c r="G2090" i="1"/>
  <c r="J2088" i="1"/>
  <c r="H2090" i="1"/>
  <c r="D2091" i="1"/>
  <c r="A2092" i="1"/>
  <c r="B2091" i="1"/>
  <c r="C2091" i="1"/>
  <c r="L2091" i="1" l="1"/>
  <c r="K2091" i="1"/>
  <c r="F2091" i="1"/>
  <c r="G2091" i="1"/>
  <c r="J2089" i="1"/>
  <c r="H2091" i="1"/>
  <c r="D2092" i="1"/>
  <c r="A2093" i="1"/>
  <c r="B2092" i="1"/>
  <c r="C2092" i="1"/>
  <c r="L2092" i="1" l="1"/>
  <c r="K2092" i="1"/>
  <c r="F2092" i="1"/>
  <c r="G2092" i="1"/>
  <c r="J2090" i="1"/>
  <c r="H2092" i="1"/>
  <c r="C2093" i="1"/>
  <c r="B2093" i="1"/>
  <c r="D2093" i="1"/>
  <c r="A2094" i="1"/>
  <c r="L2093" i="1" l="1"/>
  <c r="K2093" i="1"/>
  <c r="F2093" i="1"/>
  <c r="G2093" i="1"/>
  <c r="J2091" i="1"/>
  <c r="H2093" i="1"/>
  <c r="C2094" i="1"/>
  <c r="D2094" i="1"/>
  <c r="A2095" i="1"/>
  <c r="B2094" i="1"/>
  <c r="L2094" i="1" l="1"/>
  <c r="K2094" i="1"/>
  <c r="F2094" i="1"/>
  <c r="G2094" i="1"/>
  <c r="J2092" i="1"/>
  <c r="H2094" i="1"/>
  <c r="B2095" i="1"/>
  <c r="C2095" i="1"/>
  <c r="D2095" i="1"/>
  <c r="L2095" i="1" l="1"/>
  <c r="K2095" i="1"/>
  <c r="F2095" i="1"/>
  <c r="G2095" i="1"/>
  <c r="J2093" i="1"/>
  <c r="H2095" i="1"/>
  <c r="J2094" i="1" l="1"/>
  <c r="J2095" i="1" l="1"/>
</calcChain>
</file>

<file path=xl/sharedStrings.xml><?xml version="1.0" encoding="utf-8"?>
<sst xmlns="http://schemas.openxmlformats.org/spreadsheetml/2006/main" count="12" uniqueCount="12">
  <si>
    <t>fiscal_year_chart</t>
  </si>
  <si>
    <t>fiscal_month_chart</t>
  </si>
  <si>
    <t>solar_year_number</t>
  </si>
  <si>
    <t>solar_month_number</t>
  </si>
  <si>
    <t>solar_day_number</t>
  </si>
  <si>
    <t>fiscal_year_number</t>
  </si>
  <si>
    <t>fiscal_month_number</t>
  </si>
  <si>
    <t>fiscal_day_number</t>
  </si>
  <si>
    <t>fiscal_month_year_chart</t>
  </si>
  <si>
    <t>fiscal_year_month_number</t>
  </si>
  <si>
    <t>solar_year_month_number</t>
  </si>
  <si>
    <t>ck_date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</si>
</sst>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2" fillId="0" borderId="0" xfId="0" applyNumberFormat="1" applyFo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486E-1C98-49BD-9561-4F9D53298201}">
  <dimension ref="A1:L209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bestFit="1" customWidth="1"/>
    <col min="3" max="3" width="12.140625" bestFit="1" customWidth="1"/>
    <col min="4" max="4" width="17.7109375" bestFit="1" customWidth="1"/>
    <col min="5" max="5" width="25.5703125" bestFit="1" customWidth="1"/>
    <col min="6" max="6" width="17.85546875" customWidth="1"/>
    <col min="7" max="7" width="20.7109375" bestFit="1" customWidth="1"/>
    <col min="8" max="8" width="23.5703125" customWidth="1"/>
    <col min="9" max="9" width="27.28515625" customWidth="1"/>
    <col min="10" max="10" width="16.5703125" customWidth="1"/>
    <col min="11" max="11" width="18.140625" bestFit="1" customWidth="1"/>
    <col min="12" max="12" width="26.42578125" customWidth="1"/>
  </cols>
  <sheetData>
    <row r="1" spans="1:12" x14ac:dyDescent="0.25">
      <c r="A1" s="2" t="s">
        <v>11</v>
      </c>
      <c r="B1" s="6" t="s">
        <v>2</v>
      </c>
      <c r="C1" s="6" t="s">
        <v>3</v>
      </c>
      <c r="D1" s="6" t="s">
        <v>4</v>
      </c>
      <c r="E1" s="6" t="s">
        <v>10</v>
      </c>
      <c r="F1" s="6" t="s">
        <v>5</v>
      </c>
      <c r="G1" s="6" t="s">
        <v>6</v>
      </c>
      <c r="H1" s="6" t="s">
        <v>7</v>
      </c>
      <c r="I1" s="6" t="s">
        <v>9</v>
      </c>
      <c r="J1" s="5" t="s">
        <v>0</v>
      </c>
      <c r="K1" s="5" t="s">
        <v>1</v>
      </c>
      <c r="L1" s="5" t="s">
        <v>8</v>
      </c>
    </row>
    <row r="2" spans="1:12" x14ac:dyDescent="0.25">
      <c r="A2" s="3">
        <f>DATE(2021,1,1)</f>
        <v>44197</v>
      </c>
      <c r="B2">
        <f>YEAR(A2)</f>
        <v>2021</v>
      </c>
      <c r="C2">
        <f>MONTH(A2)</f>
        <v>1</v>
      </c>
      <c r="D2">
        <f>DAY(A2)</f>
        <v>1</v>
      </c>
      <c r="E2">
        <f>B2*100+C2</f>
        <v>202101</v>
      </c>
      <c r="F2">
        <f>IF(C2&gt;9,B2+1,B2)</f>
        <v>2021</v>
      </c>
      <c r="G2">
        <f>IF(C2&gt;9,C2-9, C2+3)</f>
        <v>4</v>
      </c>
      <c r="H2" s="4">
        <f>D2</f>
        <v>1</v>
      </c>
      <c r="I2" s="4">
        <f>F2*100+G2</f>
        <v>202104</v>
      </c>
      <c r="J2" t="str">
        <f>"FY"&amp;F2</f>
        <v>FY2021</v>
      </c>
      <c r="K2" t="str">
        <f>TEXT(DATE(B2,C2,D2), "Mmm")</f>
        <v>Jan</v>
      </c>
      <c r="L2" t="str">
        <f>TEXT(DATE(B2,C2,D2), "Mmm YYYY")</f>
        <v>Jan 2021</v>
      </c>
    </row>
    <row r="3" spans="1:12" x14ac:dyDescent="0.25">
      <c r="A3" s="1">
        <f>A2+1</f>
        <v>44198</v>
      </c>
      <c r="B3">
        <f t="shared" ref="B3:B66" si="0">YEAR(A3)</f>
        <v>2021</v>
      </c>
      <c r="C3">
        <f t="shared" ref="C3:C66" si="1">MONTH(A3)</f>
        <v>1</v>
      </c>
      <c r="D3">
        <f t="shared" ref="D3:D66" si="2">DAY(A3)</f>
        <v>2</v>
      </c>
      <c r="E3">
        <f t="shared" ref="E3:E66" si="3">B3*100+C3</f>
        <v>202101</v>
      </c>
      <c r="F3">
        <f t="shared" ref="F3:F66" si="4">IF(C3&gt;9,B3+1,B3)</f>
        <v>2021</v>
      </c>
      <c r="G3">
        <f t="shared" ref="G3:G66" si="5">IF(C3&gt;9,C3-9, C3+3)</f>
        <v>4</v>
      </c>
      <c r="H3" s="4">
        <f t="shared" ref="H3:H66" si="6">D3</f>
        <v>2</v>
      </c>
      <c r="I3" s="4">
        <f t="shared" ref="I3:I66" si="7">F3*100+G3</f>
        <v>202104</v>
      </c>
      <c r="J3" t="str">
        <f t="shared" ref="J3:J66" si="8">"FY"&amp;F3</f>
        <v>FY2021</v>
      </c>
      <c r="K3" t="str">
        <f t="shared" ref="K3:K66" si="9">TEXT(DATE(B3,C3,D3), "Mmm")</f>
        <v>Jan</v>
      </c>
      <c r="L3" t="str">
        <f t="shared" ref="L3:L66" si="10">TEXT(DATE(B3,C3,D3), "Mmm YYYY")</f>
        <v>Jan 2021</v>
      </c>
    </row>
    <row r="4" spans="1:12" x14ac:dyDescent="0.25">
      <c r="A4" s="1">
        <f t="shared" ref="A4:A67" si="11">A3+1</f>
        <v>44199</v>
      </c>
      <c r="B4">
        <f t="shared" si="0"/>
        <v>2021</v>
      </c>
      <c r="C4">
        <f t="shared" si="1"/>
        <v>1</v>
      </c>
      <c r="D4">
        <f t="shared" si="2"/>
        <v>3</v>
      </c>
      <c r="E4">
        <f t="shared" si="3"/>
        <v>202101</v>
      </c>
      <c r="F4">
        <f t="shared" si="4"/>
        <v>2021</v>
      </c>
      <c r="G4">
        <f t="shared" si="5"/>
        <v>4</v>
      </c>
      <c r="H4" s="4">
        <f t="shared" si="6"/>
        <v>3</v>
      </c>
      <c r="I4" s="4">
        <f t="shared" si="7"/>
        <v>202104</v>
      </c>
      <c r="J4" t="str">
        <f t="shared" si="8"/>
        <v>FY2021</v>
      </c>
      <c r="K4" t="str">
        <f t="shared" si="9"/>
        <v>Jan</v>
      </c>
      <c r="L4" t="str">
        <f t="shared" si="10"/>
        <v>Jan 2021</v>
      </c>
    </row>
    <row r="5" spans="1:12" x14ac:dyDescent="0.25">
      <c r="A5" s="1">
        <f t="shared" si="11"/>
        <v>44200</v>
      </c>
      <c r="B5">
        <f t="shared" si="0"/>
        <v>2021</v>
      </c>
      <c r="C5">
        <f t="shared" si="1"/>
        <v>1</v>
      </c>
      <c r="D5">
        <f t="shared" si="2"/>
        <v>4</v>
      </c>
      <c r="E5">
        <f t="shared" si="3"/>
        <v>202101</v>
      </c>
      <c r="F5">
        <f t="shared" si="4"/>
        <v>2021</v>
      </c>
      <c r="G5">
        <f t="shared" si="5"/>
        <v>4</v>
      </c>
      <c r="H5" s="4">
        <f t="shared" si="6"/>
        <v>4</v>
      </c>
      <c r="I5" s="4">
        <f t="shared" si="7"/>
        <v>202104</v>
      </c>
      <c r="J5" t="str">
        <f t="shared" si="8"/>
        <v>FY2021</v>
      </c>
      <c r="K5" t="str">
        <f t="shared" si="9"/>
        <v>Jan</v>
      </c>
      <c r="L5" t="str">
        <f t="shared" si="10"/>
        <v>Jan 2021</v>
      </c>
    </row>
    <row r="6" spans="1:12" x14ac:dyDescent="0.25">
      <c r="A6" s="1">
        <f t="shared" si="11"/>
        <v>44201</v>
      </c>
      <c r="B6">
        <f t="shared" si="0"/>
        <v>2021</v>
      </c>
      <c r="C6">
        <f t="shared" si="1"/>
        <v>1</v>
      </c>
      <c r="D6">
        <f t="shared" si="2"/>
        <v>5</v>
      </c>
      <c r="E6">
        <f t="shared" si="3"/>
        <v>202101</v>
      </c>
      <c r="F6">
        <f t="shared" si="4"/>
        <v>2021</v>
      </c>
      <c r="G6">
        <f t="shared" si="5"/>
        <v>4</v>
      </c>
      <c r="H6" s="4">
        <f t="shared" si="6"/>
        <v>5</v>
      </c>
      <c r="I6" s="4">
        <f t="shared" si="7"/>
        <v>202104</v>
      </c>
      <c r="J6" t="str">
        <f t="shared" si="8"/>
        <v>FY2021</v>
      </c>
      <c r="K6" t="str">
        <f t="shared" si="9"/>
        <v>Jan</v>
      </c>
      <c r="L6" t="str">
        <f t="shared" si="10"/>
        <v>Jan 2021</v>
      </c>
    </row>
    <row r="7" spans="1:12" x14ac:dyDescent="0.25">
      <c r="A7" s="1">
        <f t="shared" si="11"/>
        <v>44202</v>
      </c>
      <c r="B7">
        <f t="shared" si="0"/>
        <v>2021</v>
      </c>
      <c r="C7">
        <f t="shared" si="1"/>
        <v>1</v>
      </c>
      <c r="D7">
        <f t="shared" si="2"/>
        <v>6</v>
      </c>
      <c r="E7">
        <f t="shared" si="3"/>
        <v>202101</v>
      </c>
      <c r="F7">
        <f t="shared" si="4"/>
        <v>2021</v>
      </c>
      <c r="G7">
        <f t="shared" si="5"/>
        <v>4</v>
      </c>
      <c r="H7" s="4">
        <f t="shared" si="6"/>
        <v>6</v>
      </c>
      <c r="I7" s="4">
        <f t="shared" si="7"/>
        <v>202104</v>
      </c>
      <c r="J7" t="str">
        <f t="shared" si="8"/>
        <v>FY2021</v>
      </c>
      <c r="K7" t="str">
        <f t="shared" si="9"/>
        <v>Jan</v>
      </c>
      <c r="L7" t="str">
        <f t="shared" si="10"/>
        <v>Jan 2021</v>
      </c>
    </row>
    <row r="8" spans="1:12" x14ac:dyDescent="0.25">
      <c r="A8" s="1">
        <f t="shared" si="11"/>
        <v>44203</v>
      </c>
      <c r="B8">
        <f t="shared" si="0"/>
        <v>2021</v>
      </c>
      <c r="C8">
        <f t="shared" si="1"/>
        <v>1</v>
      </c>
      <c r="D8">
        <f t="shared" si="2"/>
        <v>7</v>
      </c>
      <c r="E8">
        <f t="shared" si="3"/>
        <v>202101</v>
      </c>
      <c r="F8">
        <f t="shared" si="4"/>
        <v>2021</v>
      </c>
      <c r="G8">
        <f t="shared" si="5"/>
        <v>4</v>
      </c>
      <c r="H8" s="4">
        <f t="shared" si="6"/>
        <v>7</v>
      </c>
      <c r="I8" s="4">
        <f t="shared" si="7"/>
        <v>202104</v>
      </c>
      <c r="J8" t="str">
        <f t="shared" si="8"/>
        <v>FY2021</v>
      </c>
      <c r="K8" t="str">
        <f t="shared" si="9"/>
        <v>Jan</v>
      </c>
      <c r="L8" t="str">
        <f t="shared" si="10"/>
        <v>Jan 2021</v>
      </c>
    </row>
    <row r="9" spans="1:12" x14ac:dyDescent="0.25">
      <c r="A9" s="1">
        <f t="shared" si="11"/>
        <v>44204</v>
      </c>
      <c r="B9">
        <f t="shared" si="0"/>
        <v>2021</v>
      </c>
      <c r="C9">
        <f t="shared" si="1"/>
        <v>1</v>
      </c>
      <c r="D9">
        <f t="shared" si="2"/>
        <v>8</v>
      </c>
      <c r="E9">
        <f t="shared" si="3"/>
        <v>202101</v>
      </c>
      <c r="F9">
        <f t="shared" si="4"/>
        <v>2021</v>
      </c>
      <c r="G9">
        <f t="shared" si="5"/>
        <v>4</v>
      </c>
      <c r="H9" s="4">
        <f t="shared" si="6"/>
        <v>8</v>
      </c>
      <c r="I9" s="4">
        <f t="shared" si="7"/>
        <v>202104</v>
      </c>
      <c r="J9" t="str">
        <f t="shared" si="8"/>
        <v>FY2021</v>
      </c>
      <c r="K9" t="str">
        <f t="shared" si="9"/>
        <v>Jan</v>
      </c>
      <c r="L9" t="str">
        <f t="shared" si="10"/>
        <v>Jan 2021</v>
      </c>
    </row>
    <row r="10" spans="1:12" x14ac:dyDescent="0.25">
      <c r="A10" s="1">
        <f t="shared" si="11"/>
        <v>44205</v>
      </c>
      <c r="B10">
        <f t="shared" si="0"/>
        <v>2021</v>
      </c>
      <c r="C10">
        <f t="shared" si="1"/>
        <v>1</v>
      </c>
      <c r="D10">
        <f t="shared" si="2"/>
        <v>9</v>
      </c>
      <c r="E10">
        <f t="shared" si="3"/>
        <v>202101</v>
      </c>
      <c r="F10">
        <f t="shared" si="4"/>
        <v>2021</v>
      </c>
      <c r="G10">
        <f t="shared" si="5"/>
        <v>4</v>
      </c>
      <c r="H10" s="4">
        <f t="shared" si="6"/>
        <v>9</v>
      </c>
      <c r="I10" s="4">
        <f t="shared" si="7"/>
        <v>202104</v>
      </c>
      <c r="J10" t="str">
        <f t="shared" si="8"/>
        <v>FY2021</v>
      </c>
      <c r="K10" t="str">
        <f t="shared" si="9"/>
        <v>Jan</v>
      </c>
      <c r="L10" t="str">
        <f t="shared" si="10"/>
        <v>Jan 2021</v>
      </c>
    </row>
    <row r="11" spans="1:12" x14ac:dyDescent="0.25">
      <c r="A11" s="1">
        <f t="shared" si="11"/>
        <v>44206</v>
      </c>
      <c r="B11">
        <f t="shared" si="0"/>
        <v>2021</v>
      </c>
      <c r="C11">
        <f t="shared" si="1"/>
        <v>1</v>
      </c>
      <c r="D11">
        <f t="shared" si="2"/>
        <v>10</v>
      </c>
      <c r="E11">
        <f t="shared" si="3"/>
        <v>202101</v>
      </c>
      <c r="F11">
        <f t="shared" si="4"/>
        <v>2021</v>
      </c>
      <c r="G11">
        <f t="shared" si="5"/>
        <v>4</v>
      </c>
      <c r="H11" s="4">
        <f t="shared" si="6"/>
        <v>10</v>
      </c>
      <c r="I11" s="4">
        <f t="shared" si="7"/>
        <v>202104</v>
      </c>
      <c r="J11" t="str">
        <f t="shared" si="8"/>
        <v>FY2021</v>
      </c>
      <c r="K11" t="str">
        <f t="shared" si="9"/>
        <v>Jan</v>
      </c>
      <c r="L11" t="str">
        <f t="shared" si="10"/>
        <v>Jan 2021</v>
      </c>
    </row>
    <row r="12" spans="1:12" x14ac:dyDescent="0.25">
      <c r="A12" s="1">
        <f t="shared" si="11"/>
        <v>44207</v>
      </c>
      <c r="B12">
        <f t="shared" si="0"/>
        <v>2021</v>
      </c>
      <c r="C12">
        <f t="shared" si="1"/>
        <v>1</v>
      </c>
      <c r="D12">
        <f t="shared" si="2"/>
        <v>11</v>
      </c>
      <c r="E12">
        <f t="shared" si="3"/>
        <v>202101</v>
      </c>
      <c r="F12">
        <f t="shared" si="4"/>
        <v>2021</v>
      </c>
      <c r="G12">
        <f t="shared" si="5"/>
        <v>4</v>
      </c>
      <c r="H12" s="4">
        <f t="shared" si="6"/>
        <v>11</v>
      </c>
      <c r="I12" s="4">
        <f t="shared" si="7"/>
        <v>202104</v>
      </c>
      <c r="J12" t="str">
        <f t="shared" si="8"/>
        <v>FY2021</v>
      </c>
      <c r="K12" t="str">
        <f t="shared" si="9"/>
        <v>Jan</v>
      </c>
      <c r="L12" t="str">
        <f t="shared" si="10"/>
        <v>Jan 2021</v>
      </c>
    </row>
    <row r="13" spans="1:12" x14ac:dyDescent="0.25">
      <c r="A13" s="1">
        <f t="shared" si="11"/>
        <v>44208</v>
      </c>
      <c r="B13">
        <f t="shared" si="0"/>
        <v>2021</v>
      </c>
      <c r="C13">
        <f t="shared" si="1"/>
        <v>1</v>
      </c>
      <c r="D13">
        <f t="shared" si="2"/>
        <v>12</v>
      </c>
      <c r="E13">
        <f t="shared" si="3"/>
        <v>202101</v>
      </c>
      <c r="F13">
        <f t="shared" si="4"/>
        <v>2021</v>
      </c>
      <c r="G13">
        <f t="shared" si="5"/>
        <v>4</v>
      </c>
      <c r="H13" s="4">
        <f t="shared" si="6"/>
        <v>12</v>
      </c>
      <c r="I13" s="4">
        <f t="shared" si="7"/>
        <v>202104</v>
      </c>
      <c r="J13" t="str">
        <f t="shared" si="8"/>
        <v>FY2021</v>
      </c>
      <c r="K13" t="str">
        <f t="shared" si="9"/>
        <v>Jan</v>
      </c>
      <c r="L13" t="str">
        <f t="shared" si="10"/>
        <v>Jan 2021</v>
      </c>
    </row>
    <row r="14" spans="1:12" x14ac:dyDescent="0.25">
      <c r="A14" s="1">
        <f t="shared" si="11"/>
        <v>44209</v>
      </c>
      <c r="B14">
        <f t="shared" si="0"/>
        <v>2021</v>
      </c>
      <c r="C14">
        <f t="shared" si="1"/>
        <v>1</v>
      </c>
      <c r="D14">
        <f t="shared" si="2"/>
        <v>13</v>
      </c>
      <c r="E14">
        <f t="shared" si="3"/>
        <v>202101</v>
      </c>
      <c r="F14">
        <f t="shared" si="4"/>
        <v>2021</v>
      </c>
      <c r="G14">
        <f t="shared" si="5"/>
        <v>4</v>
      </c>
      <c r="H14" s="4">
        <f t="shared" si="6"/>
        <v>13</v>
      </c>
      <c r="I14" s="4">
        <f t="shared" si="7"/>
        <v>202104</v>
      </c>
      <c r="J14" t="str">
        <f t="shared" si="8"/>
        <v>FY2021</v>
      </c>
      <c r="K14" t="str">
        <f t="shared" si="9"/>
        <v>Jan</v>
      </c>
      <c r="L14" t="str">
        <f t="shared" si="10"/>
        <v>Jan 2021</v>
      </c>
    </row>
    <row r="15" spans="1:12" x14ac:dyDescent="0.25">
      <c r="A15" s="1">
        <f t="shared" si="11"/>
        <v>44210</v>
      </c>
      <c r="B15">
        <f t="shared" si="0"/>
        <v>2021</v>
      </c>
      <c r="C15">
        <f t="shared" si="1"/>
        <v>1</v>
      </c>
      <c r="D15">
        <f t="shared" si="2"/>
        <v>14</v>
      </c>
      <c r="E15">
        <f t="shared" si="3"/>
        <v>202101</v>
      </c>
      <c r="F15">
        <f t="shared" si="4"/>
        <v>2021</v>
      </c>
      <c r="G15">
        <f t="shared" si="5"/>
        <v>4</v>
      </c>
      <c r="H15" s="4">
        <f t="shared" si="6"/>
        <v>14</v>
      </c>
      <c r="I15" s="4">
        <f t="shared" si="7"/>
        <v>202104</v>
      </c>
      <c r="J15" t="str">
        <f t="shared" si="8"/>
        <v>FY2021</v>
      </c>
      <c r="K15" t="str">
        <f t="shared" si="9"/>
        <v>Jan</v>
      </c>
      <c r="L15" t="str">
        <f t="shared" si="10"/>
        <v>Jan 2021</v>
      </c>
    </row>
    <row r="16" spans="1:12" x14ac:dyDescent="0.25">
      <c r="A16" s="1">
        <f t="shared" si="11"/>
        <v>44211</v>
      </c>
      <c r="B16">
        <f t="shared" si="0"/>
        <v>2021</v>
      </c>
      <c r="C16">
        <f t="shared" si="1"/>
        <v>1</v>
      </c>
      <c r="D16">
        <f t="shared" si="2"/>
        <v>15</v>
      </c>
      <c r="E16">
        <f t="shared" si="3"/>
        <v>202101</v>
      </c>
      <c r="F16">
        <f t="shared" si="4"/>
        <v>2021</v>
      </c>
      <c r="G16">
        <f t="shared" si="5"/>
        <v>4</v>
      </c>
      <c r="H16" s="4">
        <f t="shared" si="6"/>
        <v>15</v>
      </c>
      <c r="I16" s="4">
        <f t="shared" si="7"/>
        <v>202104</v>
      </c>
      <c r="J16" t="str">
        <f t="shared" si="8"/>
        <v>FY2021</v>
      </c>
      <c r="K16" t="str">
        <f t="shared" si="9"/>
        <v>Jan</v>
      </c>
      <c r="L16" t="str">
        <f t="shared" si="10"/>
        <v>Jan 2021</v>
      </c>
    </row>
    <row r="17" spans="1:12" x14ac:dyDescent="0.25">
      <c r="A17" s="1">
        <f t="shared" si="11"/>
        <v>44212</v>
      </c>
      <c r="B17">
        <f t="shared" si="0"/>
        <v>2021</v>
      </c>
      <c r="C17">
        <f t="shared" si="1"/>
        <v>1</v>
      </c>
      <c r="D17">
        <f t="shared" si="2"/>
        <v>16</v>
      </c>
      <c r="E17">
        <f t="shared" si="3"/>
        <v>202101</v>
      </c>
      <c r="F17">
        <f t="shared" si="4"/>
        <v>2021</v>
      </c>
      <c r="G17">
        <f t="shared" si="5"/>
        <v>4</v>
      </c>
      <c r="H17" s="4">
        <f t="shared" si="6"/>
        <v>16</v>
      </c>
      <c r="I17" s="4">
        <f t="shared" si="7"/>
        <v>202104</v>
      </c>
      <c r="J17" t="str">
        <f t="shared" si="8"/>
        <v>FY2021</v>
      </c>
      <c r="K17" t="str">
        <f t="shared" si="9"/>
        <v>Jan</v>
      </c>
      <c r="L17" t="str">
        <f t="shared" si="10"/>
        <v>Jan 2021</v>
      </c>
    </row>
    <row r="18" spans="1:12" x14ac:dyDescent="0.25">
      <c r="A18" s="1">
        <f t="shared" si="11"/>
        <v>44213</v>
      </c>
      <c r="B18">
        <f t="shared" si="0"/>
        <v>2021</v>
      </c>
      <c r="C18">
        <f t="shared" si="1"/>
        <v>1</v>
      </c>
      <c r="D18">
        <f t="shared" si="2"/>
        <v>17</v>
      </c>
      <c r="E18">
        <f t="shared" si="3"/>
        <v>202101</v>
      </c>
      <c r="F18">
        <f t="shared" si="4"/>
        <v>2021</v>
      </c>
      <c r="G18">
        <f t="shared" si="5"/>
        <v>4</v>
      </c>
      <c r="H18" s="4">
        <f t="shared" si="6"/>
        <v>17</v>
      </c>
      <c r="I18" s="4">
        <f t="shared" si="7"/>
        <v>202104</v>
      </c>
      <c r="J18" t="str">
        <f t="shared" si="8"/>
        <v>FY2021</v>
      </c>
      <c r="K18" t="str">
        <f t="shared" si="9"/>
        <v>Jan</v>
      </c>
      <c r="L18" t="str">
        <f t="shared" si="10"/>
        <v>Jan 2021</v>
      </c>
    </row>
    <row r="19" spans="1:12" x14ac:dyDescent="0.25">
      <c r="A19" s="1">
        <f t="shared" si="11"/>
        <v>44214</v>
      </c>
      <c r="B19">
        <f t="shared" si="0"/>
        <v>2021</v>
      </c>
      <c r="C19">
        <f t="shared" si="1"/>
        <v>1</v>
      </c>
      <c r="D19">
        <f t="shared" si="2"/>
        <v>18</v>
      </c>
      <c r="E19">
        <f t="shared" si="3"/>
        <v>202101</v>
      </c>
      <c r="F19">
        <f t="shared" si="4"/>
        <v>2021</v>
      </c>
      <c r="G19">
        <f t="shared" si="5"/>
        <v>4</v>
      </c>
      <c r="H19" s="4">
        <f t="shared" si="6"/>
        <v>18</v>
      </c>
      <c r="I19" s="4">
        <f t="shared" si="7"/>
        <v>202104</v>
      </c>
      <c r="J19" t="str">
        <f t="shared" si="8"/>
        <v>FY2021</v>
      </c>
      <c r="K19" t="str">
        <f t="shared" si="9"/>
        <v>Jan</v>
      </c>
      <c r="L19" t="str">
        <f t="shared" si="10"/>
        <v>Jan 2021</v>
      </c>
    </row>
    <row r="20" spans="1:12" x14ac:dyDescent="0.25">
      <c r="A20" s="1">
        <f t="shared" si="11"/>
        <v>44215</v>
      </c>
      <c r="B20">
        <f t="shared" si="0"/>
        <v>2021</v>
      </c>
      <c r="C20">
        <f t="shared" si="1"/>
        <v>1</v>
      </c>
      <c r="D20">
        <f t="shared" si="2"/>
        <v>19</v>
      </c>
      <c r="E20">
        <f t="shared" si="3"/>
        <v>202101</v>
      </c>
      <c r="F20">
        <f t="shared" si="4"/>
        <v>2021</v>
      </c>
      <c r="G20">
        <f t="shared" si="5"/>
        <v>4</v>
      </c>
      <c r="H20" s="4">
        <f t="shared" si="6"/>
        <v>19</v>
      </c>
      <c r="I20" s="4">
        <f t="shared" si="7"/>
        <v>202104</v>
      </c>
      <c r="J20" t="str">
        <f t="shared" si="8"/>
        <v>FY2021</v>
      </c>
      <c r="K20" t="str">
        <f t="shared" si="9"/>
        <v>Jan</v>
      </c>
      <c r="L20" t="str">
        <f t="shared" si="10"/>
        <v>Jan 2021</v>
      </c>
    </row>
    <row r="21" spans="1:12" x14ac:dyDescent="0.25">
      <c r="A21" s="1">
        <f t="shared" si="11"/>
        <v>44216</v>
      </c>
      <c r="B21">
        <f t="shared" si="0"/>
        <v>2021</v>
      </c>
      <c r="C21">
        <f t="shared" si="1"/>
        <v>1</v>
      </c>
      <c r="D21">
        <f t="shared" si="2"/>
        <v>20</v>
      </c>
      <c r="E21">
        <f t="shared" si="3"/>
        <v>202101</v>
      </c>
      <c r="F21">
        <f t="shared" si="4"/>
        <v>2021</v>
      </c>
      <c r="G21">
        <f t="shared" si="5"/>
        <v>4</v>
      </c>
      <c r="H21" s="4">
        <f t="shared" si="6"/>
        <v>20</v>
      </c>
      <c r="I21" s="4">
        <f t="shared" si="7"/>
        <v>202104</v>
      </c>
      <c r="J21" t="str">
        <f t="shared" si="8"/>
        <v>FY2021</v>
      </c>
      <c r="K21" t="str">
        <f t="shared" si="9"/>
        <v>Jan</v>
      </c>
      <c r="L21" t="str">
        <f t="shared" si="10"/>
        <v>Jan 2021</v>
      </c>
    </row>
    <row r="22" spans="1:12" x14ac:dyDescent="0.25">
      <c r="A22" s="1">
        <f t="shared" si="11"/>
        <v>44217</v>
      </c>
      <c r="B22">
        <f t="shared" si="0"/>
        <v>2021</v>
      </c>
      <c r="C22">
        <f t="shared" si="1"/>
        <v>1</v>
      </c>
      <c r="D22">
        <f t="shared" si="2"/>
        <v>21</v>
      </c>
      <c r="E22">
        <f t="shared" si="3"/>
        <v>202101</v>
      </c>
      <c r="F22">
        <f t="shared" si="4"/>
        <v>2021</v>
      </c>
      <c r="G22">
        <f t="shared" si="5"/>
        <v>4</v>
      </c>
      <c r="H22" s="4">
        <f t="shared" si="6"/>
        <v>21</v>
      </c>
      <c r="I22" s="4">
        <f t="shared" si="7"/>
        <v>202104</v>
      </c>
      <c r="J22" t="str">
        <f t="shared" si="8"/>
        <v>FY2021</v>
      </c>
      <c r="K22" t="str">
        <f t="shared" si="9"/>
        <v>Jan</v>
      </c>
      <c r="L22" t="str">
        <f t="shared" si="10"/>
        <v>Jan 2021</v>
      </c>
    </row>
    <row r="23" spans="1:12" x14ac:dyDescent="0.25">
      <c r="A23" s="1">
        <f t="shared" si="11"/>
        <v>44218</v>
      </c>
      <c r="B23">
        <f t="shared" si="0"/>
        <v>2021</v>
      </c>
      <c r="C23">
        <f t="shared" si="1"/>
        <v>1</v>
      </c>
      <c r="D23">
        <f t="shared" si="2"/>
        <v>22</v>
      </c>
      <c r="E23">
        <f t="shared" si="3"/>
        <v>202101</v>
      </c>
      <c r="F23">
        <f t="shared" si="4"/>
        <v>2021</v>
      </c>
      <c r="G23">
        <f t="shared" si="5"/>
        <v>4</v>
      </c>
      <c r="H23" s="4">
        <f t="shared" si="6"/>
        <v>22</v>
      </c>
      <c r="I23" s="4">
        <f t="shared" si="7"/>
        <v>202104</v>
      </c>
      <c r="J23" t="str">
        <f t="shared" si="8"/>
        <v>FY2021</v>
      </c>
      <c r="K23" t="str">
        <f t="shared" si="9"/>
        <v>Jan</v>
      </c>
      <c r="L23" t="str">
        <f t="shared" si="10"/>
        <v>Jan 2021</v>
      </c>
    </row>
    <row r="24" spans="1:12" x14ac:dyDescent="0.25">
      <c r="A24" s="1">
        <f t="shared" si="11"/>
        <v>44219</v>
      </c>
      <c r="B24">
        <f t="shared" si="0"/>
        <v>2021</v>
      </c>
      <c r="C24">
        <f t="shared" si="1"/>
        <v>1</v>
      </c>
      <c r="D24">
        <f t="shared" si="2"/>
        <v>23</v>
      </c>
      <c r="E24">
        <f t="shared" si="3"/>
        <v>202101</v>
      </c>
      <c r="F24">
        <f t="shared" si="4"/>
        <v>2021</v>
      </c>
      <c r="G24">
        <f t="shared" si="5"/>
        <v>4</v>
      </c>
      <c r="H24" s="4">
        <f t="shared" si="6"/>
        <v>23</v>
      </c>
      <c r="I24" s="4">
        <f t="shared" si="7"/>
        <v>202104</v>
      </c>
      <c r="J24" t="str">
        <f t="shared" si="8"/>
        <v>FY2021</v>
      </c>
      <c r="K24" t="str">
        <f t="shared" si="9"/>
        <v>Jan</v>
      </c>
      <c r="L24" t="str">
        <f t="shared" si="10"/>
        <v>Jan 2021</v>
      </c>
    </row>
    <row r="25" spans="1:12" x14ac:dyDescent="0.25">
      <c r="A25" s="1">
        <f t="shared" si="11"/>
        <v>44220</v>
      </c>
      <c r="B25">
        <f t="shared" si="0"/>
        <v>2021</v>
      </c>
      <c r="C25">
        <f t="shared" si="1"/>
        <v>1</v>
      </c>
      <c r="D25">
        <f t="shared" si="2"/>
        <v>24</v>
      </c>
      <c r="E25">
        <f t="shared" si="3"/>
        <v>202101</v>
      </c>
      <c r="F25">
        <f t="shared" si="4"/>
        <v>2021</v>
      </c>
      <c r="G25">
        <f t="shared" si="5"/>
        <v>4</v>
      </c>
      <c r="H25" s="4">
        <f t="shared" si="6"/>
        <v>24</v>
      </c>
      <c r="I25" s="4">
        <f t="shared" si="7"/>
        <v>202104</v>
      </c>
      <c r="J25" t="str">
        <f t="shared" si="8"/>
        <v>FY2021</v>
      </c>
      <c r="K25" t="str">
        <f t="shared" si="9"/>
        <v>Jan</v>
      </c>
      <c r="L25" t="str">
        <f t="shared" si="10"/>
        <v>Jan 2021</v>
      </c>
    </row>
    <row r="26" spans="1:12" x14ac:dyDescent="0.25">
      <c r="A26" s="1">
        <f t="shared" si="11"/>
        <v>44221</v>
      </c>
      <c r="B26">
        <f t="shared" si="0"/>
        <v>2021</v>
      </c>
      <c r="C26">
        <f t="shared" si="1"/>
        <v>1</v>
      </c>
      <c r="D26">
        <f t="shared" si="2"/>
        <v>25</v>
      </c>
      <c r="E26">
        <f t="shared" si="3"/>
        <v>202101</v>
      </c>
      <c r="F26">
        <f t="shared" si="4"/>
        <v>2021</v>
      </c>
      <c r="G26">
        <f t="shared" si="5"/>
        <v>4</v>
      </c>
      <c r="H26" s="4">
        <f t="shared" si="6"/>
        <v>25</v>
      </c>
      <c r="I26" s="4">
        <f t="shared" si="7"/>
        <v>202104</v>
      </c>
      <c r="J26" t="str">
        <f t="shared" si="8"/>
        <v>FY2021</v>
      </c>
      <c r="K26" t="str">
        <f t="shared" si="9"/>
        <v>Jan</v>
      </c>
      <c r="L26" t="str">
        <f t="shared" si="10"/>
        <v>Jan 2021</v>
      </c>
    </row>
    <row r="27" spans="1:12" x14ac:dyDescent="0.25">
      <c r="A27" s="1">
        <f t="shared" si="11"/>
        <v>44222</v>
      </c>
      <c r="B27">
        <f t="shared" si="0"/>
        <v>2021</v>
      </c>
      <c r="C27">
        <f t="shared" si="1"/>
        <v>1</v>
      </c>
      <c r="D27">
        <f t="shared" si="2"/>
        <v>26</v>
      </c>
      <c r="E27">
        <f t="shared" si="3"/>
        <v>202101</v>
      </c>
      <c r="F27">
        <f t="shared" si="4"/>
        <v>2021</v>
      </c>
      <c r="G27">
        <f t="shared" si="5"/>
        <v>4</v>
      </c>
      <c r="H27" s="4">
        <f t="shared" si="6"/>
        <v>26</v>
      </c>
      <c r="I27" s="4">
        <f t="shared" si="7"/>
        <v>202104</v>
      </c>
      <c r="J27" t="str">
        <f t="shared" si="8"/>
        <v>FY2021</v>
      </c>
      <c r="K27" t="str">
        <f t="shared" si="9"/>
        <v>Jan</v>
      </c>
      <c r="L27" t="str">
        <f t="shared" si="10"/>
        <v>Jan 2021</v>
      </c>
    </row>
    <row r="28" spans="1:12" x14ac:dyDescent="0.25">
      <c r="A28" s="1">
        <f t="shared" si="11"/>
        <v>44223</v>
      </c>
      <c r="B28">
        <f t="shared" si="0"/>
        <v>2021</v>
      </c>
      <c r="C28">
        <f t="shared" si="1"/>
        <v>1</v>
      </c>
      <c r="D28">
        <f t="shared" si="2"/>
        <v>27</v>
      </c>
      <c r="E28">
        <f t="shared" si="3"/>
        <v>202101</v>
      </c>
      <c r="F28">
        <f t="shared" si="4"/>
        <v>2021</v>
      </c>
      <c r="G28">
        <f t="shared" si="5"/>
        <v>4</v>
      </c>
      <c r="H28" s="4">
        <f t="shared" si="6"/>
        <v>27</v>
      </c>
      <c r="I28" s="4">
        <f t="shared" si="7"/>
        <v>202104</v>
      </c>
      <c r="J28" t="str">
        <f t="shared" si="8"/>
        <v>FY2021</v>
      </c>
      <c r="K28" t="str">
        <f t="shared" si="9"/>
        <v>Jan</v>
      </c>
      <c r="L28" t="str">
        <f t="shared" si="10"/>
        <v>Jan 2021</v>
      </c>
    </row>
    <row r="29" spans="1:12" x14ac:dyDescent="0.25">
      <c r="A29" s="1">
        <f t="shared" si="11"/>
        <v>44224</v>
      </c>
      <c r="B29">
        <f t="shared" si="0"/>
        <v>2021</v>
      </c>
      <c r="C29">
        <f t="shared" si="1"/>
        <v>1</v>
      </c>
      <c r="D29">
        <f t="shared" si="2"/>
        <v>28</v>
      </c>
      <c r="E29">
        <f t="shared" si="3"/>
        <v>202101</v>
      </c>
      <c r="F29">
        <f t="shared" si="4"/>
        <v>2021</v>
      </c>
      <c r="G29">
        <f t="shared" si="5"/>
        <v>4</v>
      </c>
      <c r="H29" s="4">
        <f t="shared" si="6"/>
        <v>28</v>
      </c>
      <c r="I29" s="4">
        <f t="shared" si="7"/>
        <v>202104</v>
      </c>
      <c r="J29" t="str">
        <f t="shared" si="8"/>
        <v>FY2021</v>
      </c>
      <c r="K29" t="str">
        <f t="shared" si="9"/>
        <v>Jan</v>
      </c>
      <c r="L29" t="str">
        <f t="shared" si="10"/>
        <v>Jan 2021</v>
      </c>
    </row>
    <row r="30" spans="1:12" x14ac:dyDescent="0.25">
      <c r="A30" s="1">
        <f t="shared" si="11"/>
        <v>44225</v>
      </c>
      <c r="B30">
        <f t="shared" si="0"/>
        <v>2021</v>
      </c>
      <c r="C30">
        <f t="shared" si="1"/>
        <v>1</v>
      </c>
      <c r="D30">
        <f t="shared" si="2"/>
        <v>29</v>
      </c>
      <c r="E30">
        <f t="shared" si="3"/>
        <v>202101</v>
      </c>
      <c r="F30">
        <f t="shared" si="4"/>
        <v>2021</v>
      </c>
      <c r="G30">
        <f t="shared" si="5"/>
        <v>4</v>
      </c>
      <c r="H30" s="4">
        <f t="shared" si="6"/>
        <v>29</v>
      </c>
      <c r="I30" s="4">
        <f t="shared" si="7"/>
        <v>202104</v>
      </c>
      <c r="J30" t="str">
        <f t="shared" si="8"/>
        <v>FY2021</v>
      </c>
      <c r="K30" t="str">
        <f t="shared" si="9"/>
        <v>Jan</v>
      </c>
      <c r="L30" t="str">
        <f t="shared" si="10"/>
        <v>Jan 2021</v>
      </c>
    </row>
    <row r="31" spans="1:12" x14ac:dyDescent="0.25">
      <c r="A31" s="1">
        <f t="shared" si="11"/>
        <v>44226</v>
      </c>
      <c r="B31">
        <f t="shared" si="0"/>
        <v>2021</v>
      </c>
      <c r="C31">
        <f t="shared" si="1"/>
        <v>1</v>
      </c>
      <c r="D31">
        <f t="shared" si="2"/>
        <v>30</v>
      </c>
      <c r="E31">
        <f t="shared" si="3"/>
        <v>202101</v>
      </c>
      <c r="F31">
        <f t="shared" si="4"/>
        <v>2021</v>
      </c>
      <c r="G31">
        <f t="shared" si="5"/>
        <v>4</v>
      </c>
      <c r="H31" s="4">
        <f t="shared" si="6"/>
        <v>30</v>
      </c>
      <c r="I31" s="4">
        <f t="shared" si="7"/>
        <v>202104</v>
      </c>
      <c r="J31" t="str">
        <f t="shared" si="8"/>
        <v>FY2021</v>
      </c>
      <c r="K31" t="str">
        <f t="shared" si="9"/>
        <v>Jan</v>
      </c>
      <c r="L31" t="str">
        <f t="shared" si="10"/>
        <v>Jan 2021</v>
      </c>
    </row>
    <row r="32" spans="1:12" x14ac:dyDescent="0.25">
      <c r="A32" s="1">
        <f t="shared" si="11"/>
        <v>44227</v>
      </c>
      <c r="B32">
        <f t="shared" si="0"/>
        <v>2021</v>
      </c>
      <c r="C32">
        <f t="shared" si="1"/>
        <v>1</v>
      </c>
      <c r="D32">
        <f t="shared" si="2"/>
        <v>31</v>
      </c>
      <c r="E32">
        <f t="shared" si="3"/>
        <v>202101</v>
      </c>
      <c r="F32">
        <f t="shared" si="4"/>
        <v>2021</v>
      </c>
      <c r="G32">
        <f t="shared" si="5"/>
        <v>4</v>
      </c>
      <c r="H32" s="4">
        <f t="shared" si="6"/>
        <v>31</v>
      </c>
      <c r="I32" s="4">
        <f t="shared" si="7"/>
        <v>202104</v>
      </c>
      <c r="J32" t="str">
        <f t="shared" si="8"/>
        <v>FY2021</v>
      </c>
      <c r="K32" t="str">
        <f t="shared" si="9"/>
        <v>Jan</v>
      </c>
      <c r="L32" t="str">
        <f t="shared" si="10"/>
        <v>Jan 2021</v>
      </c>
    </row>
    <row r="33" spans="1:12" x14ac:dyDescent="0.25">
      <c r="A33" s="1">
        <f t="shared" si="11"/>
        <v>44228</v>
      </c>
      <c r="B33">
        <f t="shared" si="0"/>
        <v>2021</v>
      </c>
      <c r="C33">
        <f t="shared" si="1"/>
        <v>2</v>
      </c>
      <c r="D33">
        <f t="shared" si="2"/>
        <v>1</v>
      </c>
      <c r="E33">
        <f t="shared" si="3"/>
        <v>202102</v>
      </c>
      <c r="F33">
        <f t="shared" si="4"/>
        <v>2021</v>
      </c>
      <c r="G33">
        <f t="shared" si="5"/>
        <v>5</v>
      </c>
      <c r="H33" s="4">
        <f t="shared" si="6"/>
        <v>1</v>
      </c>
      <c r="I33" s="4">
        <f t="shared" si="7"/>
        <v>202105</v>
      </c>
      <c r="J33" t="str">
        <f t="shared" si="8"/>
        <v>FY2021</v>
      </c>
      <c r="K33" t="str">
        <f t="shared" si="9"/>
        <v>Feb</v>
      </c>
      <c r="L33" t="str">
        <f t="shared" si="10"/>
        <v>Feb 2021</v>
      </c>
    </row>
    <row r="34" spans="1:12" x14ac:dyDescent="0.25">
      <c r="A34" s="1">
        <f t="shared" si="11"/>
        <v>44229</v>
      </c>
      <c r="B34">
        <f t="shared" si="0"/>
        <v>2021</v>
      </c>
      <c r="C34">
        <f t="shared" si="1"/>
        <v>2</v>
      </c>
      <c r="D34">
        <f t="shared" si="2"/>
        <v>2</v>
      </c>
      <c r="E34">
        <f t="shared" si="3"/>
        <v>202102</v>
      </c>
      <c r="F34">
        <f t="shared" si="4"/>
        <v>2021</v>
      </c>
      <c r="G34">
        <f t="shared" si="5"/>
        <v>5</v>
      </c>
      <c r="H34" s="4">
        <f t="shared" si="6"/>
        <v>2</v>
      </c>
      <c r="I34" s="4">
        <f t="shared" si="7"/>
        <v>202105</v>
      </c>
      <c r="J34" t="str">
        <f t="shared" si="8"/>
        <v>FY2021</v>
      </c>
      <c r="K34" t="str">
        <f t="shared" si="9"/>
        <v>Feb</v>
      </c>
      <c r="L34" t="str">
        <f t="shared" si="10"/>
        <v>Feb 2021</v>
      </c>
    </row>
    <row r="35" spans="1:12" x14ac:dyDescent="0.25">
      <c r="A35" s="1">
        <f t="shared" si="11"/>
        <v>44230</v>
      </c>
      <c r="B35">
        <f t="shared" si="0"/>
        <v>2021</v>
      </c>
      <c r="C35">
        <f t="shared" si="1"/>
        <v>2</v>
      </c>
      <c r="D35">
        <f t="shared" si="2"/>
        <v>3</v>
      </c>
      <c r="E35">
        <f t="shared" si="3"/>
        <v>202102</v>
      </c>
      <c r="F35">
        <f t="shared" si="4"/>
        <v>2021</v>
      </c>
      <c r="G35">
        <f t="shared" si="5"/>
        <v>5</v>
      </c>
      <c r="H35" s="4">
        <f t="shared" si="6"/>
        <v>3</v>
      </c>
      <c r="I35" s="4">
        <f t="shared" si="7"/>
        <v>202105</v>
      </c>
      <c r="J35" t="str">
        <f t="shared" si="8"/>
        <v>FY2021</v>
      </c>
      <c r="K35" t="str">
        <f t="shared" si="9"/>
        <v>Feb</v>
      </c>
      <c r="L35" t="str">
        <f t="shared" si="10"/>
        <v>Feb 2021</v>
      </c>
    </row>
    <row r="36" spans="1:12" x14ac:dyDescent="0.25">
      <c r="A36" s="1">
        <f t="shared" si="11"/>
        <v>44231</v>
      </c>
      <c r="B36">
        <f t="shared" si="0"/>
        <v>2021</v>
      </c>
      <c r="C36">
        <f t="shared" si="1"/>
        <v>2</v>
      </c>
      <c r="D36">
        <f t="shared" si="2"/>
        <v>4</v>
      </c>
      <c r="E36">
        <f t="shared" si="3"/>
        <v>202102</v>
      </c>
      <c r="F36">
        <f t="shared" si="4"/>
        <v>2021</v>
      </c>
      <c r="G36">
        <f t="shared" si="5"/>
        <v>5</v>
      </c>
      <c r="H36" s="4">
        <f t="shared" si="6"/>
        <v>4</v>
      </c>
      <c r="I36" s="4">
        <f t="shared" si="7"/>
        <v>202105</v>
      </c>
      <c r="J36" t="str">
        <f t="shared" si="8"/>
        <v>FY2021</v>
      </c>
      <c r="K36" t="str">
        <f t="shared" si="9"/>
        <v>Feb</v>
      </c>
      <c r="L36" t="str">
        <f t="shared" si="10"/>
        <v>Feb 2021</v>
      </c>
    </row>
    <row r="37" spans="1:12" x14ac:dyDescent="0.25">
      <c r="A37" s="1">
        <f t="shared" si="11"/>
        <v>44232</v>
      </c>
      <c r="B37">
        <f t="shared" si="0"/>
        <v>2021</v>
      </c>
      <c r="C37">
        <f t="shared" si="1"/>
        <v>2</v>
      </c>
      <c r="D37">
        <f t="shared" si="2"/>
        <v>5</v>
      </c>
      <c r="E37">
        <f t="shared" si="3"/>
        <v>202102</v>
      </c>
      <c r="F37">
        <f t="shared" si="4"/>
        <v>2021</v>
      </c>
      <c r="G37">
        <f t="shared" si="5"/>
        <v>5</v>
      </c>
      <c r="H37" s="4">
        <f t="shared" si="6"/>
        <v>5</v>
      </c>
      <c r="I37" s="4">
        <f t="shared" si="7"/>
        <v>202105</v>
      </c>
      <c r="J37" t="str">
        <f t="shared" si="8"/>
        <v>FY2021</v>
      </c>
      <c r="K37" t="str">
        <f t="shared" si="9"/>
        <v>Feb</v>
      </c>
      <c r="L37" t="str">
        <f t="shared" si="10"/>
        <v>Feb 2021</v>
      </c>
    </row>
    <row r="38" spans="1:12" x14ac:dyDescent="0.25">
      <c r="A38" s="1">
        <f t="shared" si="11"/>
        <v>44233</v>
      </c>
      <c r="B38">
        <f t="shared" si="0"/>
        <v>2021</v>
      </c>
      <c r="C38">
        <f t="shared" si="1"/>
        <v>2</v>
      </c>
      <c r="D38">
        <f t="shared" si="2"/>
        <v>6</v>
      </c>
      <c r="E38">
        <f t="shared" si="3"/>
        <v>202102</v>
      </c>
      <c r="F38">
        <f t="shared" si="4"/>
        <v>2021</v>
      </c>
      <c r="G38">
        <f t="shared" si="5"/>
        <v>5</v>
      </c>
      <c r="H38" s="4">
        <f t="shared" si="6"/>
        <v>6</v>
      </c>
      <c r="I38" s="4">
        <f t="shared" si="7"/>
        <v>202105</v>
      </c>
      <c r="J38" t="str">
        <f t="shared" si="8"/>
        <v>FY2021</v>
      </c>
      <c r="K38" t="str">
        <f t="shared" si="9"/>
        <v>Feb</v>
      </c>
      <c r="L38" t="str">
        <f t="shared" si="10"/>
        <v>Feb 2021</v>
      </c>
    </row>
    <row r="39" spans="1:12" x14ac:dyDescent="0.25">
      <c r="A39" s="1">
        <f t="shared" si="11"/>
        <v>44234</v>
      </c>
      <c r="B39">
        <f t="shared" si="0"/>
        <v>2021</v>
      </c>
      <c r="C39">
        <f t="shared" si="1"/>
        <v>2</v>
      </c>
      <c r="D39">
        <f t="shared" si="2"/>
        <v>7</v>
      </c>
      <c r="E39">
        <f t="shared" si="3"/>
        <v>202102</v>
      </c>
      <c r="F39">
        <f t="shared" si="4"/>
        <v>2021</v>
      </c>
      <c r="G39">
        <f t="shared" si="5"/>
        <v>5</v>
      </c>
      <c r="H39" s="4">
        <f t="shared" si="6"/>
        <v>7</v>
      </c>
      <c r="I39" s="4">
        <f t="shared" si="7"/>
        <v>202105</v>
      </c>
      <c r="J39" t="str">
        <f t="shared" si="8"/>
        <v>FY2021</v>
      </c>
      <c r="K39" t="str">
        <f t="shared" si="9"/>
        <v>Feb</v>
      </c>
      <c r="L39" t="str">
        <f t="shared" si="10"/>
        <v>Feb 2021</v>
      </c>
    </row>
    <row r="40" spans="1:12" x14ac:dyDescent="0.25">
      <c r="A40" s="1">
        <f t="shared" si="11"/>
        <v>44235</v>
      </c>
      <c r="B40">
        <f t="shared" si="0"/>
        <v>2021</v>
      </c>
      <c r="C40">
        <f t="shared" si="1"/>
        <v>2</v>
      </c>
      <c r="D40">
        <f t="shared" si="2"/>
        <v>8</v>
      </c>
      <c r="E40">
        <f t="shared" si="3"/>
        <v>202102</v>
      </c>
      <c r="F40">
        <f t="shared" si="4"/>
        <v>2021</v>
      </c>
      <c r="G40">
        <f t="shared" si="5"/>
        <v>5</v>
      </c>
      <c r="H40" s="4">
        <f t="shared" si="6"/>
        <v>8</v>
      </c>
      <c r="I40" s="4">
        <f t="shared" si="7"/>
        <v>202105</v>
      </c>
      <c r="J40" t="str">
        <f t="shared" si="8"/>
        <v>FY2021</v>
      </c>
      <c r="K40" t="str">
        <f t="shared" si="9"/>
        <v>Feb</v>
      </c>
      <c r="L40" t="str">
        <f t="shared" si="10"/>
        <v>Feb 2021</v>
      </c>
    </row>
    <row r="41" spans="1:12" x14ac:dyDescent="0.25">
      <c r="A41" s="1">
        <f t="shared" si="11"/>
        <v>44236</v>
      </c>
      <c r="B41">
        <f t="shared" si="0"/>
        <v>2021</v>
      </c>
      <c r="C41">
        <f t="shared" si="1"/>
        <v>2</v>
      </c>
      <c r="D41">
        <f t="shared" si="2"/>
        <v>9</v>
      </c>
      <c r="E41">
        <f t="shared" si="3"/>
        <v>202102</v>
      </c>
      <c r="F41">
        <f t="shared" si="4"/>
        <v>2021</v>
      </c>
      <c r="G41">
        <f t="shared" si="5"/>
        <v>5</v>
      </c>
      <c r="H41" s="4">
        <f t="shared" si="6"/>
        <v>9</v>
      </c>
      <c r="I41" s="4">
        <f t="shared" si="7"/>
        <v>202105</v>
      </c>
      <c r="J41" t="str">
        <f t="shared" si="8"/>
        <v>FY2021</v>
      </c>
      <c r="K41" t="str">
        <f t="shared" si="9"/>
        <v>Feb</v>
      </c>
      <c r="L41" t="str">
        <f t="shared" si="10"/>
        <v>Feb 2021</v>
      </c>
    </row>
    <row r="42" spans="1:12" x14ac:dyDescent="0.25">
      <c r="A42" s="1">
        <f t="shared" si="11"/>
        <v>44237</v>
      </c>
      <c r="B42">
        <f t="shared" si="0"/>
        <v>2021</v>
      </c>
      <c r="C42">
        <f t="shared" si="1"/>
        <v>2</v>
      </c>
      <c r="D42">
        <f t="shared" si="2"/>
        <v>10</v>
      </c>
      <c r="E42">
        <f t="shared" si="3"/>
        <v>202102</v>
      </c>
      <c r="F42">
        <f t="shared" si="4"/>
        <v>2021</v>
      </c>
      <c r="G42">
        <f t="shared" si="5"/>
        <v>5</v>
      </c>
      <c r="H42" s="4">
        <f t="shared" si="6"/>
        <v>10</v>
      </c>
      <c r="I42" s="4">
        <f t="shared" si="7"/>
        <v>202105</v>
      </c>
      <c r="J42" t="str">
        <f t="shared" si="8"/>
        <v>FY2021</v>
      </c>
      <c r="K42" t="str">
        <f t="shared" si="9"/>
        <v>Feb</v>
      </c>
      <c r="L42" t="str">
        <f t="shared" si="10"/>
        <v>Feb 2021</v>
      </c>
    </row>
    <row r="43" spans="1:12" x14ac:dyDescent="0.25">
      <c r="A43" s="1">
        <f t="shared" si="11"/>
        <v>44238</v>
      </c>
      <c r="B43">
        <f t="shared" si="0"/>
        <v>2021</v>
      </c>
      <c r="C43">
        <f t="shared" si="1"/>
        <v>2</v>
      </c>
      <c r="D43">
        <f t="shared" si="2"/>
        <v>11</v>
      </c>
      <c r="E43">
        <f t="shared" si="3"/>
        <v>202102</v>
      </c>
      <c r="F43">
        <f t="shared" si="4"/>
        <v>2021</v>
      </c>
      <c r="G43">
        <f t="shared" si="5"/>
        <v>5</v>
      </c>
      <c r="H43" s="4">
        <f t="shared" si="6"/>
        <v>11</v>
      </c>
      <c r="I43" s="4">
        <f t="shared" si="7"/>
        <v>202105</v>
      </c>
      <c r="J43" t="str">
        <f t="shared" si="8"/>
        <v>FY2021</v>
      </c>
      <c r="K43" t="str">
        <f t="shared" si="9"/>
        <v>Feb</v>
      </c>
      <c r="L43" t="str">
        <f t="shared" si="10"/>
        <v>Feb 2021</v>
      </c>
    </row>
    <row r="44" spans="1:12" x14ac:dyDescent="0.25">
      <c r="A44" s="1">
        <f t="shared" si="11"/>
        <v>44239</v>
      </c>
      <c r="B44">
        <f t="shared" si="0"/>
        <v>2021</v>
      </c>
      <c r="C44">
        <f t="shared" si="1"/>
        <v>2</v>
      </c>
      <c r="D44">
        <f t="shared" si="2"/>
        <v>12</v>
      </c>
      <c r="E44">
        <f t="shared" si="3"/>
        <v>202102</v>
      </c>
      <c r="F44">
        <f t="shared" si="4"/>
        <v>2021</v>
      </c>
      <c r="G44">
        <f t="shared" si="5"/>
        <v>5</v>
      </c>
      <c r="H44" s="4">
        <f t="shared" si="6"/>
        <v>12</v>
      </c>
      <c r="I44" s="4">
        <f t="shared" si="7"/>
        <v>202105</v>
      </c>
      <c r="J44" t="str">
        <f t="shared" si="8"/>
        <v>FY2021</v>
      </c>
      <c r="K44" t="str">
        <f t="shared" si="9"/>
        <v>Feb</v>
      </c>
      <c r="L44" t="str">
        <f t="shared" si="10"/>
        <v>Feb 2021</v>
      </c>
    </row>
    <row r="45" spans="1:12" x14ac:dyDescent="0.25">
      <c r="A45" s="1">
        <f t="shared" si="11"/>
        <v>44240</v>
      </c>
      <c r="B45">
        <f t="shared" si="0"/>
        <v>2021</v>
      </c>
      <c r="C45">
        <f t="shared" si="1"/>
        <v>2</v>
      </c>
      <c r="D45">
        <f t="shared" si="2"/>
        <v>13</v>
      </c>
      <c r="E45">
        <f t="shared" si="3"/>
        <v>202102</v>
      </c>
      <c r="F45">
        <f t="shared" si="4"/>
        <v>2021</v>
      </c>
      <c r="G45">
        <f t="shared" si="5"/>
        <v>5</v>
      </c>
      <c r="H45" s="4">
        <f t="shared" si="6"/>
        <v>13</v>
      </c>
      <c r="I45" s="4">
        <f t="shared" si="7"/>
        <v>202105</v>
      </c>
      <c r="J45" t="str">
        <f t="shared" si="8"/>
        <v>FY2021</v>
      </c>
      <c r="K45" t="str">
        <f t="shared" si="9"/>
        <v>Feb</v>
      </c>
      <c r="L45" t="str">
        <f t="shared" si="10"/>
        <v>Feb 2021</v>
      </c>
    </row>
    <row r="46" spans="1:12" x14ac:dyDescent="0.25">
      <c r="A46" s="1">
        <f t="shared" si="11"/>
        <v>44241</v>
      </c>
      <c r="B46">
        <f t="shared" si="0"/>
        <v>2021</v>
      </c>
      <c r="C46">
        <f t="shared" si="1"/>
        <v>2</v>
      </c>
      <c r="D46">
        <f t="shared" si="2"/>
        <v>14</v>
      </c>
      <c r="E46">
        <f t="shared" si="3"/>
        <v>202102</v>
      </c>
      <c r="F46">
        <f t="shared" si="4"/>
        <v>2021</v>
      </c>
      <c r="G46">
        <f t="shared" si="5"/>
        <v>5</v>
      </c>
      <c r="H46" s="4">
        <f t="shared" si="6"/>
        <v>14</v>
      </c>
      <c r="I46" s="4">
        <f t="shared" si="7"/>
        <v>202105</v>
      </c>
      <c r="J46" t="str">
        <f t="shared" si="8"/>
        <v>FY2021</v>
      </c>
      <c r="K46" t="str">
        <f t="shared" si="9"/>
        <v>Feb</v>
      </c>
      <c r="L46" t="str">
        <f t="shared" si="10"/>
        <v>Feb 2021</v>
      </c>
    </row>
    <row r="47" spans="1:12" x14ac:dyDescent="0.25">
      <c r="A47" s="1">
        <f t="shared" si="11"/>
        <v>44242</v>
      </c>
      <c r="B47">
        <f t="shared" si="0"/>
        <v>2021</v>
      </c>
      <c r="C47">
        <f t="shared" si="1"/>
        <v>2</v>
      </c>
      <c r="D47">
        <f t="shared" si="2"/>
        <v>15</v>
      </c>
      <c r="E47">
        <f t="shared" si="3"/>
        <v>202102</v>
      </c>
      <c r="F47">
        <f t="shared" si="4"/>
        <v>2021</v>
      </c>
      <c r="G47">
        <f t="shared" si="5"/>
        <v>5</v>
      </c>
      <c r="H47" s="4">
        <f t="shared" si="6"/>
        <v>15</v>
      </c>
      <c r="I47" s="4">
        <f t="shared" si="7"/>
        <v>202105</v>
      </c>
      <c r="J47" t="str">
        <f t="shared" si="8"/>
        <v>FY2021</v>
      </c>
      <c r="K47" t="str">
        <f t="shared" si="9"/>
        <v>Feb</v>
      </c>
      <c r="L47" t="str">
        <f t="shared" si="10"/>
        <v>Feb 2021</v>
      </c>
    </row>
    <row r="48" spans="1:12" x14ac:dyDescent="0.25">
      <c r="A48" s="1">
        <f t="shared" si="11"/>
        <v>44243</v>
      </c>
      <c r="B48">
        <f t="shared" si="0"/>
        <v>2021</v>
      </c>
      <c r="C48">
        <f t="shared" si="1"/>
        <v>2</v>
      </c>
      <c r="D48">
        <f t="shared" si="2"/>
        <v>16</v>
      </c>
      <c r="E48">
        <f t="shared" si="3"/>
        <v>202102</v>
      </c>
      <c r="F48">
        <f t="shared" si="4"/>
        <v>2021</v>
      </c>
      <c r="G48">
        <f t="shared" si="5"/>
        <v>5</v>
      </c>
      <c r="H48" s="4">
        <f t="shared" si="6"/>
        <v>16</v>
      </c>
      <c r="I48" s="4">
        <f t="shared" si="7"/>
        <v>202105</v>
      </c>
      <c r="J48" t="str">
        <f t="shared" si="8"/>
        <v>FY2021</v>
      </c>
      <c r="K48" t="str">
        <f t="shared" si="9"/>
        <v>Feb</v>
      </c>
      <c r="L48" t="str">
        <f t="shared" si="10"/>
        <v>Feb 2021</v>
      </c>
    </row>
    <row r="49" spans="1:12" x14ac:dyDescent="0.25">
      <c r="A49" s="1">
        <f t="shared" si="11"/>
        <v>44244</v>
      </c>
      <c r="B49">
        <f t="shared" si="0"/>
        <v>2021</v>
      </c>
      <c r="C49">
        <f t="shared" si="1"/>
        <v>2</v>
      </c>
      <c r="D49">
        <f t="shared" si="2"/>
        <v>17</v>
      </c>
      <c r="E49">
        <f t="shared" si="3"/>
        <v>202102</v>
      </c>
      <c r="F49">
        <f t="shared" si="4"/>
        <v>2021</v>
      </c>
      <c r="G49">
        <f t="shared" si="5"/>
        <v>5</v>
      </c>
      <c r="H49" s="4">
        <f t="shared" si="6"/>
        <v>17</v>
      </c>
      <c r="I49" s="4">
        <f t="shared" si="7"/>
        <v>202105</v>
      </c>
      <c r="J49" t="str">
        <f t="shared" si="8"/>
        <v>FY2021</v>
      </c>
      <c r="K49" t="str">
        <f t="shared" si="9"/>
        <v>Feb</v>
      </c>
      <c r="L49" t="str">
        <f t="shared" si="10"/>
        <v>Feb 2021</v>
      </c>
    </row>
    <row r="50" spans="1:12" x14ac:dyDescent="0.25">
      <c r="A50" s="1">
        <f t="shared" si="11"/>
        <v>44245</v>
      </c>
      <c r="B50">
        <f t="shared" si="0"/>
        <v>2021</v>
      </c>
      <c r="C50">
        <f t="shared" si="1"/>
        <v>2</v>
      </c>
      <c r="D50">
        <f t="shared" si="2"/>
        <v>18</v>
      </c>
      <c r="E50">
        <f t="shared" si="3"/>
        <v>202102</v>
      </c>
      <c r="F50">
        <f t="shared" si="4"/>
        <v>2021</v>
      </c>
      <c r="G50">
        <f t="shared" si="5"/>
        <v>5</v>
      </c>
      <c r="H50" s="4">
        <f t="shared" si="6"/>
        <v>18</v>
      </c>
      <c r="I50" s="4">
        <f t="shared" si="7"/>
        <v>202105</v>
      </c>
      <c r="J50" t="str">
        <f t="shared" si="8"/>
        <v>FY2021</v>
      </c>
      <c r="K50" t="str">
        <f t="shared" si="9"/>
        <v>Feb</v>
      </c>
      <c r="L50" t="str">
        <f t="shared" si="10"/>
        <v>Feb 2021</v>
      </c>
    </row>
    <row r="51" spans="1:12" x14ac:dyDescent="0.25">
      <c r="A51" s="1">
        <f t="shared" si="11"/>
        <v>44246</v>
      </c>
      <c r="B51">
        <f t="shared" si="0"/>
        <v>2021</v>
      </c>
      <c r="C51">
        <f t="shared" si="1"/>
        <v>2</v>
      </c>
      <c r="D51">
        <f t="shared" si="2"/>
        <v>19</v>
      </c>
      <c r="E51">
        <f t="shared" si="3"/>
        <v>202102</v>
      </c>
      <c r="F51">
        <f t="shared" si="4"/>
        <v>2021</v>
      </c>
      <c r="G51">
        <f t="shared" si="5"/>
        <v>5</v>
      </c>
      <c r="H51" s="4">
        <f t="shared" si="6"/>
        <v>19</v>
      </c>
      <c r="I51" s="4">
        <f t="shared" si="7"/>
        <v>202105</v>
      </c>
      <c r="J51" t="str">
        <f t="shared" si="8"/>
        <v>FY2021</v>
      </c>
      <c r="K51" t="str">
        <f t="shared" si="9"/>
        <v>Feb</v>
      </c>
      <c r="L51" t="str">
        <f t="shared" si="10"/>
        <v>Feb 2021</v>
      </c>
    </row>
    <row r="52" spans="1:12" x14ac:dyDescent="0.25">
      <c r="A52" s="1">
        <f t="shared" si="11"/>
        <v>44247</v>
      </c>
      <c r="B52">
        <f t="shared" si="0"/>
        <v>2021</v>
      </c>
      <c r="C52">
        <f t="shared" si="1"/>
        <v>2</v>
      </c>
      <c r="D52">
        <f t="shared" si="2"/>
        <v>20</v>
      </c>
      <c r="E52">
        <f t="shared" si="3"/>
        <v>202102</v>
      </c>
      <c r="F52">
        <f t="shared" si="4"/>
        <v>2021</v>
      </c>
      <c r="G52">
        <f t="shared" si="5"/>
        <v>5</v>
      </c>
      <c r="H52" s="4">
        <f t="shared" si="6"/>
        <v>20</v>
      </c>
      <c r="I52" s="4">
        <f t="shared" si="7"/>
        <v>202105</v>
      </c>
      <c r="J52" t="str">
        <f t="shared" si="8"/>
        <v>FY2021</v>
      </c>
      <c r="K52" t="str">
        <f t="shared" si="9"/>
        <v>Feb</v>
      </c>
      <c r="L52" t="str">
        <f t="shared" si="10"/>
        <v>Feb 2021</v>
      </c>
    </row>
    <row r="53" spans="1:12" x14ac:dyDescent="0.25">
      <c r="A53" s="1">
        <f t="shared" si="11"/>
        <v>44248</v>
      </c>
      <c r="B53">
        <f t="shared" si="0"/>
        <v>2021</v>
      </c>
      <c r="C53">
        <f t="shared" si="1"/>
        <v>2</v>
      </c>
      <c r="D53">
        <f t="shared" si="2"/>
        <v>21</v>
      </c>
      <c r="E53">
        <f t="shared" si="3"/>
        <v>202102</v>
      </c>
      <c r="F53">
        <f t="shared" si="4"/>
        <v>2021</v>
      </c>
      <c r="G53">
        <f t="shared" si="5"/>
        <v>5</v>
      </c>
      <c r="H53" s="4">
        <f t="shared" si="6"/>
        <v>21</v>
      </c>
      <c r="I53" s="4">
        <f t="shared" si="7"/>
        <v>202105</v>
      </c>
      <c r="J53" t="str">
        <f t="shared" si="8"/>
        <v>FY2021</v>
      </c>
      <c r="K53" t="str">
        <f t="shared" si="9"/>
        <v>Feb</v>
      </c>
      <c r="L53" t="str">
        <f t="shared" si="10"/>
        <v>Feb 2021</v>
      </c>
    </row>
    <row r="54" spans="1:12" x14ac:dyDescent="0.25">
      <c r="A54" s="1">
        <f t="shared" si="11"/>
        <v>44249</v>
      </c>
      <c r="B54">
        <f t="shared" si="0"/>
        <v>2021</v>
      </c>
      <c r="C54">
        <f t="shared" si="1"/>
        <v>2</v>
      </c>
      <c r="D54">
        <f t="shared" si="2"/>
        <v>22</v>
      </c>
      <c r="E54">
        <f t="shared" si="3"/>
        <v>202102</v>
      </c>
      <c r="F54">
        <f t="shared" si="4"/>
        <v>2021</v>
      </c>
      <c r="G54">
        <f t="shared" si="5"/>
        <v>5</v>
      </c>
      <c r="H54" s="4">
        <f t="shared" si="6"/>
        <v>22</v>
      </c>
      <c r="I54" s="4">
        <f t="shared" si="7"/>
        <v>202105</v>
      </c>
      <c r="J54" t="str">
        <f t="shared" si="8"/>
        <v>FY2021</v>
      </c>
      <c r="K54" t="str">
        <f t="shared" si="9"/>
        <v>Feb</v>
      </c>
      <c r="L54" t="str">
        <f t="shared" si="10"/>
        <v>Feb 2021</v>
      </c>
    </row>
    <row r="55" spans="1:12" x14ac:dyDescent="0.25">
      <c r="A55" s="1">
        <f t="shared" si="11"/>
        <v>44250</v>
      </c>
      <c r="B55">
        <f t="shared" si="0"/>
        <v>2021</v>
      </c>
      <c r="C55">
        <f t="shared" si="1"/>
        <v>2</v>
      </c>
      <c r="D55">
        <f t="shared" si="2"/>
        <v>23</v>
      </c>
      <c r="E55">
        <f t="shared" si="3"/>
        <v>202102</v>
      </c>
      <c r="F55">
        <f t="shared" si="4"/>
        <v>2021</v>
      </c>
      <c r="G55">
        <f t="shared" si="5"/>
        <v>5</v>
      </c>
      <c r="H55" s="4">
        <f t="shared" si="6"/>
        <v>23</v>
      </c>
      <c r="I55" s="4">
        <f t="shared" si="7"/>
        <v>202105</v>
      </c>
      <c r="J55" t="str">
        <f t="shared" si="8"/>
        <v>FY2021</v>
      </c>
      <c r="K55" t="str">
        <f t="shared" si="9"/>
        <v>Feb</v>
      </c>
      <c r="L55" t="str">
        <f t="shared" si="10"/>
        <v>Feb 2021</v>
      </c>
    </row>
    <row r="56" spans="1:12" x14ac:dyDescent="0.25">
      <c r="A56" s="1">
        <f t="shared" si="11"/>
        <v>44251</v>
      </c>
      <c r="B56">
        <f t="shared" si="0"/>
        <v>2021</v>
      </c>
      <c r="C56">
        <f t="shared" si="1"/>
        <v>2</v>
      </c>
      <c r="D56">
        <f t="shared" si="2"/>
        <v>24</v>
      </c>
      <c r="E56">
        <f t="shared" si="3"/>
        <v>202102</v>
      </c>
      <c r="F56">
        <f t="shared" si="4"/>
        <v>2021</v>
      </c>
      <c r="G56">
        <f t="shared" si="5"/>
        <v>5</v>
      </c>
      <c r="H56" s="4">
        <f t="shared" si="6"/>
        <v>24</v>
      </c>
      <c r="I56" s="4">
        <f t="shared" si="7"/>
        <v>202105</v>
      </c>
      <c r="J56" t="str">
        <f t="shared" si="8"/>
        <v>FY2021</v>
      </c>
      <c r="K56" t="str">
        <f t="shared" si="9"/>
        <v>Feb</v>
      </c>
      <c r="L56" t="str">
        <f t="shared" si="10"/>
        <v>Feb 2021</v>
      </c>
    </row>
    <row r="57" spans="1:12" x14ac:dyDescent="0.25">
      <c r="A57" s="1">
        <f t="shared" si="11"/>
        <v>44252</v>
      </c>
      <c r="B57">
        <f t="shared" si="0"/>
        <v>2021</v>
      </c>
      <c r="C57">
        <f t="shared" si="1"/>
        <v>2</v>
      </c>
      <c r="D57">
        <f t="shared" si="2"/>
        <v>25</v>
      </c>
      <c r="E57">
        <f t="shared" si="3"/>
        <v>202102</v>
      </c>
      <c r="F57">
        <f t="shared" si="4"/>
        <v>2021</v>
      </c>
      <c r="G57">
        <f t="shared" si="5"/>
        <v>5</v>
      </c>
      <c r="H57" s="4">
        <f t="shared" si="6"/>
        <v>25</v>
      </c>
      <c r="I57" s="4">
        <f t="shared" si="7"/>
        <v>202105</v>
      </c>
      <c r="J57" t="str">
        <f t="shared" si="8"/>
        <v>FY2021</v>
      </c>
      <c r="K57" t="str">
        <f t="shared" si="9"/>
        <v>Feb</v>
      </c>
      <c r="L57" t="str">
        <f t="shared" si="10"/>
        <v>Feb 2021</v>
      </c>
    </row>
    <row r="58" spans="1:12" x14ac:dyDescent="0.25">
      <c r="A58" s="1">
        <f t="shared" si="11"/>
        <v>44253</v>
      </c>
      <c r="B58">
        <f t="shared" si="0"/>
        <v>2021</v>
      </c>
      <c r="C58">
        <f t="shared" si="1"/>
        <v>2</v>
      </c>
      <c r="D58">
        <f t="shared" si="2"/>
        <v>26</v>
      </c>
      <c r="E58">
        <f t="shared" si="3"/>
        <v>202102</v>
      </c>
      <c r="F58">
        <f t="shared" si="4"/>
        <v>2021</v>
      </c>
      <c r="G58">
        <f t="shared" si="5"/>
        <v>5</v>
      </c>
      <c r="H58" s="4">
        <f t="shared" si="6"/>
        <v>26</v>
      </c>
      <c r="I58" s="4">
        <f t="shared" si="7"/>
        <v>202105</v>
      </c>
      <c r="J58" t="str">
        <f t="shared" si="8"/>
        <v>FY2021</v>
      </c>
      <c r="K58" t="str">
        <f t="shared" si="9"/>
        <v>Feb</v>
      </c>
      <c r="L58" t="str">
        <f t="shared" si="10"/>
        <v>Feb 2021</v>
      </c>
    </row>
    <row r="59" spans="1:12" x14ac:dyDescent="0.25">
      <c r="A59" s="1">
        <f t="shared" si="11"/>
        <v>44254</v>
      </c>
      <c r="B59">
        <f t="shared" si="0"/>
        <v>2021</v>
      </c>
      <c r="C59">
        <f t="shared" si="1"/>
        <v>2</v>
      </c>
      <c r="D59">
        <f t="shared" si="2"/>
        <v>27</v>
      </c>
      <c r="E59">
        <f t="shared" si="3"/>
        <v>202102</v>
      </c>
      <c r="F59">
        <f t="shared" si="4"/>
        <v>2021</v>
      </c>
      <c r="G59">
        <f t="shared" si="5"/>
        <v>5</v>
      </c>
      <c r="H59" s="4">
        <f t="shared" si="6"/>
        <v>27</v>
      </c>
      <c r="I59" s="4">
        <f t="shared" si="7"/>
        <v>202105</v>
      </c>
      <c r="J59" t="str">
        <f t="shared" si="8"/>
        <v>FY2021</v>
      </c>
      <c r="K59" t="str">
        <f t="shared" si="9"/>
        <v>Feb</v>
      </c>
      <c r="L59" t="str">
        <f t="shared" si="10"/>
        <v>Feb 2021</v>
      </c>
    </row>
    <row r="60" spans="1:12" x14ac:dyDescent="0.25">
      <c r="A60" s="1">
        <f t="shared" si="11"/>
        <v>44255</v>
      </c>
      <c r="B60">
        <f t="shared" si="0"/>
        <v>2021</v>
      </c>
      <c r="C60">
        <f t="shared" si="1"/>
        <v>2</v>
      </c>
      <c r="D60">
        <f t="shared" si="2"/>
        <v>28</v>
      </c>
      <c r="E60">
        <f t="shared" si="3"/>
        <v>202102</v>
      </c>
      <c r="F60">
        <f t="shared" si="4"/>
        <v>2021</v>
      </c>
      <c r="G60">
        <f t="shared" si="5"/>
        <v>5</v>
      </c>
      <c r="H60" s="4">
        <f t="shared" si="6"/>
        <v>28</v>
      </c>
      <c r="I60" s="4">
        <f t="shared" si="7"/>
        <v>202105</v>
      </c>
      <c r="J60" t="str">
        <f t="shared" si="8"/>
        <v>FY2021</v>
      </c>
      <c r="K60" t="str">
        <f t="shared" si="9"/>
        <v>Feb</v>
      </c>
      <c r="L60" t="str">
        <f t="shared" si="10"/>
        <v>Feb 2021</v>
      </c>
    </row>
    <row r="61" spans="1:12" x14ac:dyDescent="0.25">
      <c r="A61" s="1">
        <f t="shared" si="11"/>
        <v>44256</v>
      </c>
      <c r="B61">
        <f t="shared" si="0"/>
        <v>2021</v>
      </c>
      <c r="C61">
        <f t="shared" si="1"/>
        <v>3</v>
      </c>
      <c r="D61">
        <f t="shared" si="2"/>
        <v>1</v>
      </c>
      <c r="E61">
        <f t="shared" si="3"/>
        <v>202103</v>
      </c>
      <c r="F61">
        <f t="shared" si="4"/>
        <v>2021</v>
      </c>
      <c r="G61">
        <f t="shared" si="5"/>
        <v>6</v>
      </c>
      <c r="H61" s="4">
        <f t="shared" si="6"/>
        <v>1</v>
      </c>
      <c r="I61" s="4">
        <f t="shared" si="7"/>
        <v>202106</v>
      </c>
      <c r="J61" t="str">
        <f t="shared" si="8"/>
        <v>FY2021</v>
      </c>
      <c r="K61" t="str">
        <f t="shared" si="9"/>
        <v>Mar</v>
      </c>
      <c r="L61" t="str">
        <f t="shared" si="10"/>
        <v>Mar 2021</v>
      </c>
    </row>
    <row r="62" spans="1:12" x14ac:dyDescent="0.25">
      <c r="A62" s="1">
        <f t="shared" si="11"/>
        <v>44257</v>
      </c>
      <c r="B62">
        <f t="shared" si="0"/>
        <v>2021</v>
      </c>
      <c r="C62">
        <f t="shared" si="1"/>
        <v>3</v>
      </c>
      <c r="D62">
        <f t="shared" si="2"/>
        <v>2</v>
      </c>
      <c r="E62">
        <f t="shared" si="3"/>
        <v>202103</v>
      </c>
      <c r="F62">
        <f t="shared" si="4"/>
        <v>2021</v>
      </c>
      <c r="G62">
        <f t="shared" si="5"/>
        <v>6</v>
      </c>
      <c r="H62" s="4">
        <f t="shared" si="6"/>
        <v>2</v>
      </c>
      <c r="I62" s="4">
        <f t="shared" si="7"/>
        <v>202106</v>
      </c>
      <c r="J62" t="str">
        <f t="shared" si="8"/>
        <v>FY2021</v>
      </c>
      <c r="K62" t="str">
        <f t="shared" si="9"/>
        <v>Mar</v>
      </c>
      <c r="L62" t="str">
        <f t="shared" si="10"/>
        <v>Mar 2021</v>
      </c>
    </row>
    <row r="63" spans="1:12" x14ac:dyDescent="0.25">
      <c r="A63" s="1">
        <f t="shared" si="11"/>
        <v>44258</v>
      </c>
      <c r="B63">
        <f t="shared" si="0"/>
        <v>2021</v>
      </c>
      <c r="C63">
        <f t="shared" si="1"/>
        <v>3</v>
      </c>
      <c r="D63">
        <f t="shared" si="2"/>
        <v>3</v>
      </c>
      <c r="E63">
        <f t="shared" si="3"/>
        <v>202103</v>
      </c>
      <c r="F63">
        <f t="shared" si="4"/>
        <v>2021</v>
      </c>
      <c r="G63">
        <f t="shared" si="5"/>
        <v>6</v>
      </c>
      <c r="H63" s="4">
        <f t="shared" si="6"/>
        <v>3</v>
      </c>
      <c r="I63" s="4">
        <f t="shared" si="7"/>
        <v>202106</v>
      </c>
      <c r="J63" t="str">
        <f t="shared" si="8"/>
        <v>FY2021</v>
      </c>
      <c r="K63" t="str">
        <f t="shared" si="9"/>
        <v>Mar</v>
      </c>
      <c r="L63" t="str">
        <f t="shared" si="10"/>
        <v>Mar 2021</v>
      </c>
    </row>
    <row r="64" spans="1:12" x14ac:dyDescent="0.25">
      <c r="A64" s="1">
        <f t="shared" si="11"/>
        <v>44259</v>
      </c>
      <c r="B64">
        <f t="shared" si="0"/>
        <v>2021</v>
      </c>
      <c r="C64">
        <f t="shared" si="1"/>
        <v>3</v>
      </c>
      <c r="D64">
        <f t="shared" si="2"/>
        <v>4</v>
      </c>
      <c r="E64">
        <f t="shared" si="3"/>
        <v>202103</v>
      </c>
      <c r="F64">
        <f t="shared" si="4"/>
        <v>2021</v>
      </c>
      <c r="G64">
        <f t="shared" si="5"/>
        <v>6</v>
      </c>
      <c r="H64" s="4">
        <f t="shared" si="6"/>
        <v>4</v>
      </c>
      <c r="I64" s="4">
        <f t="shared" si="7"/>
        <v>202106</v>
      </c>
      <c r="J64" t="str">
        <f t="shared" si="8"/>
        <v>FY2021</v>
      </c>
      <c r="K64" t="str">
        <f t="shared" si="9"/>
        <v>Mar</v>
      </c>
      <c r="L64" t="str">
        <f t="shared" si="10"/>
        <v>Mar 2021</v>
      </c>
    </row>
    <row r="65" spans="1:12" x14ac:dyDescent="0.25">
      <c r="A65" s="1">
        <f t="shared" si="11"/>
        <v>44260</v>
      </c>
      <c r="B65">
        <f t="shared" si="0"/>
        <v>2021</v>
      </c>
      <c r="C65">
        <f t="shared" si="1"/>
        <v>3</v>
      </c>
      <c r="D65">
        <f t="shared" si="2"/>
        <v>5</v>
      </c>
      <c r="E65">
        <f t="shared" si="3"/>
        <v>202103</v>
      </c>
      <c r="F65">
        <f t="shared" si="4"/>
        <v>2021</v>
      </c>
      <c r="G65">
        <f t="shared" si="5"/>
        <v>6</v>
      </c>
      <c r="H65" s="4">
        <f t="shared" si="6"/>
        <v>5</v>
      </c>
      <c r="I65" s="4">
        <f t="shared" si="7"/>
        <v>202106</v>
      </c>
      <c r="J65" t="str">
        <f t="shared" si="8"/>
        <v>FY2021</v>
      </c>
      <c r="K65" t="str">
        <f t="shared" si="9"/>
        <v>Mar</v>
      </c>
      <c r="L65" t="str">
        <f t="shared" si="10"/>
        <v>Mar 2021</v>
      </c>
    </row>
    <row r="66" spans="1:12" x14ac:dyDescent="0.25">
      <c r="A66" s="1">
        <f t="shared" si="11"/>
        <v>44261</v>
      </c>
      <c r="B66">
        <f t="shared" si="0"/>
        <v>2021</v>
      </c>
      <c r="C66">
        <f t="shared" si="1"/>
        <v>3</v>
      </c>
      <c r="D66">
        <f t="shared" si="2"/>
        <v>6</v>
      </c>
      <c r="E66">
        <f t="shared" si="3"/>
        <v>202103</v>
      </c>
      <c r="F66">
        <f t="shared" si="4"/>
        <v>2021</v>
      </c>
      <c r="G66">
        <f t="shared" si="5"/>
        <v>6</v>
      </c>
      <c r="H66" s="4">
        <f t="shared" si="6"/>
        <v>6</v>
      </c>
      <c r="I66" s="4">
        <f t="shared" si="7"/>
        <v>202106</v>
      </c>
      <c r="J66" t="str">
        <f t="shared" si="8"/>
        <v>FY2021</v>
      </c>
      <c r="K66" t="str">
        <f t="shared" si="9"/>
        <v>Mar</v>
      </c>
      <c r="L66" t="str">
        <f t="shared" si="10"/>
        <v>Mar 2021</v>
      </c>
    </row>
    <row r="67" spans="1:12" x14ac:dyDescent="0.25">
      <c r="A67" s="1">
        <f t="shared" si="11"/>
        <v>44262</v>
      </c>
      <c r="B67">
        <f t="shared" ref="B67:B130" si="12">YEAR(A67)</f>
        <v>2021</v>
      </c>
      <c r="C67">
        <f t="shared" ref="C67:C130" si="13">MONTH(A67)</f>
        <v>3</v>
      </c>
      <c r="D67">
        <f t="shared" ref="D67:D130" si="14">DAY(A67)</f>
        <v>7</v>
      </c>
      <c r="E67">
        <f t="shared" ref="E67:E130" si="15">B67*100+C67</f>
        <v>202103</v>
      </c>
      <c r="F67">
        <f t="shared" ref="F67:F130" si="16">IF(C67&gt;9,B67+1,B67)</f>
        <v>2021</v>
      </c>
      <c r="G67">
        <f t="shared" ref="G67:G130" si="17">IF(C67&gt;9,C67-9, C67+3)</f>
        <v>6</v>
      </c>
      <c r="H67" s="4">
        <f t="shared" ref="H67:H130" si="18">D67</f>
        <v>7</v>
      </c>
      <c r="I67" s="4">
        <f t="shared" ref="I67:I130" si="19">F67*100+G67</f>
        <v>202106</v>
      </c>
      <c r="J67" t="str">
        <f t="shared" ref="J67:J130" si="20">"FY"&amp;F67</f>
        <v>FY2021</v>
      </c>
      <c r="K67" t="str">
        <f t="shared" ref="K67:K130" si="21">TEXT(DATE(B67,C67,D67), "Mmm")</f>
        <v>Mar</v>
      </c>
      <c r="L67" t="str">
        <f t="shared" ref="L67:L130" si="22">TEXT(DATE(B67,C67,D67), "Mmm YYYY")</f>
        <v>Mar 2021</v>
      </c>
    </row>
    <row r="68" spans="1:12" x14ac:dyDescent="0.25">
      <c r="A68" s="1">
        <f t="shared" ref="A68:A131" si="23">A67+1</f>
        <v>44263</v>
      </c>
      <c r="B68">
        <f t="shared" si="12"/>
        <v>2021</v>
      </c>
      <c r="C68">
        <f t="shared" si="13"/>
        <v>3</v>
      </c>
      <c r="D68">
        <f t="shared" si="14"/>
        <v>8</v>
      </c>
      <c r="E68">
        <f t="shared" si="15"/>
        <v>202103</v>
      </c>
      <c r="F68">
        <f t="shared" si="16"/>
        <v>2021</v>
      </c>
      <c r="G68">
        <f t="shared" si="17"/>
        <v>6</v>
      </c>
      <c r="H68" s="4">
        <f t="shared" si="18"/>
        <v>8</v>
      </c>
      <c r="I68" s="4">
        <f t="shared" si="19"/>
        <v>202106</v>
      </c>
      <c r="J68" t="str">
        <f t="shared" si="20"/>
        <v>FY2021</v>
      </c>
      <c r="K68" t="str">
        <f t="shared" si="21"/>
        <v>Mar</v>
      </c>
      <c r="L68" t="str">
        <f t="shared" si="22"/>
        <v>Mar 2021</v>
      </c>
    </row>
    <row r="69" spans="1:12" x14ac:dyDescent="0.25">
      <c r="A69" s="1">
        <f t="shared" si="23"/>
        <v>44264</v>
      </c>
      <c r="B69">
        <f t="shared" si="12"/>
        <v>2021</v>
      </c>
      <c r="C69">
        <f t="shared" si="13"/>
        <v>3</v>
      </c>
      <c r="D69">
        <f t="shared" si="14"/>
        <v>9</v>
      </c>
      <c r="E69">
        <f t="shared" si="15"/>
        <v>202103</v>
      </c>
      <c r="F69">
        <f t="shared" si="16"/>
        <v>2021</v>
      </c>
      <c r="G69">
        <f t="shared" si="17"/>
        <v>6</v>
      </c>
      <c r="H69" s="4">
        <f t="shared" si="18"/>
        <v>9</v>
      </c>
      <c r="I69" s="4">
        <f t="shared" si="19"/>
        <v>202106</v>
      </c>
      <c r="J69" t="str">
        <f t="shared" si="20"/>
        <v>FY2021</v>
      </c>
      <c r="K69" t="str">
        <f t="shared" si="21"/>
        <v>Mar</v>
      </c>
      <c r="L69" t="str">
        <f t="shared" si="22"/>
        <v>Mar 2021</v>
      </c>
    </row>
    <row r="70" spans="1:12" x14ac:dyDescent="0.25">
      <c r="A70" s="1">
        <f t="shared" si="23"/>
        <v>44265</v>
      </c>
      <c r="B70">
        <f t="shared" si="12"/>
        <v>2021</v>
      </c>
      <c r="C70">
        <f t="shared" si="13"/>
        <v>3</v>
      </c>
      <c r="D70">
        <f t="shared" si="14"/>
        <v>10</v>
      </c>
      <c r="E70">
        <f t="shared" si="15"/>
        <v>202103</v>
      </c>
      <c r="F70">
        <f t="shared" si="16"/>
        <v>2021</v>
      </c>
      <c r="G70">
        <f t="shared" si="17"/>
        <v>6</v>
      </c>
      <c r="H70" s="4">
        <f t="shared" si="18"/>
        <v>10</v>
      </c>
      <c r="I70" s="4">
        <f t="shared" si="19"/>
        <v>202106</v>
      </c>
      <c r="J70" t="str">
        <f t="shared" si="20"/>
        <v>FY2021</v>
      </c>
      <c r="K70" t="str">
        <f t="shared" si="21"/>
        <v>Mar</v>
      </c>
      <c r="L70" t="str">
        <f t="shared" si="22"/>
        <v>Mar 2021</v>
      </c>
    </row>
    <row r="71" spans="1:12" x14ac:dyDescent="0.25">
      <c r="A71" s="1">
        <f t="shared" si="23"/>
        <v>44266</v>
      </c>
      <c r="B71">
        <f t="shared" si="12"/>
        <v>2021</v>
      </c>
      <c r="C71">
        <f t="shared" si="13"/>
        <v>3</v>
      </c>
      <c r="D71">
        <f t="shared" si="14"/>
        <v>11</v>
      </c>
      <c r="E71">
        <f t="shared" si="15"/>
        <v>202103</v>
      </c>
      <c r="F71">
        <f t="shared" si="16"/>
        <v>2021</v>
      </c>
      <c r="G71">
        <f t="shared" si="17"/>
        <v>6</v>
      </c>
      <c r="H71" s="4">
        <f t="shared" si="18"/>
        <v>11</v>
      </c>
      <c r="I71" s="4">
        <f t="shared" si="19"/>
        <v>202106</v>
      </c>
      <c r="J71" t="str">
        <f t="shared" si="20"/>
        <v>FY2021</v>
      </c>
      <c r="K71" t="str">
        <f t="shared" si="21"/>
        <v>Mar</v>
      </c>
      <c r="L71" t="str">
        <f t="shared" si="22"/>
        <v>Mar 2021</v>
      </c>
    </row>
    <row r="72" spans="1:12" x14ac:dyDescent="0.25">
      <c r="A72" s="1">
        <f t="shared" si="23"/>
        <v>44267</v>
      </c>
      <c r="B72">
        <f t="shared" si="12"/>
        <v>2021</v>
      </c>
      <c r="C72">
        <f t="shared" si="13"/>
        <v>3</v>
      </c>
      <c r="D72">
        <f t="shared" si="14"/>
        <v>12</v>
      </c>
      <c r="E72">
        <f t="shared" si="15"/>
        <v>202103</v>
      </c>
      <c r="F72">
        <f t="shared" si="16"/>
        <v>2021</v>
      </c>
      <c r="G72">
        <f t="shared" si="17"/>
        <v>6</v>
      </c>
      <c r="H72" s="4">
        <f t="shared" si="18"/>
        <v>12</v>
      </c>
      <c r="I72" s="4">
        <f t="shared" si="19"/>
        <v>202106</v>
      </c>
      <c r="J72" t="str">
        <f t="shared" si="20"/>
        <v>FY2021</v>
      </c>
      <c r="K72" t="str">
        <f t="shared" si="21"/>
        <v>Mar</v>
      </c>
      <c r="L72" t="str">
        <f t="shared" si="22"/>
        <v>Mar 2021</v>
      </c>
    </row>
    <row r="73" spans="1:12" x14ac:dyDescent="0.25">
      <c r="A73" s="1">
        <f t="shared" si="23"/>
        <v>44268</v>
      </c>
      <c r="B73">
        <f t="shared" si="12"/>
        <v>2021</v>
      </c>
      <c r="C73">
        <f t="shared" si="13"/>
        <v>3</v>
      </c>
      <c r="D73">
        <f t="shared" si="14"/>
        <v>13</v>
      </c>
      <c r="E73">
        <f t="shared" si="15"/>
        <v>202103</v>
      </c>
      <c r="F73">
        <f t="shared" si="16"/>
        <v>2021</v>
      </c>
      <c r="G73">
        <f t="shared" si="17"/>
        <v>6</v>
      </c>
      <c r="H73" s="4">
        <f t="shared" si="18"/>
        <v>13</v>
      </c>
      <c r="I73" s="4">
        <f t="shared" si="19"/>
        <v>202106</v>
      </c>
      <c r="J73" t="str">
        <f t="shared" si="20"/>
        <v>FY2021</v>
      </c>
      <c r="K73" t="str">
        <f t="shared" si="21"/>
        <v>Mar</v>
      </c>
      <c r="L73" t="str">
        <f t="shared" si="22"/>
        <v>Mar 2021</v>
      </c>
    </row>
    <row r="74" spans="1:12" x14ac:dyDescent="0.25">
      <c r="A74" s="1">
        <f t="shared" si="23"/>
        <v>44269</v>
      </c>
      <c r="B74">
        <f t="shared" si="12"/>
        <v>2021</v>
      </c>
      <c r="C74">
        <f t="shared" si="13"/>
        <v>3</v>
      </c>
      <c r="D74">
        <f t="shared" si="14"/>
        <v>14</v>
      </c>
      <c r="E74">
        <f t="shared" si="15"/>
        <v>202103</v>
      </c>
      <c r="F74">
        <f t="shared" si="16"/>
        <v>2021</v>
      </c>
      <c r="G74">
        <f t="shared" si="17"/>
        <v>6</v>
      </c>
      <c r="H74" s="4">
        <f t="shared" si="18"/>
        <v>14</v>
      </c>
      <c r="I74" s="4">
        <f t="shared" si="19"/>
        <v>202106</v>
      </c>
      <c r="J74" t="str">
        <f t="shared" si="20"/>
        <v>FY2021</v>
      </c>
      <c r="K74" t="str">
        <f t="shared" si="21"/>
        <v>Mar</v>
      </c>
      <c r="L74" t="str">
        <f t="shared" si="22"/>
        <v>Mar 2021</v>
      </c>
    </row>
    <row r="75" spans="1:12" x14ac:dyDescent="0.25">
      <c r="A75" s="1">
        <f t="shared" si="23"/>
        <v>44270</v>
      </c>
      <c r="B75">
        <f t="shared" si="12"/>
        <v>2021</v>
      </c>
      <c r="C75">
        <f t="shared" si="13"/>
        <v>3</v>
      </c>
      <c r="D75">
        <f t="shared" si="14"/>
        <v>15</v>
      </c>
      <c r="E75">
        <f t="shared" si="15"/>
        <v>202103</v>
      </c>
      <c r="F75">
        <f t="shared" si="16"/>
        <v>2021</v>
      </c>
      <c r="G75">
        <f t="shared" si="17"/>
        <v>6</v>
      </c>
      <c r="H75" s="4">
        <f t="shared" si="18"/>
        <v>15</v>
      </c>
      <c r="I75" s="4">
        <f t="shared" si="19"/>
        <v>202106</v>
      </c>
      <c r="J75" t="str">
        <f t="shared" si="20"/>
        <v>FY2021</v>
      </c>
      <c r="K75" t="str">
        <f t="shared" si="21"/>
        <v>Mar</v>
      </c>
      <c r="L75" t="str">
        <f t="shared" si="22"/>
        <v>Mar 2021</v>
      </c>
    </row>
    <row r="76" spans="1:12" x14ac:dyDescent="0.25">
      <c r="A76" s="1">
        <f t="shared" si="23"/>
        <v>44271</v>
      </c>
      <c r="B76">
        <f t="shared" si="12"/>
        <v>2021</v>
      </c>
      <c r="C76">
        <f t="shared" si="13"/>
        <v>3</v>
      </c>
      <c r="D76">
        <f t="shared" si="14"/>
        <v>16</v>
      </c>
      <c r="E76">
        <f t="shared" si="15"/>
        <v>202103</v>
      </c>
      <c r="F76">
        <f t="shared" si="16"/>
        <v>2021</v>
      </c>
      <c r="G76">
        <f t="shared" si="17"/>
        <v>6</v>
      </c>
      <c r="H76" s="4">
        <f t="shared" si="18"/>
        <v>16</v>
      </c>
      <c r="I76" s="4">
        <f t="shared" si="19"/>
        <v>202106</v>
      </c>
      <c r="J76" t="str">
        <f t="shared" si="20"/>
        <v>FY2021</v>
      </c>
      <c r="K76" t="str">
        <f t="shared" si="21"/>
        <v>Mar</v>
      </c>
      <c r="L76" t="str">
        <f t="shared" si="22"/>
        <v>Mar 2021</v>
      </c>
    </row>
    <row r="77" spans="1:12" x14ac:dyDescent="0.25">
      <c r="A77" s="1">
        <f t="shared" si="23"/>
        <v>44272</v>
      </c>
      <c r="B77">
        <f t="shared" si="12"/>
        <v>2021</v>
      </c>
      <c r="C77">
        <f t="shared" si="13"/>
        <v>3</v>
      </c>
      <c r="D77">
        <f t="shared" si="14"/>
        <v>17</v>
      </c>
      <c r="E77">
        <f t="shared" si="15"/>
        <v>202103</v>
      </c>
      <c r="F77">
        <f t="shared" si="16"/>
        <v>2021</v>
      </c>
      <c r="G77">
        <f t="shared" si="17"/>
        <v>6</v>
      </c>
      <c r="H77" s="4">
        <f t="shared" si="18"/>
        <v>17</v>
      </c>
      <c r="I77" s="4">
        <f t="shared" si="19"/>
        <v>202106</v>
      </c>
      <c r="J77" t="str">
        <f t="shared" si="20"/>
        <v>FY2021</v>
      </c>
      <c r="K77" t="str">
        <f t="shared" si="21"/>
        <v>Mar</v>
      </c>
      <c r="L77" t="str">
        <f t="shared" si="22"/>
        <v>Mar 2021</v>
      </c>
    </row>
    <row r="78" spans="1:12" x14ac:dyDescent="0.25">
      <c r="A78" s="1">
        <f t="shared" si="23"/>
        <v>44273</v>
      </c>
      <c r="B78">
        <f t="shared" si="12"/>
        <v>2021</v>
      </c>
      <c r="C78">
        <f t="shared" si="13"/>
        <v>3</v>
      </c>
      <c r="D78">
        <f t="shared" si="14"/>
        <v>18</v>
      </c>
      <c r="E78">
        <f t="shared" si="15"/>
        <v>202103</v>
      </c>
      <c r="F78">
        <f t="shared" si="16"/>
        <v>2021</v>
      </c>
      <c r="G78">
        <f t="shared" si="17"/>
        <v>6</v>
      </c>
      <c r="H78" s="4">
        <f t="shared" si="18"/>
        <v>18</v>
      </c>
      <c r="I78" s="4">
        <f t="shared" si="19"/>
        <v>202106</v>
      </c>
      <c r="J78" t="str">
        <f t="shared" si="20"/>
        <v>FY2021</v>
      </c>
      <c r="K78" t="str">
        <f t="shared" si="21"/>
        <v>Mar</v>
      </c>
      <c r="L78" t="str">
        <f t="shared" si="22"/>
        <v>Mar 2021</v>
      </c>
    </row>
    <row r="79" spans="1:12" x14ac:dyDescent="0.25">
      <c r="A79" s="1">
        <f t="shared" si="23"/>
        <v>44274</v>
      </c>
      <c r="B79">
        <f t="shared" si="12"/>
        <v>2021</v>
      </c>
      <c r="C79">
        <f t="shared" si="13"/>
        <v>3</v>
      </c>
      <c r="D79">
        <f t="shared" si="14"/>
        <v>19</v>
      </c>
      <c r="E79">
        <f t="shared" si="15"/>
        <v>202103</v>
      </c>
      <c r="F79">
        <f t="shared" si="16"/>
        <v>2021</v>
      </c>
      <c r="G79">
        <f t="shared" si="17"/>
        <v>6</v>
      </c>
      <c r="H79" s="4">
        <f t="shared" si="18"/>
        <v>19</v>
      </c>
      <c r="I79" s="4">
        <f t="shared" si="19"/>
        <v>202106</v>
      </c>
      <c r="J79" t="str">
        <f t="shared" si="20"/>
        <v>FY2021</v>
      </c>
      <c r="K79" t="str">
        <f t="shared" si="21"/>
        <v>Mar</v>
      </c>
      <c r="L79" t="str">
        <f t="shared" si="22"/>
        <v>Mar 2021</v>
      </c>
    </row>
    <row r="80" spans="1:12" x14ac:dyDescent="0.25">
      <c r="A80" s="1">
        <f t="shared" si="23"/>
        <v>44275</v>
      </c>
      <c r="B80">
        <f t="shared" si="12"/>
        <v>2021</v>
      </c>
      <c r="C80">
        <f t="shared" si="13"/>
        <v>3</v>
      </c>
      <c r="D80">
        <f t="shared" si="14"/>
        <v>20</v>
      </c>
      <c r="E80">
        <f t="shared" si="15"/>
        <v>202103</v>
      </c>
      <c r="F80">
        <f t="shared" si="16"/>
        <v>2021</v>
      </c>
      <c r="G80">
        <f t="shared" si="17"/>
        <v>6</v>
      </c>
      <c r="H80" s="4">
        <f t="shared" si="18"/>
        <v>20</v>
      </c>
      <c r="I80" s="4">
        <f t="shared" si="19"/>
        <v>202106</v>
      </c>
      <c r="J80" t="str">
        <f t="shared" si="20"/>
        <v>FY2021</v>
      </c>
      <c r="K80" t="str">
        <f t="shared" si="21"/>
        <v>Mar</v>
      </c>
      <c r="L80" t="str">
        <f t="shared" si="22"/>
        <v>Mar 2021</v>
      </c>
    </row>
    <row r="81" spans="1:12" x14ac:dyDescent="0.25">
      <c r="A81" s="1">
        <f t="shared" si="23"/>
        <v>44276</v>
      </c>
      <c r="B81">
        <f t="shared" si="12"/>
        <v>2021</v>
      </c>
      <c r="C81">
        <f t="shared" si="13"/>
        <v>3</v>
      </c>
      <c r="D81">
        <f t="shared" si="14"/>
        <v>21</v>
      </c>
      <c r="E81">
        <f t="shared" si="15"/>
        <v>202103</v>
      </c>
      <c r="F81">
        <f t="shared" si="16"/>
        <v>2021</v>
      </c>
      <c r="G81">
        <f t="shared" si="17"/>
        <v>6</v>
      </c>
      <c r="H81" s="4">
        <f t="shared" si="18"/>
        <v>21</v>
      </c>
      <c r="I81" s="4">
        <f t="shared" si="19"/>
        <v>202106</v>
      </c>
      <c r="J81" t="str">
        <f t="shared" si="20"/>
        <v>FY2021</v>
      </c>
      <c r="K81" t="str">
        <f t="shared" si="21"/>
        <v>Mar</v>
      </c>
      <c r="L81" t="str">
        <f t="shared" si="22"/>
        <v>Mar 2021</v>
      </c>
    </row>
    <row r="82" spans="1:12" x14ac:dyDescent="0.25">
      <c r="A82" s="1">
        <f t="shared" si="23"/>
        <v>44277</v>
      </c>
      <c r="B82">
        <f t="shared" si="12"/>
        <v>2021</v>
      </c>
      <c r="C82">
        <f t="shared" si="13"/>
        <v>3</v>
      </c>
      <c r="D82">
        <f t="shared" si="14"/>
        <v>22</v>
      </c>
      <c r="E82">
        <f t="shared" si="15"/>
        <v>202103</v>
      </c>
      <c r="F82">
        <f t="shared" si="16"/>
        <v>2021</v>
      </c>
      <c r="G82">
        <f t="shared" si="17"/>
        <v>6</v>
      </c>
      <c r="H82" s="4">
        <f t="shared" si="18"/>
        <v>22</v>
      </c>
      <c r="I82" s="4">
        <f t="shared" si="19"/>
        <v>202106</v>
      </c>
      <c r="J82" t="str">
        <f t="shared" si="20"/>
        <v>FY2021</v>
      </c>
      <c r="K82" t="str">
        <f t="shared" si="21"/>
        <v>Mar</v>
      </c>
      <c r="L82" t="str">
        <f t="shared" si="22"/>
        <v>Mar 2021</v>
      </c>
    </row>
    <row r="83" spans="1:12" x14ac:dyDescent="0.25">
      <c r="A83" s="1">
        <f t="shared" si="23"/>
        <v>44278</v>
      </c>
      <c r="B83">
        <f t="shared" si="12"/>
        <v>2021</v>
      </c>
      <c r="C83">
        <f t="shared" si="13"/>
        <v>3</v>
      </c>
      <c r="D83">
        <f t="shared" si="14"/>
        <v>23</v>
      </c>
      <c r="E83">
        <f t="shared" si="15"/>
        <v>202103</v>
      </c>
      <c r="F83">
        <f t="shared" si="16"/>
        <v>2021</v>
      </c>
      <c r="G83">
        <f t="shared" si="17"/>
        <v>6</v>
      </c>
      <c r="H83" s="4">
        <f t="shared" si="18"/>
        <v>23</v>
      </c>
      <c r="I83" s="4">
        <f t="shared" si="19"/>
        <v>202106</v>
      </c>
      <c r="J83" t="str">
        <f t="shared" si="20"/>
        <v>FY2021</v>
      </c>
      <c r="K83" t="str">
        <f t="shared" si="21"/>
        <v>Mar</v>
      </c>
      <c r="L83" t="str">
        <f t="shared" si="22"/>
        <v>Mar 2021</v>
      </c>
    </row>
    <row r="84" spans="1:12" x14ac:dyDescent="0.25">
      <c r="A84" s="1">
        <f t="shared" si="23"/>
        <v>44279</v>
      </c>
      <c r="B84">
        <f t="shared" si="12"/>
        <v>2021</v>
      </c>
      <c r="C84">
        <f t="shared" si="13"/>
        <v>3</v>
      </c>
      <c r="D84">
        <f t="shared" si="14"/>
        <v>24</v>
      </c>
      <c r="E84">
        <f t="shared" si="15"/>
        <v>202103</v>
      </c>
      <c r="F84">
        <f t="shared" si="16"/>
        <v>2021</v>
      </c>
      <c r="G84">
        <f t="shared" si="17"/>
        <v>6</v>
      </c>
      <c r="H84" s="4">
        <f t="shared" si="18"/>
        <v>24</v>
      </c>
      <c r="I84" s="4">
        <f t="shared" si="19"/>
        <v>202106</v>
      </c>
      <c r="J84" t="str">
        <f t="shared" si="20"/>
        <v>FY2021</v>
      </c>
      <c r="K84" t="str">
        <f t="shared" si="21"/>
        <v>Mar</v>
      </c>
      <c r="L84" t="str">
        <f t="shared" si="22"/>
        <v>Mar 2021</v>
      </c>
    </row>
    <row r="85" spans="1:12" x14ac:dyDescent="0.25">
      <c r="A85" s="1">
        <f t="shared" si="23"/>
        <v>44280</v>
      </c>
      <c r="B85">
        <f t="shared" si="12"/>
        <v>2021</v>
      </c>
      <c r="C85">
        <f t="shared" si="13"/>
        <v>3</v>
      </c>
      <c r="D85">
        <f t="shared" si="14"/>
        <v>25</v>
      </c>
      <c r="E85">
        <f t="shared" si="15"/>
        <v>202103</v>
      </c>
      <c r="F85">
        <f t="shared" si="16"/>
        <v>2021</v>
      </c>
      <c r="G85">
        <f t="shared" si="17"/>
        <v>6</v>
      </c>
      <c r="H85" s="4">
        <f t="shared" si="18"/>
        <v>25</v>
      </c>
      <c r="I85" s="4">
        <f t="shared" si="19"/>
        <v>202106</v>
      </c>
      <c r="J85" t="str">
        <f t="shared" si="20"/>
        <v>FY2021</v>
      </c>
      <c r="K85" t="str">
        <f t="shared" si="21"/>
        <v>Mar</v>
      </c>
      <c r="L85" t="str">
        <f t="shared" si="22"/>
        <v>Mar 2021</v>
      </c>
    </row>
    <row r="86" spans="1:12" x14ac:dyDescent="0.25">
      <c r="A86" s="1">
        <f t="shared" si="23"/>
        <v>44281</v>
      </c>
      <c r="B86">
        <f t="shared" si="12"/>
        <v>2021</v>
      </c>
      <c r="C86">
        <f t="shared" si="13"/>
        <v>3</v>
      </c>
      <c r="D86">
        <f t="shared" si="14"/>
        <v>26</v>
      </c>
      <c r="E86">
        <f t="shared" si="15"/>
        <v>202103</v>
      </c>
      <c r="F86">
        <f t="shared" si="16"/>
        <v>2021</v>
      </c>
      <c r="G86">
        <f t="shared" si="17"/>
        <v>6</v>
      </c>
      <c r="H86" s="4">
        <f t="shared" si="18"/>
        <v>26</v>
      </c>
      <c r="I86" s="4">
        <f t="shared" si="19"/>
        <v>202106</v>
      </c>
      <c r="J86" t="str">
        <f t="shared" si="20"/>
        <v>FY2021</v>
      </c>
      <c r="K86" t="str">
        <f t="shared" si="21"/>
        <v>Mar</v>
      </c>
      <c r="L86" t="str">
        <f t="shared" si="22"/>
        <v>Mar 2021</v>
      </c>
    </row>
    <row r="87" spans="1:12" x14ac:dyDescent="0.25">
      <c r="A87" s="1">
        <f t="shared" si="23"/>
        <v>44282</v>
      </c>
      <c r="B87">
        <f t="shared" si="12"/>
        <v>2021</v>
      </c>
      <c r="C87">
        <f t="shared" si="13"/>
        <v>3</v>
      </c>
      <c r="D87">
        <f t="shared" si="14"/>
        <v>27</v>
      </c>
      <c r="E87">
        <f t="shared" si="15"/>
        <v>202103</v>
      </c>
      <c r="F87">
        <f t="shared" si="16"/>
        <v>2021</v>
      </c>
      <c r="G87">
        <f t="shared" si="17"/>
        <v>6</v>
      </c>
      <c r="H87" s="4">
        <f t="shared" si="18"/>
        <v>27</v>
      </c>
      <c r="I87" s="4">
        <f t="shared" si="19"/>
        <v>202106</v>
      </c>
      <c r="J87" t="str">
        <f t="shared" si="20"/>
        <v>FY2021</v>
      </c>
      <c r="K87" t="str">
        <f t="shared" si="21"/>
        <v>Mar</v>
      </c>
      <c r="L87" t="str">
        <f t="shared" si="22"/>
        <v>Mar 2021</v>
      </c>
    </row>
    <row r="88" spans="1:12" x14ac:dyDescent="0.25">
      <c r="A88" s="1">
        <f t="shared" si="23"/>
        <v>44283</v>
      </c>
      <c r="B88">
        <f t="shared" si="12"/>
        <v>2021</v>
      </c>
      <c r="C88">
        <f t="shared" si="13"/>
        <v>3</v>
      </c>
      <c r="D88">
        <f t="shared" si="14"/>
        <v>28</v>
      </c>
      <c r="E88">
        <f t="shared" si="15"/>
        <v>202103</v>
      </c>
      <c r="F88">
        <f t="shared" si="16"/>
        <v>2021</v>
      </c>
      <c r="G88">
        <f t="shared" si="17"/>
        <v>6</v>
      </c>
      <c r="H88" s="4">
        <f t="shared" si="18"/>
        <v>28</v>
      </c>
      <c r="I88" s="4">
        <f t="shared" si="19"/>
        <v>202106</v>
      </c>
      <c r="J88" t="str">
        <f t="shared" si="20"/>
        <v>FY2021</v>
      </c>
      <c r="K88" t="str">
        <f t="shared" si="21"/>
        <v>Mar</v>
      </c>
      <c r="L88" t="str">
        <f t="shared" si="22"/>
        <v>Mar 2021</v>
      </c>
    </row>
    <row r="89" spans="1:12" x14ac:dyDescent="0.25">
      <c r="A89" s="1">
        <f t="shared" si="23"/>
        <v>44284</v>
      </c>
      <c r="B89">
        <f t="shared" si="12"/>
        <v>2021</v>
      </c>
      <c r="C89">
        <f t="shared" si="13"/>
        <v>3</v>
      </c>
      <c r="D89">
        <f t="shared" si="14"/>
        <v>29</v>
      </c>
      <c r="E89">
        <f t="shared" si="15"/>
        <v>202103</v>
      </c>
      <c r="F89">
        <f t="shared" si="16"/>
        <v>2021</v>
      </c>
      <c r="G89">
        <f t="shared" si="17"/>
        <v>6</v>
      </c>
      <c r="H89" s="4">
        <f t="shared" si="18"/>
        <v>29</v>
      </c>
      <c r="I89" s="4">
        <f t="shared" si="19"/>
        <v>202106</v>
      </c>
      <c r="J89" t="str">
        <f t="shared" si="20"/>
        <v>FY2021</v>
      </c>
      <c r="K89" t="str">
        <f t="shared" si="21"/>
        <v>Mar</v>
      </c>
      <c r="L89" t="str">
        <f t="shared" si="22"/>
        <v>Mar 2021</v>
      </c>
    </row>
    <row r="90" spans="1:12" x14ac:dyDescent="0.25">
      <c r="A90" s="1">
        <f t="shared" si="23"/>
        <v>44285</v>
      </c>
      <c r="B90">
        <f t="shared" si="12"/>
        <v>2021</v>
      </c>
      <c r="C90">
        <f t="shared" si="13"/>
        <v>3</v>
      </c>
      <c r="D90">
        <f t="shared" si="14"/>
        <v>30</v>
      </c>
      <c r="E90">
        <f t="shared" si="15"/>
        <v>202103</v>
      </c>
      <c r="F90">
        <f t="shared" si="16"/>
        <v>2021</v>
      </c>
      <c r="G90">
        <f t="shared" si="17"/>
        <v>6</v>
      </c>
      <c r="H90" s="4">
        <f t="shared" si="18"/>
        <v>30</v>
      </c>
      <c r="I90" s="4">
        <f t="shared" si="19"/>
        <v>202106</v>
      </c>
      <c r="J90" t="str">
        <f t="shared" si="20"/>
        <v>FY2021</v>
      </c>
      <c r="K90" t="str">
        <f t="shared" si="21"/>
        <v>Mar</v>
      </c>
      <c r="L90" t="str">
        <f t="shared" si="22"/>
        <v>Mar 2021</v>
      </c>
    </row>
    <row r="91" spans="1:12" x14ac:dyDescent="0.25">
      <c r="A91" s="1">
        <f t="shared" si="23"/>
        <v>44286</v>
      </c>
      <c r="B91">
        <f t="shared" si="12"/>
        <v>2021</v>
      </c>
      <c r="C91">
        <f t="shared" si="13"/>
        <v>3</v>
      </c>
      <c r="D91">
        <f t="shared" si="14"/>
        <v>31</v>
      </c>
      <c r="E91">
        <f t="shared" si="15"/>
        <v>202103</v>
      </c>
      <c r="F91">
        <f t="shared" si="16"/>
        <v>2021</v>
      </c>
      <c r="G91">
        <f t="shared" si="17"/>
        <v>6</v>
      </c>
      <c r="H91" s="4">
        <f t="shared" si="18"/>
        <v>31</v>
      </c>
      <c r="I91" s="4">
        <f t="shared" si="19"/>
        <v>202106</v>
      </c>
      <c r="J91" t="str">
        <f t="shared" si="20"/>
        <v>FY2021</v>
      </c>
      <c r="K91" t="str">
        <f t="shared" si="21"/>
        <v>Mar</v>
      </c>
      <c r="L91" t="str">
        <f t="shared" si="22"/>
        <v>Mar 2021</v>
      </c>
    </row>
    <row r="92" spans="1:12" x14ac:dyDescent="0.25">
      <c r="A92" s="1">
        <f t="shared" si="23"/>
        <v>44287</v>
      </c>
      <c r="B92">
        <f t="shared" si="12"/>
        <v>2021</v>
      </c>
      <c r="C92">
        <f t="shared" si="13"/>
        <v>4</v>
      </c>
      <c r="D92">
        <f t="shared" si="14"/>
        <v>1</v>
      </c>
      <c r="E92">
        <f t="shared" si="15"/>
        <v>202104</v>
      </c>
      <c r="F92">
        <f t="shared" si="16"/>
        <v>2021</v>
      </c>
      <c r="G92">
        <f t="shared" si="17"/>
        <v>7</v>
      </c>
      <c r="H92" s="4">
        <f t="shared" si="18"/>
        <v>1</v>
      </c>
      <c r="I92" s="4">
        <f t="shared" si="19"/>
        <v>202107</v>
      </c>
      <c r="J92" t="str">
        <f t="shared" si="20"/>
        <v>FY2021</v>
      </c>
      <c r="K92" t="str">
        <f t="shared" si="21"/>
        <v>Apr</v>
      </c>
      <c r="L92" t="str">
        <f t="shared" si="22"/>
        <v>Apr 2021</v>
      </c>
    </row>
    <row r="93" spans="1:12" x14ac:dyDescent="0.25">
      <c r="A93" s="1">
        <f t="shared" si="23"/>
        <v>44288</v>
      </c>
      <c r="B93">
        <f t="shared" si="12"/>
        <v>2021</v>
      </c>
      <c r="C93">
        <f t="shared" si="13"/>
        <v>4</v>
      </c>
      <c r="D93">
        <f t="shared" si="14"/>
        <v>2</v>
      </c>
      <c r="E93">
        <f t="shared" si="15"/>
        <v>202104</v>
      </c>
      <c r="F93">
        <f t="shared" si="16"/>
        <v>2021</v>
      </c>
      <c r="G93">
        <f t="shared" si="17"/>
        <v>7</v>
      </c>
      <c r="H93" s="4">
        <f t="shared" si="18"/>
        <v>2</v>
      </c>
      <c r="I93" s="4">
        <f t="shared" si="19"/>
        <v>202107</v>
      </c>
      <c r="J93" t="str">
        <f t="shared" si="20"/>
        <v>FY2021</v>
      </c>
      <c r="K93" t="str">
        <f t="shared" si="21"/>
        <v>Apr</v>
      </c>
      <c r="L93" t="str">
        <f t="shared" si="22"/>
        <v>Apr 2021</v>
      </c>
    </row>
    <row r="94" spans="1:12" x14ac:dyDescent="0.25">
      <c r="A94" s="1">
        <f t="shared" si="23"/>
        <v>44289</v>
      </c>
      <c r="B94">
        <f t="shared" si="12"/>
        <v>2021</v>
      </c>
      <c r="C94">
        <f t="shared" si="13"/>
        <v>4</v>
      </c>
      <c r="D94">
        <f t="shared" si="14"/>
        <v>3</v>
      </c>
      <c r="E94">
        <f t="shared" si="15"/>
        <v>202104</v>
      </c>
      <c r="F94">
        <f t="shared" si="16"/>
        <v>2021</v>
      </c>
      <c r="G94">
        <f t="shared" si="17"/>
        <v>7</v>
      </c>
      <c r="H94" s="4">
        <f t="shared" si="18"/>
        <v>3</v>
      </c>
      <c r="I94" s="4">
        <f t="shared" si="19"/>
        <v>202107</v>
      </c>
      <c r="J94" t="str">
        <f t="shared" si="20"/>
        <v>FY2021</v>
      </c>
      <c r="K94" t="str">
        <f t="shared" si="21"/>
        <v>Apr</v>
      </c>
      <c r="L94" t="str">
        <f t="shared" si="22"/>
        <v>Apr 2021</v>
      </c>
    </row>
    <row r="95" spans="1:12" x14ac:dyDescent="0.25">
      <c r="A95" s="1">
        <f t="shared" si="23"/>
        <v>44290</v>
      </c>
      <c r="B95">
        <f t="shared" si="12"/>
        <v>2021</v>
      </c>
      <c r="C95">
        <f t="shared" si="13"/>
        <v>4</v>
      </c>
      <c r="D95">
        <f t="shared" si="14"/>
        <v>4</v>
      </c>
      <c r="E95">
        <f t="shared" si="15"/>
        <v>202104</v>
      </c>
      <c r="F95">
        <f t="shared" si="16"/>
        <v>2021</v>
      </c>
      <c r="G95">
        <f t="shared" si="17"/>
        <v>7</v>
      </c>
      <c r="H95" s="4">
        <f t="shared" si="18"/>
        <v>4</v>
      </c>
      <c r="I95" s="4">
        <f t="shared" si="19"/>
        <v>202107</v>
      </c>
      <c r="J95" t="str">
        <f t="shared" si="20"/>
        <v>FY2021</v>
      </c>
      <c r="K95" t="str">
        <f t="shared" si="21"/>
        <v>Apr</v>
      </c>
      <c r="L95" t="str">
        <f t="shared" si="22"/>
        <v>Apr 2021</v>
      </c>
    </row>
    <row r="96" spans="1:12" x14ac:dyDescent="0.25">
      <c r="A96" s="1">
        <f t="shared" si="23"/>
        <v>44291</v>
      </c>
      <c r="B96">
        <f t="shared" si="12"/>
        <v>2021</v>
      </c>
      <c r="C96">
        <f t="shared" si="13"/>
        <v>4</v>
      </c>
      <c r="D96">
        <f t="shared" si="14"/>
        <v>5</v>
      </c>
      <c r="E96">
        <f t="shared" si="15"/>
        <v>202104</v>
      </c>
      <c r="F96">
        <f t="shared" si="16"/>
        <v>2021</v>
      </c>
      <c r="G96">
        <f t="shared" si="17"/>
        <v>7</v>
      </c>
      <c r="H96" s="4">
        <f t="shared" si="18"/>
        <v>5</v>
      </c>
      <c r="I96" s="4">
        <f t="shared" si="19"/>
        <v>202107</v>
      </c>
      <c r="J96" t="str">
        <f t="shared" si="20"/>
        <v>FY2021</v>
      </c>
      <c r="K96" t="str">
        <f t="shared" si="21"/>
        <v>Apr</v>
      </c>
      <c r="L96" t="str">
        <f t="shared" si="22"/>
        <v>Apr 2021</v>
      </c>
    </row>
    <row r="97" spans="1:12" x14ac:dyDescent="0.25">
      <c r="A97" s="1">
        <f t="shared" si="23"/>
        <v>44292</v>
      </c>
      <c r="B97">
        <f t="shared" si="12"/>
        <v>2021</v>
      </c>
      <c r="C97">
        <f t="shared" si="13"/>
        <v>4</v>
      </c>
      <c r="D97">
        <f t="shared" si="14"/>
        <v>6</v>
      </c>
      <c r="E97">
        <f t="shared" si="15"/>
        <v>202104</v>
      </c>
      <c r="F97">
        <f t="shared" si="16"/>
        <v>2021</v>
      </c>
      <c r="G97">
        <f t="shared" si="17"/>
        <v>7</v>
      </c>
      <c r="H97" s="4">
        <f t="shared" si="18"/>
        <v>6</v>
      </c>
      <c r="I97" s="4">
        <f t="shared" si="19"/>
        <v>202107</v>
      </c>
      <c r="J97" t="str">
        <f t="shared" si="20"/>
        <v>FY2021</v>
      </c>
      <c r="K97" t="str">
        <f t="shared" si="21"/>
        <v>Apr</v>
      </c>
      <c r="L97" t="str">
        <f t="shared" si="22"/>
        <v>Apr 2021</v>
      </c>
    </row>
    <row r="98" spans="1:12" x14ac:dyDescent="0.25">
      <c r="A98" s="1">
        <f t="shared" si="23"/>
        <v>44293</v>
      </c>
      <c r="B98">
        <f t="shared" si="12"/>
        <v>2021</v>
      </c>
      <c r="C98">
        <f t="shared" si="13"/>
        <v>4</v>
      </c>
      <c r="D98">
        <f t="shared" si="14"/>
        <v>7</v>
      </c>
      <c r="E98">
        <f t="shared" si="15"/>
        <v>202104</v>
      </c>
      <c r="F98">
        <f t="shared" si="16"/>
        <v>2021</v>
      </c>
      <c r="G98">
        <f t="shared" si="17"/>
        <v>7</v>
      </c>
      <c r="H98" s="4">
        <f t="shared" si="18"/>
        <v>7</v>
      </c>
      <c r="I98" s="4">
        <f t="shared" si="19"/>
        <v>202107</v>
      </c>
      <c r="J98" t="str">
        <f t="shared" si="20"/>
        <v>FY2021</v>
      </c>
      <c r="K98" t="str">
        <f t="shared" si="21"/>
        <v>Apr</v>
      </c>
      <c r="L98" t="str">
        <f t="shared" si="22"/>
        <v>Apr 2021</v>
      </c>
    </row>
    <row r="99" spans="1:12" x14ac:dyDescent="0.25">
      <c r="A99" s="1">
        <f t="shared" si="23"/>
        <v>44294</v>
      </c>
      <c r="B99">
        <f t="shared" si="12"/>
        <v>2021</v>
      </c>
      <c r="C99">
        <f t="shared" si="13"/>
        <v>4</v>
      </c>
      <c r="D99">
        <f t="shared" si="14"/>
        <v>8</v>
      </c>
      <c r="E99">
        <f t="shared" si="15"/>
        <v>202104</v>
      </c>
      <c r="F99">
        <f t="shared" si="16"/>
        <v>2021</v>
      </c>
      <c r="G99">
        <f t="shared" si="17"/>
        <v>7</v>
      </c>
      <c r="H99" s="4">
        <f t="shared" si="18"/>
        <v>8</v>
      </c>
      <c r="I99" s="4">
        <f t="shared" si="19"/>
        <v>202107</v>
      </c>
      <c r="J99" t="str">
        <f t="shared" si="20"/>
        <v>FY2021</v>
      </c>
      <c r="K99" t="str">
        <f t="shared" si="21"/>
        <v>Apr</v>
      </c>
      <c r="L99" t="str">
        <f t="shared" si="22"/>
        <v>Apr 2021</v>
      </c>
    </row>
    <row r="100" spans="1:12" x14ac:dyDescent="0.25">
      <c r="A100" s="1">
        <f t="shared" si="23"/>
        <v>44295</v>
      </c>
      <c r="B100">
        <f t="shared" si="12"/>
        <v>2021</v>
      </c>
      <c r="C100">
        <f t="shared" si="13"/>
        <v>4</v>
      </c>
      <c r="D100">
        <f t="shared" si="14"/>
        <v>9</v>
      </c>
      <c r="E100">
        <f t="shared" si="15"/>
        <v>202104</v>
      </c>
      <c r="F100">
        <f t="shared" si="16"/>
        <v>2021</v>
      </c>
      <c r="G100">
        <f t="shared" si="17"/>
        <v>7</v>
      </c>
      <c r="H100" s="4">
        <f t="shared" si="18"/>
        <v>9</v>
      </c>
      <c r="I100" s="4">
        <f t="shared" si="19"/>
        <v>202107</v>
      </c>
      <c r="J100" t="str">
        <f t="shared" si="20"/>
        <v>FY2021</v>
      </c>
      <c r="K100" t="str">
        <f t="shared" si="21"/>
        <v>Apr</v>
      </c>
      <c r="L100" t="str">
        <f t="shared" si="22"/>
        <v>Apr 2021</v>
      </c>
    </row>
    <row r="101" spans="1:12" x14ac:dyDescent="0.25">
      <c r="A101" s="1">
        <f t="shared" si="23"/>
        <v>44296</v>
      </c>
      <c r="B101">
        <f t="shared" si="12"/>
        <v>2021</v>
      </c>
      <c r="C101">
        <f t="shared" si="13"/>
        <v>4</v>
      </c>
      <c r="D101">
        <f t="shared" si="14"/>
        <v>10</v>
      </c>
      <c r="E101">
        <f t="shared" si="15"/>
        <v>202104</v>
      </c>
      <c r="F101">
        <f t="shared" si="16"/>
        <v>2021</v>
      </c>
      <c r="G101">
        <f t="shared" si="17"/>
        <v>7</v>
      </c>
      <c r="H101" s="4">
        <f t="shared" si="18"/>
        <v>10</v>
      </c>
      <c r="I101" s="4">
        <f t="shared" si="19"/>
        <v>202107</v>
      </c>
      <c r="J101" t="str">
        <f t="shared" si="20"/>
        <v>FY2021</v>
      </c>
      <c r="K101" t="str">
        <f t="shared" si="21"/>
        <v>Apr</v>
      </c>
      <c r="L101" t="str">
        <f t="shared" si="22"/>
        <v>Apr 2021</v>
      </c>
    </row>
    <row r="102" spans="1:12" x14ac:dyDescent="0.25">
      <c r="A102" s="1">
        <f t="shared" si="23"/>
        <v>44297</v>
      </c>
      <c r="B102">
        <f t="shared" si="12"/>
        <v>2021</v>
      </c>
      <c r="C102">
        <f t="shared" si="13"/>
        <v>4</v>
      </c>
      <c r="D102">
        <f t="shared" si="14"/>
        <v>11</v>
      </c>
      <c r="E102">
        <f t="shared" si="15"/>
        <v>202104</v>
      </c>
      <c r="F102">
        <f t="shared" si="16"/>
        <v>2021</v>
      </c>
      <c r="G102">
        <f t="shared" si="17"/>
        <v>7</v>
      </c>
      <c r="H102" s="4">
        <f t="shared" si="18"/>
        <v>11</v>
      </c>
      <c r="I102" s="4">
        <f t="shared" si="19"/>
        <v>202107</v>
      </c>
      <c r="J102" t="str">
        <f t="shared" si="20"/>
        <v>FY2021</v>
      </c>
      <c r="K102" t="str">
        <f t="shared" si="21"/>
        <v>Apr</v>
      </c>
      <c r="L102" t="str">
        <f t="shared" si="22"/>
        <v>Apr 2021</v>
      </c>
    </row>
    <row r="103" spans="1:12" x14ac:dyDescent="0.25">
      <c r="A103" s="1">
        <f t="shared" si="23"/>
        <v>44298</v>
      </c>
      <c r="B103">
        <f t="shared" si="12"/>
        <v>2021</v>
      </c>
      <c r="C103">
        <f t="shared" si="13"/>
        <v>4</v>
      </c>
      <c r="D103">
        <f t="shared" si="14"/>
        <v>12</v>
      </c>
      <c r="E103">
        <f t="shared" si="15"/>
        <v>202104</v>
      </c>
      <c r="F103">
        <f t="shared" si="16"/>
        <v>2021</v>
      </c>
      <c r="G103">
        <f t="shared" si="17"/>
        <v>7</v>
      </c>
      <c r="H103" s="4">
        <f t="shared" si="18"/>
        <v>12</v>
      </c>
      <c r="I103" s="4">
        <f t="shared" si="19"/>
        <v>202107</v>
      </c>
      <c r="J103" t="str">
        <f t="shared" si="20"/>
        <v>FY2021</v>
      </c>
      <c r="K103" t="str">
        <f t="shared" si="21"/>
        <v>Apr</v>
      </c>
      <c r="L103" t="str">
        <f t="shared" si="22"/>
        <v>Apr 2021</v>
      </c>
    </row>
    <row r="104" spans="1:12" x14ac:dyDescent="0.25">
      <c r="A104" s="1">
        <f t="shared" si="23"/>
        <v>44299</v>
      </c>
      <c r="B104">
        <f t="shared" si="12"/>
        <v>2021</v>
      </c>
      <c r="C104">
        <f t="shared" si="13"/>
        <v>4</v>
      </c>
      <c r="D104">
        <f t="shared" si="14"/>
        <v>13</v>
      </c>
      <c r="E104">
        <f t="shared" si="15"/>
        <v>202104</v>
      </c>
      <c r="F104">
        <f t="shared" si="16"/>
        <v>2021</v>
      </c>
      <c r="G104">
        <f t="shared" si="17"/>
        <v>7</v>
      </c>
      <c r="H104" s="4">
        <f t="shared" si="18"/>
        <v>13</v>
      </c>
      <c r="I104" s="4">
        <f t="shared" si="19"/>
        <v>202107</v>
      </c>
      <c r="J104" t="str">
        <f t="shared" si="20"/>
        <v>FY2021</v>
      </c>
      <c r="K104" t="str">
        <f t="shared" si="21"/>
        <v>Apr</v>
      </c>
      <c r="L104" t="str">
        <f t="shared" si="22"/>
        <v>Apr 2021</v>
      </c>
    </row>
    <row r="105" spans="1:12" x14ac:dyDescent="0.25">
      <c r="A105" s="1">
        <f t="shared" si="23"/>
        <v>44300</v>
      </c>
      <c r="B105">
        <f t="shared" si="12"/>
        <v>2021</v>
      </c>
      <c r="C105">
        <f t="shared" si="13"/>
        <v>4</v>
      </c>
      <c r="D105">
        <f t="shared" si="14"/>
        <v>14</v>
      </c>
      <c r="E105">
        <f t="shared" si="15"/>
        <v>202104</v>
      </c>
      <c r="F105">
        <f t="shared" si="16"/>
        <v>2021</v>
      </c>
      <c r="G105">
        <f t="shared" si="17"/>
        <v>7</v>
      </c>
      <c r="H105" s="4">
        <f t="shared" si="18"/>
        <v>14</v>
      </c>
      <c r="I105" s="4">
        <f t="shared" si="19"/>
        <v>202107</v>
      </c>
      <c r="J105" t="str">
        <f t="shared" si="20"/>
        <v>FY2021</v>
      </c>
      <c r="K105" t="str">
        <f t="shared" si="21"/>
        <v>Apr</v>
      </c>
      <c r="L105" t="str">
        <f t="shared" si="22"/>
        <v>Apr 2021</v>
      </c>
    </row>
    <row r="106" spans="1:12" x14ac:dyDescent="0.25">
      <c r="A106" s="1">
        <f t="shared" si="23"/>
        <v>44301</v>
      </c>
      <c r="B106">
        <f t="shared" si="12"/>
        <v>2021</v>
      </c>
      <c r="C106">
        <f t="shared" si="13"/>
        <v>4</v>
      </c>
      <c r="D106">
        <f t="shared" si="14"/>
        <v>15</v>
      </c>
      <c r="E106">
        <f t="shared" si="15"/>
        <v>202104</v>
      </c>
      <c r="F106">
        <f t="shared" si="16"/>
        <v>2021</v>
      </c>
      <c r="G106">
        <f t="shared" si="17"/>
        <v>7</v>
      </c>
      <c r="H106" s="4">
        <f t="shared" si="18"/>
        <v>15</v>
      </c>
      <c r="I106" s="4">
        <f t="shared" si="19"/>
        <v>202107</v>
      </c>
      <c r="J106" t="str">
        <f t="shared" si="20"/>
        <v>FY2021</v>
      </c>
      <c r="K106" t="str">
        <f t="shared" si="21"/>
        <v>Apr</v>
      </c>
      <c r="L106" t="str">
        <f t="shared" si="22"/>
        <v>Apr 2021</v>
      </c>
    </row>
    <row r="107" spans="1:12" x14ac:dyDescent="0.25">
      <c r="A107" s="1">
        <f t="shared" si="23"/>
        <v>44302</v>
      </c>
      <c r="B107">
        <f t="shared" si="12"/>
        <v>2021</v>
      </c>
      <c r="C107">
        <f t="shared" si="13"/>
        <v>4</v>
      </c>
      <c r="D107">
        <f t="shared" si="14"/>
        <v>16</v>
      </c>
      <c r="E107">
        <f t="shared" si="15"/>
        <v>202104</v>
      </c>
      <c r="F107">
        <f t="shared" si="16"/>
        <v>2021</v>
      </c>
      <c r="G107">
        <f t="shared" si="17"/>
        <v>7</v>
      </c>
      <c r="H107" s="4">
        <f t="shared" si="18"/>
        <v>16</v>
      </c>
      <c r="I107" s="4">
        <f t="shared" si="19"/>
        <v>202107</v>
      </c>
      <c r="J107" t="str">
        <f t="shared" si="20"/>
        <v>FY2021</v>
      </c>
      <c r="K107" t="str">
        <f t="shared" si="21"/>
        <v>Apr</v>
      </c>
      <c r="L107" t="str">
        <f t="shared" si="22"/>
        <v>Apr 2021</v>
      </c>
    </row>
    <row r="108" spans="1:12" x14ac:dyDescent="0.25">
      <c r="A108" s="1">
        <f t="shared" si="23"/>
        <v>44303</v>
      </c>
      <c r="B108">
        <f t="shared" si="12"/>
        <v>2021</v>
      </c>
      <c r="C108">
        <f t="shared" si="13"/>
        <v>4</v>
      </c>
      <c r="D108">
        <f t="shared" si="14"/>
        <v>17</v>
      </c>
      <c r="E108">
        <f t="shared" si="15"/>
        <v>202104</v>
      </c>
      <c r="F108">
        <f t="shared" si="16"/>
        <v>2021</v>
      </c>
      <c r="G108">
        <f t="shared" si="17"/>
        <v>7</v>
      </c>
      <c r="H108" s="4">
        <f t="shared" si="18"/>
        <v>17</v>
      </c>
      <c r="I108" s="4">
        <f t="shared" si="19"/>
        <v>202107</v>
      </c>
      <c r="J108" t="str">
        <f t="shared" si="20"/>
        <v>FY2021</v>
      </c>
      <c r="K108" t="str">
        <f t="shared" si="21"/>
        <v>Apr</v>
      </c>
      <c r="L108" t="str">
        <f t="shared" si="22"/>
        <v>Apr 2021</v>
      </c>
    </row>
    <row r="109" spans="1:12" x14ac:dyDescent="0.25">
      <c r="A109" s="1">
        <f t="shared" si="23"/>
        <v>44304</v>
      </c>
      <c r="B109">
        <f t="shared" si="12"/>
        <v>2021</v>
      </c>
      <c r="C109">
        <f t="shared" si="13"/>
        <v>4</v>
      </c>
      <c r="D109">
        <f t="shared" si="14"/>
        <v>18</v>
      </c>
      <c r="E109">
        <f t="shared" si="15"/>
        <v>202104</v>
      </c>
      <c r="F109">
        <f t="shared" si="16"/>
        <v>2021</v>
      </c>
      <c r="G109">
        <f t="shared" si="17"/>
        <v>7</v>
      </c>
      <c r="H109" s="4">
        <f t="shared" si="18"/>
        <v>18</v>
      </c>
      <c r="I109" s="4">
        <f t="shared" si="19"/>
        <v>202107</v>
      </c>
      <c r="J109" t="str">
        <f t="shared" si="20"/>
        <v>FY2021</v>
      </c>
      <c r="K109" t="str">
        <f t="shared" si="21"/>
        <v>Apr</v>
      </c>
      <c r="L109" t="str">
        <f t="shared" si="22"/>
        <v>Apr 2021</v>
      </c>
    </row>
    <row r="110" spans="1:12" x14ac:dyDescent="0.25">
      <c r="A110" s="1">
        <f t="shared" si="23"/>
        <v>44305</v>
      </c>
      <c r="B110">
        <f t="shared" si="12"/>
        <v>2021</v>
      </c>
      <c r="C110">
        <f t="shared" si="13"/>
        <v>4</v>
      </c>
      <c r="D110">
        <f t="shared" si="14"/>
        <v>19</v>
      </c>
      <c r="E110">
        <f t="shared" si="15"/>
        <v>202104</v>
      </c>
      <c r="F110">
        <f t="shared" si="16"/>
        <v>2021</v>
      </c>
      <c r="G110">
        <f t="shared" si="17"/>
        <v>7</v>
      </c>
      <c r="H110" s="4">
        <f t="shared" si="18"/>
        <v>19</v>
      </c>
      <c r="I110" s="4">
        <f t="shared" si="19"/>
        <v>202107</v>
      </c>
      <c r="J110" t="str">
        <f t="shared" si="20"/>
        <v>FY2021</v>
      </c>
      <c r="K110" t="str">
        <f t="shared" si="21"/>
        <v>Apr</v>
      </c>
      <c r="L110" t="str">
        <f t="shared" si="22"/>
        <v>Apr 2021</v>
      </c>
    </row>
    <row r="111" spans="1:12" x14ac:dyDescent="0.25">
      <c r="A111" s="1">
        <f t="shared" si="23"/>
        <v>44306</v>
      </c>
      <c r="B111">
        <f t="shared" si="12"/>
        <v>2021</v>
      </c>
      <c r="C111">
        <f t="shared" si="13"/>
        <v>4</v>
      </c>
      <c r="D111">
        <f t="shared" si="14"/>
        <v>20</v>
      </c>
      <c r="E111">
        <f t="shared" si="15"/>
        <v>202104</v>
      </c>
      <c r="F111">
        <f t="shared" si="16"/>
        <v>2021</v>
      </c>
      <c r="G111">
        <f t="shared" si="17"/>
        <v>7</v>
      </c>
      <c r="H111" s="4">
        <f t="shared" si="18"/>
        <v>20</v>
      </c>
      <c r="I111" s="4">
        <f t="shared" si="19"/>
        <v>202107</v>
      </c>
      <c r="J111" t="str">
        <f t="shared" si="20"/>
        <v>FY2021</v>
      </c>
      <c r="K111" t="str">
        <f t="shared" si="21"/>
        <v>Apr</v>
      </c>
      <c r="L111" t="str">
        <f t="shared" si="22"/>
        <v>Apr 2021</v>
      </c>
    </row>
    <row r="112" spans="1:12" x14ac:dyDescent="0.25">
      <c r="A112" s="1">
        <f t="shared" si="23"/>
        <v>44307</v>
      </c>
      <c r="B112">
        <f t="shared" si="12"/>
        <v>2021</v>
      </c>
      <c r="C112">
        <f t="shared" si="13"/>
        <v>4</v>
      </c>
      <c r="D112">
        <f t="shared" si="14"/>
        <v>21</v>
      </c>
      <c r="E112">
        <f t="shared" si="15"/>
        <v>202104</v>
      </c>
      <c r="F112">
        <f t="shared" si="16"/>
        <v>2021</v>
      </c>
      <c r="G112">
        <f t="shared" si="17"/>
        <v>7</v>
      </c>
      <c r="H112" s="4">
        <f t="shared" si="18"/>
        <v>21</v>
      </c>
      <c r="I112" s="4">
        <f t="shared" si="19"/>
        <v>202107</v>
      </c>
      <c r="J112" t="str">
        <f t="shared" si="20"/>
        <v>FY2021</v>
      </c>
      <c r="K112" t="str">
        <f t="shared" si="21"/>
        <v>Apr</v>
      </c>
      <c r="L112" t="str">
        <f t="shared" si="22"/>
        <v>Apr 2021</v>
      </c>
    </row>
    <row r="113" spans="1:12" x14ac:dyDescent="0.25">
      <c r="A113" s="1">
        <f t="shared" si="23"/>
        <v>44308</v>
      </c>
      <c r="B113">
        <f t="shared" si="12"/>
        <v>2021</v>
      </c>
      <c r="C113">
        <f t="shared" si="13"/>
        <v>4</v>
      </c>
      <c r="D113">
        <f t="shared" si="14"/>
        <v>22</v>
      </c>
      <c r="E113">
        <f t="shared" si="15"/>
        <v>202104</v>
      </c>
      <c r="F113">
        <f t="shared" si="16"/>
        <v>2021</v>
      </c>
      <c r="G113">
        <f t="shared" si="17"/>
        <v>7</v>
      </c>
      <c r="H113" s="4">
        <f t="shared" si="18"/>
        <v>22</v>
      </c>
      <c r="I113" s="4">
        <f t="shared" si="19"/>
        <v>202107</v>
      </c>
      <c r="J113" t="str">
        <f t="shared" si="20"/>
        <v>FY2021</v>
      </c>
      <c r="K113" t="str">
        <f t="shared" si="21"/>
        <v>Apr</v>
      </c>
      <c r="L113" t="str">
        <f t="shared" si="22"/>
        <v>Apr 2021</v>
      </c>
    </row>
    <row r="114" spans="1:12" x14ac:dyDescent="0.25">
      <c r="A114" s="1">
        <f t="shared" si="23"/>
        <v>44309</v>
      </c>
      <c r="B114">
        <f t="shared" si="12"/>
        <v>2021</v>
      </c>
      <c r="C114">
        <f t="shared" si="13"/>
        <v>4</v>
      </c>
      <c r="D114">
        <f t="shared" si="14"/>
        <v>23</v>
      </c>
      <c r="E114">
        <f t="shared" si="15"/>
        <v>202104</v>
      </c>
      <c r="F114">
        <f t="shared" si="16"/>
        <v>2021</v>
      </c>
      <c r="G114">
        <f t="shared" si="17"/>
        <v>7</v>
      </c>
      <c r="H114" s="4">
        <f t="shared" si="18"/>
        <v>23</v>
      </c>
      <c r="I114" s="4">
        <f t="shared" si="19"/>
        <v>202107</v>
      </c>
      <c r="J114" t="str">
        <f t="shared" si="20"/>
        <v>FY2021</v>
      </c>
      <c r="K114" t="str">
        <f t="shared" si="21"/>
        <v>Apr</v>
      </c>
      <c r="L114" t="str">
        <f t="shared" si="22"/>
        <v>Apr 2021</v>
      </c>
    </row>
    <row r="115" spans="1:12" x14ac:dyDescent="0.25">
      <c r="A115" s="1">
        <f t="shared" si="23"/>
        <v>44310</v>
      </c>
      <c r="B115">
        <f t="shared" si="12"/>
        <v>2021</v>
      </c>
      <c r="C115">
        <f t="shared" si="13"/>
        <v>4</v>
      </c>
      <c r="D115">
        <f t="shared" si="14"/>
        <v>24</v>
      </c>
      <c r="E115">
        <f t="shared" si="15"/>
        <v>202104</v>
      </c>
      <c r="F115">
        <f t="shared" si="16"/>
        <v>2021</v>
      </c>
      <c r="G115">
        <f t="shared" si="17"/>
        <v>7</v>
      </c>
      <c r="H115" s="4">
        <f t="shared" si="18"/>
        <v>24</v>
      </c>
      <c r="I115" s="4">
        <f t="shared" si="19"/>
        <v>202107</v>
      </c>
      <c r="J115" t="str">
        <f t="shared" si="20"/>
        <v>FY2021</v>
      </c>
      <c r="K115" t="str">
        <f t="shared" si="21"/>
        <v>Apr</v>
      </c>
      <c r="L115" t="str">
        <f t="shared" si="22"/>
        <v>Apr 2021</v>
      </c>
    </row>
    <row r="116" spans="1:12" x14ac:dyDescent="0.25">
      <c r="A116" s="1">
        <f t="shared" si="23"/>
        <v>44311</v>
      </c>
      <c r="B116">
        <f t="shared" si="12"/>
        <v>2021</v>
      </c>
      <c r="C116">
        <f t="shared" si="13"/>
        <v>4</v>
      </c>
      <c r="D116">
        <f t="shared" si="14"/>
        <v>25</v>
      </c>
      <c r="E116">
        <f t="shared" si="15"/>
        <v>202104</v>
      </c>
      <c r="F116">
        <f t="shared" si="16"/>
        <v>2021</v>
      </c>
      <c r="G116">
        <f t="shared" si="17"/>
        <v>7</v>
      </c>
      <c r="H116" s="4">
        <f t="shared" si="18"/>
        <v>25</v>
      </c>
      <c r="I116" s="4">
        <f t="shared" si="19"/>
        <v>202107</v>
      </c>
      <c r="J116" t="str">
        <f t="shared" si="20"/>
        <v>FY2021</v>
      </c>
      <c r="K116" t="str">
        <f t="shared" si="21"/>
        <v>Apr</v>
      </c>
      <c r="L116" t="str">
        <f t="shared" si="22"/>
        <v>Apr 2021</v>
      </c>
    </row>
    <row r="117" spans="1:12" x14ac:dyDescent="0.25">
      <c r="A117" s="1">
        <f t="shared" si="23"/>
        <v>44312</v>
      </c>
      <c r="B117">
        <f t="shared" si="12"/>
        <v>2021</v>
      </c>
      <c r="C117">
        <f t="shared" si="13"/>
        <v>4</v>
      </c>
      <c r="D117">
        <f t="shared" si="14"/>
        <v>26</v>
      </c>
      <c r="E117">
        <f t="shared" si="15"/>
        <v>202104</v>
      </c>
      <c r="F117">
        <f t="shared" si="16"/>
        <v>2021</v>
      </c>
      <c r="G117">
        <f t="shared" si="17"/>
        <v>7</v>
      </c>
      <c r="H117" s="4">
        <f t="shared" si="18"/>
        <v>26</v>
      </c>
      <c r="I117" s="4">
        <f t="shared" si="19"/>
        <v>202107</v>
      </c>
      <c r="J117" t="str">
        <f t="shared" si="20"/>
        <v>FY2021</v>
      </c>
      <c r="K117" t="str">
        <f t="shared" si="21"/>
        <v>Apr</v>
      </c>
      <c r="L117" t="str">
        <f t="shared" si="22"/>
        <v>Apr 2021</v>
      </c>
    </row>
    <row r="118" spans="1:12" x14ac:dyDescent="0.25">
      <c r="A118" s="1">
        <f t="shared" si="23"/>
        <v>44313</v>
      </c>
      <c r="B118">
        <f t="shared" si="12"/>
        <v>2021</v>
      </c>
      <c r="C118">
        <f t="shared" si="13"/>
        <v>4</v>
      </c>
      <c r="D118">
        <f t="shared" si="14"/>
        <v>27</v>
      </c>
      <c r="E118">
        <f t="shared" si="15"/>
        <v>202104</v>
      </c>
      <c r="F118">
        <f t="shared" si="16"/>
        <v>2021</v>
      </c>
      <c r="G118">
        <f t="shared" si="17"/>
        <v>7</v>
      </c>
      <c r="H118" s="4">
        <f t="shared" si="18"/>
        <v>27</v>
      </c>
      <c r="I118" s="4">
        <f t="shared" si="19"/>
        <v>202107</v>
      </c>
      <c r="J118" t="str">
        <f t="shared" si="20"/>
        <v>FY2021</v>
      </c>
      <c r="K118" t="str">
        <f t="shared" si="21"/>
        <v>Apr</v>
      </c>
      <c r="L118" t="str">
        <f t="shared" si="22"/>
        <v>Apr 2021</v>
      </c>
    </row>
    <row r="119" spans="1:12" x14ac:dyDescent="0.25">
      <c r="A119" s="1">
        <f t="shared" si="23"/>
        <v>44314</v>
      </c>
      <c r="B119">
        <f t="shared" si="12"/>
        <v>2021</v>
      </c>
      <c r="C119">
        <f t="shared" si="13"/>
        <v>4</v>
      </c>
      <c r="D119">
        <f t="shared" si="14"/>
        <v>28</v>
      </c>
      <c r="E119">
        <f t="shared" si="15"/>
        <v>202104</v>
      </c>
      <c r="F119">
        <f t="shared" si="16"/>
        <v>2021</v>
      </c>
      <c r="G119">
        <f t="shared" si="17"/>
        <v>7</v>
      </c>
      <c r="H119" s="4">
        <f t="shared" si="18"/>
        <v>28</v>
      </c>
      <c r="I119" s="4">
        <f t="shared" si="19"/>
        <v>202107</v>
      </c>
      <c r="J119" t="str">
        <f t="shared" si="20"/>
        <v>FY2021</v>
      </c>
      <c r="K119" t="str">
        <f t="shared" si="21"/>
        <v>Apr</v>
      </c>
      <c r="L119" t="str">
        <f t="shared" si="22"/>
        <v>Apr 2021</v>
      </c>
    </row>
    <row r="120" spans="1:12" x14ac:dyDescent="0.25">
      <c r="A120" s="1">
        <f t="shared" si="23"/>
        <v>44315</v>
      </c>
      <c r="B120">
        <f t="shared" si="12"/>
        <v>2021</v>
      </c>
      <c r="C120">
        <f t="shared" si="13"/>
        <v>4</v>
      </c>
      <c r="D120">
        <f t="shared" si="14"/>
        <v>29</v>
      </c>
      <c r="E120">
        <f t="shared" si="15"/>
        <v>202104</v>
      </c>
      <c r="F120">
        <f t="shared" si="16"/>
        <v>2021</v>
      </c>
      <c r="G120">
        <f t="shared" si="17"/>
        <v>7</v>
      </c>
      <c r="H120" s="4">
        <f t="shared" si="18"/>
        <v>29</v>
      </c>
      <c r="I120" s="4">
        <f t="shared" si="19"/>
        <v>202107</v>
      </c>
      <c r="J120" t="str">
        <f t="shared" si="20"/>
        <v>FY2021</v>
      </c>
      <c r="K120" t="str">
        <f t="shared" si="21"/>
        <v>Apr</v>
      </c>
      <c r="L120" t="str">
        <f t="shared" si="22"/>
        <v>Apr 2021</v>
      </c>
    </row>
    <row r="121" spans="1:12" x14ac:dyDescent="0.25">
      <c r="A121" s="1">
        <f t="shared" si="23"/>
        <v>44316</v>
      </c>
      <c r="B121">
        <f t="shared" si="12"/>
        <v>2021</v>
      </c>
      <c r="C121">
        <f t="shared" si="13"/>
        <v>4</v>
      </c>
      <c r="D121">
        <f t="shared" si="14"/>
        <v>30</v>
      </c>
      <c r="E121">
        <f t="shared" si="15"/>
        <v>202104</v>
      </c>
      <c r="F121">
        <f t="shared" si="16"/>
        <v>2021</v>
      </c>
      <c r="G121">
        <f t="shared" si="17"/>
        <v>7</v>
      </c>
      <c r="H121" s="4">
        <f t="shared" si="18"/>
        <v>30</v>
      </c>
      <c r="I121" s="4">
        <f t="shared" si="19"/>
        <v>202107</v>
      </c>
      <c r="J121" t="str">
        <f t="shared" si="20"/>
        <v>FY2021</v>
      </c>
      <c r="K121" t="str">
        <f t="shared" si="21"/>
        <v>Apr</v>
      </c>
      <c r="L121" t="str">
        <f t="shared" si="22"/>
        <v>Apr 2021</v>
      </c>
    </row>
    <row r="122" spans="1:12" x14ac:dyDescent="0.25">
      <c r="A122" s="1">
        <f t="shared" si="23"/>
        <v>44317</v>
      </c>
      <c r="B122">
        <f t="shared" si="12"/>
        <v>2021</v>
      </c>
      <c r="C122">
        <f t="shared" si="13"/>
        <v>5</v>
      </c>
      <c r="D122">
        <f t="shared" si="14"/>
        <v>1</v>
      </c>
      <c r="E122">
        <f t="shared" si="15"/>
        <v>202105</v>
      </c>
      <c r="F122">
        <f t="shared" si="16"/>
        <v>2021</v>
      </c>
      <c r="G122">
        <f t="shared" si="17"/>
        <v>8</v>
      </c>
      <c r="H122" s="4">
        <f t="shared" si="18"/>
        <v>1</v>
      </c>
      <c r="I122" s="4">
        <f t="shared" si="19"/>
        <v>202108</v>
      </c>
      <c r="J122" t="str">
        <f t="shared" si="20"/>
        <v>FY2021</v>
      </c>
      <c r="K122" t="str">
        <f t="shared" si="21"/>
        <v>May</v>
      </c>
      <c r="L122" t="str">
        <f t="shared" si="22"/>
        <v>May 2021</v>
      </c>
    </row>
    <row r="123" spans="1:12" x14ac:dyDescent="0.25">
      <c r="A123" s="1">
        <f t="shared" si="23"/>
        <v>44318</v>
      </c>
      <c r="B123">
        <f t="shared" si="12"/>
        <v>2021</v>
      </c>
      <c r="C123">
        <f t="shared" si="13"/>
        <v>5</v>
      </c>
      <c r="D123">
        <f t="shared" si="14"/>
        <v>2</v>
      </c>
      <c r="E123">
        <f t="shared" si="15"/>
        <v>202105</v>
      </c>
      <c r="F123">
        <f t="shared" si="16"/>
        <v>2021</v>
      </c>
      <c r="G123">
        <f t="shared" si="17"/>
        <v>8</v>
      </c>
      <c r="H123" s="4">
        <f t="shared" si="18"/>
        <v>2</v>
      </c>
      <c r="I123" s="4">
        <f t="shared" si="19"/>
        <v>202108</v>
      </c>
      <c r="J123" t="str">
        <f t="shared" si="20"/>
        <v>FY2021</v>
      </c>
      <c r="K123" t="str">
        <f t="shared" si="21"/>
        <v>May</v>
      </c>
      <c r="L123" t="str">
        <f t="shared" si="22"/>
        <v>May 2021</v>
      </c>
    </row>
    <row r="124" spans="1:12" x14ac:dyDescent="0.25">
      <c r="A124" s="1">
        <f t="shared" si="23"/>
        <v>44319</v>
      </c>
      <c r="B124">
        <f t="shared" si="12"/>
        <v>2021</v>
      </c>
      <c r="C124">
        <f t="shared" si="13"/>
        <v>5</v>
      </c>
      <c r="D124">
        <f t="shared" si="14"/>
        <v>3</v>
      </c>
      <c r="E124">
        <f t="shared" si="15"/>
        <v>202105</v>
      </c>
      <c r="F124">
        <f t="shared" si="16"/>
        <v>2021</v>
      </c>
      <c r="G124">
        <f t="shared" si="17"/>
        <v>8</v>
      </c>
      <c r="H124" s="4">
        <f t="shared" si="18"/>
        <v>3</v>
      </c>
      <c r="I124" s="4">
        <f t="shared" si="19"/>
        <v>202108</v>
      </c>
      <c r="J124" t="str">
        <f t="shared" si="20"/>
        <v>FY2021</v>
      </c>
      <c r="K124" t="str">
        <f t="shared" si="21"/>
        <v>May</v>
      </c>
      <c r="L124" t="str">
        <f t="shared" si="22"/>
        <v>May 2021</v>
      </c>
    </row>
    <row r="125" spans="1:12" x14ac:dyDescent="0.25">
      <c r="A125" s="1">
        <f t="shared" si="23"/>
        <v>44320</v>
      </c>
      <c r="B125">
        <f t="shared" si="12"/>
        <v>2021</v>
      </c>
      <c r="C125">
        <f t="shared" si="13"/>
        <v>5</v>
      </c>
      <c r="D125">
        <f t="shared" si="14"/>
        <v>4</v>
      </c>
      <c r="E125">
        <f t="shared" si="15"/>
        <v>202105</v>
      </c>
      <c r="F125">
        <f t="shared" si="16"/>
        <v>2021</v>
      </c>
      <c r="G125">
        <f t="shared" si="17"/>
        <v>8</v>
      </c>
      <c r="H125" s="4">
        <f t="shared" si="18"/>
        <v>4</v>
      </c>
      <c r="I125" s="4">
        <f t="shared" si="19"/>
        <v>202108</v>
      </c>
      <c r="J125" t="str">
        <f t="shared" si="20"/>
        <v>FY2021</v>
      </c>
      <c r="K125" t="str">
        <f t="shared" si="21"/>
        <v>May</v>
      </c>
      <c r="L125" t="str">
        <f t="shared" si="22"/>
        <v>May 2021</v>
      </c>
    </row>
    <row r="126" spans="1:12" x14ac:dyDescent="0.25">
      <c r="A126" s="1">
        <f t="shared" si="23"/>
        <v>44321</v>
      </c>
      <c r="B126">
        <f t="shared" si="12"/>
        <v>2021</v>
      </c>
      <c r="C126">
        <f t="shared" si="13"/>
        <v>5</v>
      </c>
      <c r="D126">
        <f t="shared" si="14"/>
        <v>5</v>
      </c>
      <c r="E126">
        <f t="shared" si="15"/>
        <v>202105</v>
      </c>
      <c r="F126">
        <f t="shared" si="16"/>
        <v>2021</v>
      </c>
      <c r="G126">
        <f t="shared" si="17"/>
        <v>8</v>
      </c>
      <c r="H126" s="4">
        <f t="shared" si="18"/>
        <v>5</v>
      </c>
      <c r="I126" s="4">
        <f t="shared" si="19"/>
        <v>202108</v>
      </c>
      <c r="J126" t="str">
        <f t="shared" si="20"/>
        <v>FY2021</v>
      </c>
      <c r="K126" t="str">
        <f t="shared" si="21"/>
        <v>May</v>
      </c>
      <c r="L126" t="str">
        <f t="shared" si="22"/>
        <v>May 2021</v>
      </c>
    </row>
    <row r="127" spans="1:12" x14ac:dyDescent="0.25">
      <c r="A127" s="1">
        <f t="shared" si="23"/>
        <v>44322</v>
      </c>
      <c r="B127">
        <f t="shared" si="12"/>
        <v>2021</v>
      </c>
      <c r="C127">
        <f t="shared" si="13"/>
        <v>5</v>
      </c>
      <c r="D127">
        <f t="shared" si="14"/>
        <v>6</v>
      </c>
      <c r="E127">
        <f t="shared" si="15"/>
        <v>202105</v>
      </c>
      <c r="F127">
        <f t="shared" si="16"/>
        <v>2021</v>
      </c>
      <c r="G127">
        <f t="shared" si="17"/>
        <v>8</v>
      </c>
      <c r="H127" s="4">
        <f t="shared" si="18"/>
        <v>6</v>
      </c>
      <c r="I127" s="4">
        <f t="shared" si="19"/>
        <v>202108</v>
      </c>
      <c r="J127" t="str">
        <f t="shared" si="20"/>
        <v>FY2021</v>
      </c>
      <c r="K127" t="str">
        <f t="shared" si="21"/>
        <v>May</v>
      </c>
      <c r="L127" t="str">
        <f t="shared" si="22"/>
        <v>May 2021</v>
      </c>
    </row>
    <row r="128" spans="1:12" x14ac:dyDescent="0.25">
      <c r="A128" s="1">
        <f t="shared" si="23"/>
        <v>44323</v>
      </c>
      <c r="B128">
        <f t="shared" si="12"/>
        <v>2021</v>
      </c>
      <c r="C128">
        <f t="shared" si="13"/>
        <v>5</v>
      </c>
      <c r="D128">
        <f t="shared" si="14"/>
        <v>7</v>
      </c>
      <c r="E128">
        <f t="shared" si="15"/>
        <v>202105</v>
      </c>
      <c r="F128">
        <f t="shared" si="16"/>
        <v>2021</v>
      </c>
      <c r="G128">
        <f t="shared" si="17"/>
        <v>8</v>
      </c>
      <c r="H128" s="4">
        <f t="shared" si="18"/>
        <v>7</v>
      </c>
      <c r="I128" s="4">
        <f t="shared" si="19"/>
        <v>202108</v>
      </c>
      <c r="J128" t="str">
        <f t="shared" si="20"/>
        <v>FY2021</v>
      </c>
      <c r="K128" t="str">
        <f t="shared" si="21"/>
        <v>May</v>
      </c>
      <c r="L128" t="str">
        <f t="shared" si="22"/>
        <v>May 2021</v>
      </c>
    </row>
    <row r="129" spans="1:12" x14ac:dyDescent="0.25">
      <c r="A129" s="1">
        <f t="shared" si="23"/>
        <v>44324</v>
      </c>
      <c r="B129">
        <f t="shared" si="12"/>
        <v>2021</v>
      </c>
      <c r="C129">
        <f t="shared" si="13"/>
        <v>5</v>
      </c>
      <c r="D129">
        <f t="shared" si="14"/>
        <v>8</v>
      </c>
      <c r="E129">
        <f t="shared" si="15"/>
        <v>202105</v>
      </c>
      <c r="F129">
        <f t="shared" si="16"/>
        <v>2021</v>
      </c>
      <c r="G129">
        <f t="shared" si="17"/>
        <v>8</v>
      </c>
      <c r="H129" s="4">
        <f t="shared" si="18"/>
        <v>8</v>
      </c>
      <c r="I129" s="4">
        <f t="shared" si="19"/>
        <v>202108</v>
      </c>
      <c r="J129" t="str">
        <f t="shared" si="20"/>
        <v>FY2021</v>
      </c>
      <c r="K129" t="str">
        <f t="shared" si="21"/>
        <v>May</v>
      </c>
      <c r="L129" t="str">
        <f t="shared" si="22"/>
        <v>May 2021</v>
      </c>
    </row>
    <row r="130" spans="1:12" x14ac:dyDescent="0.25">
      <c r="A130" s="1">
        <f t="shared" si="23"/>
        <v>44325</v>
      </c>
      <c r="B130">
        <f t="shared" si="12"/>
        <v>2021</v>
      </c>
      <c r="C130">
        <f t="shared" si="13"/>
        <v>5</v>
      </c>
      <c r="D130">
        <f t="shared" si="14"/>
        <v>9</v>
      </c>
      <c r="E130">
        <f t="shared" si="15"/>
        <v>202105</v>
      </c>
      <c r="F130">
        <f t="shared" si="16"/>
        <v>2021</v>
      </c>
      <c r="G130">
        <f t="shared" si="17"/>
        <v>8</v>
      </c>
      <c r="H130" s="4">
        <f t="shared" si="18"/>
        <v>9</v>
      </c>
      <c r="I130" s="4">
        <f t="shared" si="19"/>
        <v>202108</v>
      </c>
      <c r="J130" t="str">
        <f t="shared" si="20"/>
        <v>FY2021</v>
      </c>
      <c r="K130" t="str">
        <f t="shared" si="21"/>
        <v>May</v>
      </c>
      <c r="L130" t="str">
        <f t="shared" si="22"/>
        <v>May 2021</v>
      </c>
    </row>
    <row r="131" spans="1:12" x14ac:dyDescent="0.25">
      <c r="A131" s="1">
        <f t="shared" si="23"/>
        <v>44326</v>
      </c>
      <c r="B131">
        <f t="shared" ref="B131:B194" si="24">YEAR(A131)</f>
        <v>2021</v>
      </c>
      <c r="C131">
        <f t="shared" ref="C131:C194" si="25">MONTH(A131)</f>
        <v>5</v>
      </c>
      <c r="D131">
        <f t="shared" ref="D131:D194" si="26">DAY(A131)</f>
        <v>10</v>
      </c>
      <c r="E131">
        <f t="shared" ref="E131:E194" si="27">B131*100+C131</f>
        <v>202105</v>
      </c>
      <c r="F131">
        <f t="shared" ref="F131:F194" si="28">IF(C131&gt;9,B131+1,B131)</f>
        <v>2021</v>
      </c>
      <c r="G131">
        <f t="shared" ref="G131:G194" si="29">IF(C131&gt;9,C131-9, C131+3)</f>
        <v>8</v>
      </c>
      <c r="H131" s="4">
        <f t="shared" ref="H131:H194" si="30">D131</f>
        <v>10</v>
      </c>
      <c r="I131" s="4">
        <f t="shared" ref="I131:I194" si="31">F131*100+G131</f>
        <v>202108</v>
      </c>
      <c r="J131" t="str">
        <f t="shared" ref="J131:J194" si="32">"FY"&amp;F131</f>
        <v>FY2021</v>
      </c>
      <c r="K131" t="str">
        <f t="shared" ref="K131:K194" si="33">TEXT(DATE(B131,C131,D131), "Mmm")</f>
        <v>May</v>
      </c>
      <c r="L131" t="str">
        <f t="shared" ref="L131:L194" si="34">TEXT(DATE(B131,C131,D131), "Mmm YYYY")</f>
        <v>May 2021</v>
      </c>
    </row>
    <row r="132" spans="1:12" x14ac:dyDescent="0.25">
      <c r="A132" s="1">
        <f t="shared" ref="A132:A195" si="35">A131+1</f>
        <v>44327</v>
      </c>
      <c r="B132">
        <f t="shared" si="24"/>
        <v>2021</v>
      </c>
      <c r="C132">
        <f t="shared" si="25"/>
        <v>5</v>
      </c>
      <c r="D132">
        <f t="shared" si="26"/>
        <v>11</v>
      </c>
      <c r="E132">
        <f t="shared" si="27"/>
        <v>202105</v>
      </c>
      <c r="F132">
        <f t="shared" si="28"/>
        <v>2021</v>
      </c>
      <c r="G132">
        <f t="shared" si="29"/>
        <v>8</v>
      </c>
      <c r="H132" s="4">
        <f t="shared" si="30"/>
        <v>11</v>
      </c>
      <c r="I132" s="4">
        <f t="shared" si="31"/>
        <v>202108</v>
      </c>
      <c r="J132" t="str">
        <f t="shared" si="32"/>
        <v>FY2021</v>
      </c>
      <c r="K132" t="str">
        <f t="shared" si="33"/>
        <v>May</v>
      </c>
      <c r="L132" t="str">
        <f t="shared" si="34"/>
        <v>May 2021</v>
      </c>
    </row>
    <row r="133" spans="1:12" x14ac:dyDescent="0.25">
      <c r="A133" s="1">
        <f t="shared" si="35"/>
        <v>44328</v>
      </c>
      <c r="B133">
        <f t="shared" si="24"/>
        <v>2021</v>
      </c>
      <c r="C133">
        <f t="shared" si="25"/>
        <v>5</v>
      </c>
      <c r="D133">
        <f t="shared" si="26"/>
        <v>12</v>
      </c>
      <c r="E133">
        <f t="shared" si="27"/>
        <v>202105</v>
      </c>
      <c r="F133">
        <f t="shared" si="28"/>
        <v>2021</v>
      </c>
      <c r="G133">
        <f t="shared" si="29"/>
        <v>8</v>
      </c>
      <c r="H133" s="4">
        <f t="shared" si="30"/>
        <v>12</v>
      </c>
      <c r="I133" s="4">
        <f t="shared" si="31"/>
        <v>202108</v>
      </c>
      <c r="J133" t="str">
        <f t="shared" si="32"/>
        <v>FY2021</v>
      </c>
      <c r="K133" t="str">
        <f t="shared" si="33"/>
        <v>May</v>
      </c>
      <c r="L133" t="str">
        <f t="shared" si="34"/>
        <v>May 2021</v>
      </c>
    </row>
    <row r="134" spans="1:12" x14ac:dyDescent="0.25">
      <c r="A134" s="1">
        <f t="shared" si="35"/>
        <v>44329</v>
      </c>
      <c r="B134">
        <f t="shared" si="24"/>
        <v>2021</v>
      </c>
      <c r="C134">
        <f t="shared" si="25"/>
        <v>5</v>
      </c>
      <c r="D134">
        <f t="shared" si="26"/>
        <v>13</v>
      </c>
      <c r="E134">
        <f t="shared" si="27"/>
        <v>202105</v>
      </c>
      <c r="F134">
        <f t="shared" si="28"/>
        <v>2021</v>
      </c>
      <c r="G134">
        <f t="shared" si="29"/>
        <v>8</v>
      </c>
      <c r="H134" s="4">
        <f t="shared" si="30"/>
        <v>13</v>
      </c>
      <c r="I134" s="4">
        <f t="shared" si="31"/>
        <v>202108</v>
      </c>
      <c r="J134" t="str">
        <f t="shared" si="32"/>
        <v>FY2021</v>
      </c>
      <c r="K134" t="str">
        <f t="shared" si="33"/>
        <v>May</v>
      </c>
      <c r="L134" t="str">
        <f t="shared" si="34"/>
        <v>May 2021</v>
      </c>
    </row>
    <row r="135" spans="1:12" x14ac:dyDescent="0.25">
      <c r="A135" s="1">
        <f t="shared" si="35"/>
        <v>44330</v>
      </c>
      <c r="B135">
        <f t="shared" si="24"/>
        <v>2021</v>
      </c>
      <c r="C135">
        <f t="shared" si="25"/>
        <v>5</v>
      </c>
      <c r="D135">
        <f t="shared" si="26"/>
        <v>14</v>
      </c>
      <c r="E135">
        <f t="shared" si="27"/>
        <v>202105</v>
      </c>
      <c r="F135">
        <f t="shared" si="28"/>
        <v>2021</v>
      </c>
      <c r="G135">
        <f t="shared" si="29"/>
        <v>8</v>
      </c>
      <c r="H135" s="4">
        <f t="shared" si="30"/>
        <v>14</v>
      </c>
      <c r="I135" s="4">
        <f t="shared" si="31"/>
        <v>202108</v>
      </c>
      <c r="J135" t="str">
        <f t="shared" si="32"/>
        <v>FY2021</v>
      </c>
      <c r="K135" t="str">
        <f t="shared" si="33"/>
        <v>May</v>
      </c>
      <c r="L135" t="str">
        <f t="shared" si="34"/>
        <v>May 2021</v>
      </c>
    </row>
    <row r="136" spans="1:12" x14ac:dyDescent="0.25">
      <c r="A136" s="1">
        <f t="shared" si="35"/>
        <v>44331</v>
      </c>
      <c r="B136">
        <f t="shared" si="24"/>
        <v>2021</v>
      </c>
      <c r="C136">
        <f t="shared" si="25"/>
        <v>5</v>
      </c>
      <c r="D136">
        <f t="shared" si="26"/>
        <v>15</v>
      </c>
      <c r="E136">
        <f t="shared" si="27"/>
        <v>202105</v>
      </c>
      <c r="F136">
        <f t="shared" si="28"/>
        <v>2021</v>
      </c>
      <c r="G136">
        <f t="shared" si="29"/>
        <v>8</v>
      </c>
      <c r="H136" s="4">
        <f t="shared" si="30"/>
        <v>15</v>
      </c>
      <c r="I136" s="4">
        <f t="shared" si="31"/>
        <v>202108</v>
      </c>
      <c r="J136" t="str">
        <f t="shared" si="32"/>
        <v>FY2021</v>
      </c>
      <c r="K136" t="str">
        <f t="shared" si="33"/>
        <v>May</v>
      </c>
      <c r="L136" t="str">
        <f t="shared" si="34"/>
        <v>May 2021</v>
      </c>
    </row>
    <row r="137" spans="1:12" x14ac:dyDescent="0.25">
      <c r="A137" s="1">
        <f t="shared" si="35"/>
        <v>44332</v>
      </c>
      <c r="B137">
        <f t="shared" si="24"/>
        <v>2021</v>
      </c>
      <c r="C137">
        <f t="shared" si="25"/>
        <v>5</v>
      </c>
      <c r="D137">
        <f t="shared" si="26"/>
        <v>16</v>
      </c>
      <c r="E137">
        <f t="shared" si="27"/>
        <v>202105</v>
      </c>
      <c r="F137">
        <f t="shared" si="28"/>
        <v>2021</v>
      </c>
      <c r="G137">
        <f t="shared" si="29"/>
        <v>8</v>
      </c>
      <c r="H137" s="4">
        <f t="shared" si="30"/>
        <v>16</v>
      </c>
      <c r="I137" s="4">
        <f t="shared" si="31"/>
        <v>202108</v>
      </c>
      <c r="J137" t="str">
        <f t="shared" si="32"/>
        <v>FY2021</v>
      </c>
      <c r="K137" t="str">
        <f t="shared" si="33"/>
        <v>May</v>
      </c>
      <c r="L137" t="str">
        <f t="shared" si="34"/>
        <v>May 2021</v>
      </c>
    </row>
    <row r="138" spans="1:12" x14ac:dyDescent="0.25">
      <c r="A138" s="1">
        <f t="shared" si="35"/>
        <v>44333</v>
      </c>
      <c r="B138">
        <f t="shared" si="24"/>
        <v>2021</v>
      </c>
      <c r="C138">
        <f t="shared" si="25"/>
        <v>5</v>
      </c>
      <c r="D138">
        <f t="shared" si="26"/>
        <v>17</v>
      </c>
      <c r="E138">
        <f t="shared" si="27"/>
        <v>202105</v>
      </c>
      <c r="F138">
        <f t="shared" si="28"/>
        <v>2021</v>
      </c>
      <c r="G138">
        <f t="shared" si="29"/>
        <v>8</v>
      </c>
      <c r="H138" s="4">
        <f t="shared" si="30"/>
        <v>17</v>
      </c>
      <c r="I138" s="4">
        <f t="shared" si="31"/>
        <v>202108</v>
      </c>
      <c r="J138" t="str">
        <f t="shared" si="32"/>
        <v>FY2021</v>
      </c>
      <c r="K138" t="str">
        <f t="shared" si="33"/>
        <v>May</v>
      </c>
      <c r="L138" t="str">
        <f t="shared" si="34"/>
        <v>May 2021</v>
      </c>
    </row>
    <row r="139" spans="1:12" x14ac:dyDescent="0.25">
      <c r="A139" s="1">
        <f t="shared" si="35"/>
        <v>44334</v>
      </c>
      <c r="B139">
        <f t="shared" si="24"/>
        <v>2021</v>
      </c>
      <c r="C139">
        <f t="shared" si="25"/>
        <v>5</v>
      </c>
      <c r="D139">
        <f t="shared" si="26"/>
        <v>18</v>
      </c>
      <c r="E139">
        <f t="shared" si="27"/>
        <v>202105</v>
      </c>
      <c r="F139">
        <f t="shared" si="28"/>
        <v>2021</v>
      </c>
      <c r="G139">
        <f t="shared" si="29"/>
        <v>8</v>
      </c>
      <c r="H139" s="4">
        <f t="shared" si="30"/>
        <v>18</v>
      </c>
      <c r="I139" s="4">
        <f t="shared" si="31"/>
        <v>202108</v>
      </c>
      <c r="J139" t="str">
        <f t="shared" si="32"/>
        <v>FY2021</v>
      </c>
      <c r="K139" t="str">
        <f t="shared" si="33"/>
        <v>May</v>
      </c>
      <c r="L139" t="str">
        <f t="shared" si="34"/>
        <v>May 2021</v>
      </c>
    </row>
    <row r="140" spans="1:12" x14ac:dyDescent="0.25">
      <c r="A140" s="1">
        <f t="shared" si="35"/>
        <v>44335</v>
      </c>
      <c r="B140">
        <f t="shared" si="24"/>
        <v>2021</v>
      </c>
      <c r="C140">
        <f t="shared" si="25"/>
        <v>5</v>
      </c>
      <c r="D140">
        <f t="shared" si="26"/>
        <v>19</v>
      </c>
      <c r="E140">
        <f t="shared" si="27"/>
        <v>202105</v>
      </c>
      <c r="F140">
        <f t="shared" si="28"/>
        <v>2021</v>
      </c>
      <c r="G140">
        <f t="shared" si="29"/>
        <v>8</v>
      </c>
      <c r="H140" s="4">
        <f t="shared" si="30"/>
        <v>19</v>
      </c>
      <c r="I140" s="4">
        <f t="shared" si="31"/>
        <v>202108</v>
      </c>
      <c r="J140" t="str">
        <f t="shared" si="32"/>
        <v>FY2021</v>
      </c>
      <c r="K140" t="str">
        <f t="shared" si="33"/>
        <v>May</v>
      </c>
      <c r="L140" t="str">
        <f t="shared" si="34"/>
        <v>May 2021</v>
      </c>
    </row>
    <row r="141" spans="1:12" x14ac:dyDescent="0.25">
      <c r="A141" s="1">
        <f t="shared" si="35"/>
        <v>44336</v>
      </c>
      <c r="B141">
        <f t="shared" si="24"/>
        <v>2021</v>
      </c>
      <c r="C141">
        <f t="shared" si="25"/>
        <v>5</v>
      </c>
      <c r="D141">
        <f t="shared" si="26"/>
        <v>20</v>
      </c>
      <c r="E141">
        <f t="shared" si="27"/>
        <v>202105</v>
      </c>
      <c r="F141">
        <f t="shared" si="28"/>
        <v>2021</v>
      </c>
      <c r="G141">
        <f t="shared" si="29"/>
        <v>8</v>
      </c>
      <c r="H141" s="4">
        <f t="shared" si="30"/>
        <v>20</v>
      </c>
      <c r="I141" s="4">
        <f t="shared" si="31"/>
        <v>202108</v>
      </c>
      <c r="J141" t="str">
        <f t="shared" si="32"/>
        <v>FY2021</v>
      </c>
      <c r="K141" t="str">
        <f t="shared" si="33"/>
        <v>May</v>
      </c>
      <c r="L141" t="str">
        <f t="shared" si="34"/>
        <v>May 2021</v>
      </c>
    </row>
    <row r="142" spans="1:12" x14ac:dyDescent="0.25">
      <c r="A142" s="1">
        <f t="shared" si="35"/>
        <v>44337</v>
      </c>
      <c r="B142">
        <f t="shared" si="24"/>
        <v>2021</v>
      </c>
      <c r="C142">
        <f t="shared" si="25"/>
        <v>5</v>
      </c>
      <c r="D142">
        <f t="shared" si="26"/>
        <v>21</v>
      </c>
      <c r="E142">
        <f t="shared" si="27"/>
        <v>202105</v>
      </c>
      <c r="F142">
        <f t="shared" si="28"/>
        <v>2021</v>
      </c>
      <c r="G142">
        <f t="shared" si="29"/>
        <v>8</v>
      </c>
      <c r="H142" s="4">
        <f t="shared" si="30"/>
        <v>21</v>
      </c>
      <c r="I142" s="4">
        <f t="shared" si="31"/>
        <v>202108</v>
      </c>
      <c r="J142" t="str">
        <f t="shared" si="32"/>
        <v>FY2021</v>
      </c>
      <c r="K142" t="str">
        <f t="shared" si="33"/>
        <v>May</v>
      </c>
      <c r="L142" t="str">
        <f t="shared" si="34"/>
        <v>May 2021</v>
      </c>
    </row>
    <row r="143" spans="1:12" x14ac:dyDescent="0.25">
      <c r="A143" s="1">
        <f t="shared" si="35"/>
        <v>44338</v>
      </c>
      <c r="B143">
        <f t="shared" si="24"/>
        <v>2021</v>
      </c>
      <c r="C143">
        <f t="shared" si="25"/>
        <v>5</v>
      </c>
      <c r="D143">
        <f t="shared" si="26"/>
        <v>22</v>
      </c>
      <c r="E143">
        <f t="shared" si="27"/>
        <v>202105</v>
      </c>
      <c r="F143">
        <f t="shared" si="28"/>
        <v>2021</v>
      </c>
      <c r="G143">
        <f t="shared" si="29"/>
        <v>8</v>
      </c>
      <c r="H143" s="4">
        <f t="shared" si="30"/>
        <v>22</v>
      </c>
      <c r="I143" s="4">
        <f t="shared" si="31"/>
        <v>202108</v>
      </c>
      <c r="J143" t="str">
        <f t="shared" si="32"/>
        <v>FY2021</v>
      </c>
      <c r="K143" t="str">
        <f t="shared" si="33"/>
        <v>May</v>
      </c>
      <c r="L143" t="str">
        <f t="shared" si="34"/>
        <v>May 2021</v>
      </c>
    </row>
    <row r="144" spans="1:12" x14ac:dyDescent="0.25">
      <c r="A144" s="1">
        <f t="shared" si="35"/>
        <v>44339</v>
      </c>
      <c r="B144">
        <f t="shared" si="24"/>
        <v>2021</v>
      </c>
      <c r="C144">
        <f t="shared" si="25"/>
        <v>5</v>
      </c>
      <c r="D144">
        <f t="shared" si="26"/>
        <v>23</v>
      </c>
      <c r="E144">
        <f t="shared" si="27"/>
        <v>202105</v>
      </c>
      <c r="F144">
        <f t="shared" si="28"/>
        <v>2021</v>
      </c>
      <c r="G144">
        <f t="shared" si="29"/>
        <v>8</v>
      </c>
      <c r="H144" s="4">
        <f t="shared" si="30"/>
        <v>23</v>
      </c>
      <c r="I144" s="4">
        <f t="shared" si="31"/>
        <v>202108</v>
      </c>
      <c r="J144" t="str">
        <f t="shared" si="32"/>
        <v>FY2021</v>
      </c>
      <c r="K144" t="str">
        <f t="shared" si="33"/>
        <v>May</v>
      </c>
      <c r="L144" t="str">
        <f t="shared" si="34"/>
        <v>May 2021</v>
      </c>
    </row>
    <row r="145" spans="1:12" x14ac:dyDescent="0.25">
      <c r="A145" s="1">
        <f t="shared" si="35"/>
        <v>44340</v>
      </c>
      <c r="B145">
        <f t="shared" si="24"/>
        <v>2021</v>
      </c>
      <c r="C145">
        <f t="shared" si="25"/>
        <v>5</v>
      </c>
      <c r="D145">
        <f t="shared" si="26"/>
        <v>24</v>
      </c>
      <c r="E145">
        <f t="shared" si="27"/>
        <v>202105</v>
      </c>
      <c r="F145">
        <f t="shared" si="28"/>
        <v>2021</v>
      </c>
      <c r="G145">
        <f t="shared" si="29"/>
        <v>8</v>
      </c>
      <c r="H145" s="4">
        <f t="shared" si="30"/>
        <v>24</v>
      </c>
      <c r="I145" s="4">
        <f t="shared" si="31"/>
        <v>202108</v>
      </c>
      <c r="J145" t="str">
        <f t="shared" si="32"/>
        <v>FY2021</v>
      </c>
      <c r="K145" t="str">
        <f t="shared" si="33"/>
        <v>May</v>
      </c>
      <c r="L145" t="str">
        <f t="shared" si="34"/>
        <v>May 2021</v>
      </c>
    </row>
    <row r="146" spans="1:12" x14ac:dyDescent="0.25">
      <c r="A146" s="1">
        <f t="shared" si="35"/>
        <v>44341</v>
      </c>
      <c r="B146">
        <f t="shared" si="24"/>
        <v>2021</v>
      </c>
      <c r="C146">
        <f t="shared" si="25"/>
        <v>5</v>
      </c>
      <c r="D146">
        <f t="shared" si="26"/>
        <v>25</v>
      </c>
      <c r="E146">
        <f t="shared" si="27"/>
        <v>202105</v>
      </c>
      <c r="F146">
        <f t="shared" si="28"/>
        <v>2021</v>
      </c>
      <c r="G146">
        <f t="shared" si="29"/>
        <v>8</v>
      </c>
      <c r="H146" s="4">
        <f t="shared" si="30"/>
        <v>25</v>
      </c>
      <c r="I146" s="4">
        <f t="shared" si="31"/>
        <v>202108</v>
      </c>
      <c r="J146" t="str">
        <f t="shared" si="32"/>
        <v>FY2021</v>
      </c>
      <c r="K146" t="str">
        <f t="shared" si="33"/>
        <v>May</v>
      </c>
      <c r="L146" t="str">
        <f t="shared" si="34"/>
        <v>May 2021</v>
      </c>
    </row>
    <row r="147" spans="1:12" x14ac:dyDescent="0.25">
      <c r="A147" s="1">
        <f t="shared" si="35"/>
        <v>44342</v>
      </c>
      <c r="B147">
        <f t="shared" si="24"/>
        <v>2021</v>
      </c>
      <c r="C147">
        <f t="shared" si="25"/>
        <v>5</v>
      </c>
      <c r="D147">
        <f t="shared" si="26"/>
        <v>26</v>
      </c>
      <c r="E147">
        <f t="shared" si="27"/>
        <v>202105</v>
      </c>
      <c r="F147">
        <f t="shared" si="28"/>
        <v>2021</v>
      </c>
      <c r="G147">
        <f t="shared" si="29"/>
        <v>8</v>
      </c>
      <c r="H147" s="4">
        <f t="shared" si="30"/>
        <v>26</v>
      </c>
      <c r="I147" s="4">
        <f t="shared" si="31"/>
        <v>202108</v>
      </c>
      <c r="J147" t="str">
        <f t="shared" si="32"/>
        <v>FY2021</v>
      </c>
      <c r="K147" t="str">
        <f t="shared" si="33"/>
        <v>May</v>
      </c>
      <c r="L147" t="str">
        <f t="shared" si="34"/>
        <v>May 2021</v>
      </c>
    </row>
    <row r="148" spans="1:12" x14ac:dyDescent="0.25">
      <c r="A148" s="1">
        <f t="shared" si="35"/>
        <v>44343</v>
      </c>
      <c r="B148">
        <f t="shared" si="24"/>
        <v>2021</v>
      </c>
      <c r="C148">
        <f t="shared" si="25"/>
        <v>5</v>
      </c>
      <c r="D148">
        <f t="shared" si="26"/>
        <v>27</v>
      </c>
      <c r="E148">
        <f t="shared" si="27"/>
        <v>202105</v>
      </c>
      <c r="F148">
        <f t="shared" si="28"/>
        <v>2021</v>
      </c>
      <c r="G148">
        <f t="shared" si="29"/>
        <v>8</v>
      </c>
      <c r="H148" s="4">
        <f t="shared" si="30"/>
        <v>27</v>
      </c>
      <c r="I148" s="4">
        <f t="shared" si="31"/>
        <v>202108</v>
      </c>
      <c r="J148" t="str">
        <f t="shared" si="32"/>
        <v>FY2021</v>
      </c>
      <c r="K148" t="str">
        <f t="shared" si="33"/>
        <v>May</v>
      </c>
      <c r="L148" t="str">
        <f t="shared" si="34"/>
        <v>May 2021</v>
      </c>
    </row>
    <row r="149" spans="1:12" x14ac:dyDescent="0.25">
      <c r="A149" s="1">
        <f t="shared" si="35"/>
        <v>44344</v>
      </c>
      <c r="B149">
        <f t="shared" si="24"/>
        <v>2021</v>
      </c>
      <c r="C149">
        <f t="shared" si="25"/>
        <v>5</v>
      </c>
      <c r="D149">
        <f t="shared" si="26"/>
        <v>28</v>
      </c>
      <c r="E149">
        <f t="shared" si="27"/>
        <v>202105</v>
      </c>
      <c r="F149">
        <f t="shared" si="28"/>
        <v>2021</v>
      </c>
      <c r="G149">
        <f t="shared" si="29"/>
        <v>8</v>
      </c>
      <c r="H149" s="4">
        <f t="shared" si="30"/>
        <v>28</v>
      </c>
      <c r="I149" s="4">
        <f t="shared" si="31"/>
        <v>202108</v>
      </c>
      <c r="J149" t="str">
        <f t="shared" si="32"/>
        <v>FY2021</v>
      </c>
      <c r="K149" t="str">
        <f t="shared" si="33"/>
        <v>May</v>
      </c>
      <c r="L149" t="str">
        <f t="shared" si="34"/>
        <v>May 2021</v>
      </c>
    </row>
    <row r="150" spans="1:12" x14ac:dyDescent="0.25">
      <c r="A150" s="1">
        <f t="shared" si="35"/>
        <v>44345</v>
      </c>
      <c r="B150">
        <f t="shared" si="24"/>
        <v>2021</v>
      </c>
      <c r="C150">
        <f t="shared" si="25"/>
        <v>5</v>
      </c>
      <c r="D150">
        <f t="shared" si="26"/>
        <v>29</v>
      </c>
      <c r="E150">
        <f t="shared" si="27"/>
        <v>202105</v>
      </c>
      <c r="F150">
        <f t="shared" si="28"/>
        <v>2021</v>
      </c>
      <c r="G150">
        <f t="shared" si="29"/>
        <v>8</v>
      </c>
      <c r="H150" s="4">
        <f t="shared" si="30"/>
        <v>29</v>
      </c>
      <c r="I150" s="4">
        <f t="shared" si="31"/>
        <v>202108</v>
      </c>
      <c r="J150" t="str">
        <f t="shared" si="32"/>
        <v>FY2021</v>
      </c>
      <c r="K150" t="str">
        <f t="shared" si="33"/>
        <v>May</v>
      </c>
      <c r="L150" t="str">
        <f t="shared" si="34"/>
        <v>May 2021</v>
      </c>
    </row>
    <row r="151" spans="1:12" x14ac:dyDescent="0.25">
      <c r="A151" s="1">
        <f t="shared" si="35"/>
        <v>44346</v>
      </c>
      <c r="B151">
        <f t="shared" si="24"/>
        <v>2021</v>
      </c>
      <c r="C151">
        <f t="shared" si="25"/>
        <v>5</v>
      </c>
      <c r="D151">
        <f t="shared" si="26"/>
        <v>30</v>
      </c>
      <c r="E151">
        <f t="shared" si="27"/>
        <v>202105</v>
      </c>
      <c r="F151">
        <f t="shared" si="28"/>
        <v>2021</v>
      </c>
      <c r="G151">
        <f t="shared" si="29"/>
        <v>8</v>
      </c>
      <c r="H151" s="4">
        <f t="shared" si="30"/>
        <v>30</v>
      </c>
      <c r="I151" s="4">
        <f t="shared" si="31"/>
        <v>202108</v>
      </c>
      <c r="J151" t="str">
        <f t="shared" si="32"/>
        <v>FY2021</v>
      </c>
      <c r="K151" t="str">
        <f t="shared" si="33"/>
        <v>May</v>
      </c>
      <c r="L151" t="str">
        <f t="shared" si="34"/>
        <v>May 2021</v>
      </c>
    </row>
    <row r="152" spans="1:12" x14ac:dyDescent="0.25">
      <c r="A152" s="1">
        <f t="shared" si="35"/>
        <v>44347</v>
      </c>
      <c r="B152">
        <f t="shared" si="24"/>
        <v>2021</v>
      </c>
      <c r="C152">
        <f t="shared" si="25"/>
        <v>5</v>
      </c>
      <c r="D152">
        <f t="shared" si="26"/>
        <v>31</v>
      </c>
      <c r="E152">
        <f t="shared" si="27"/>
        <v>202105</v>
      </c>
      <c r="F152">
        <f t="shared" si="28"/>
        <v>2021</v>
      </c>
      <c r="G152">
        <f t="shared" si="29"/>
        <v>8</v>
      </c>
      <c r="H152" s="4">
        <f t="shared" si="30"/>
        <v>31</v>
      </c>
      <c r="I152" s="4">
        <f t="shared" si="31"/>
        <v>202108</v>
      </c>
      <c r="J152" t="str">
        <f t="shared" si="32"/>
        <v>FY2021</v>
      </c>
      <c r="K152" t="str">
        <f t="shared" si="33"/>
        <v>May</v>
      </c>
      <c r="L152" t="str">
        <f t="shared" si="34"/>
        <v>May 2021</v>
      </c>
    </row>
    <row r="153" spans="1:12" x14ac:dyDescent="0.25">
      <c r="A153" s="1">
        <f t="shared" si="35"/>
        <v>44348</v>
      </c>
      <c r="B153">
        <f t="shared" si="24"/>
        <v>2021</v>
      </c>
      <c r="C153">
        <f t="shared" si="25"/>
        <v>6</v>
      </c>
      <c r="D153">
        <f t="shared" si="26"/>
        <v>1</v>
      </c>
      <c r="E153">
        <f t="shared" si="27"/>
        <v>202106</v>
      </c>
      <c r="F153">
        <f t="shared" si="28"/>
        <v>2021</v>
      </c>
      <c r="G153">
        <f t="shared" si="29"/>
        <v>9</v>
      </c>
      <c r="H153" s="4">
        <f t="shared" si="30"/>
        <v>1</v>
      </c>
      <c r="I153" s="4">
        <f t="shared" si="31"/>
        <v>202109</v>
      </c>
      <c r="J153" t="str">
        <f t="shared" si="32"/>
        <v>FY2021</v>
      </c>
      <c r="K153" t="str">
        <f t="shared" si="33"/>
        <v>Jun</v>
      </c>
      <c r="L153" t="str">
        <f t="shared" si="34"/>
        <v>Jun 2021</v>
      </c>
    </row>
    <row r="154" spans="1:12" x14ac:dyDescent="0.25">
      <c r="A154" s="1">
        <f t="shared" si="35"/>
        <v>44349</v>
      </c>
      <c r="B154">
        <f t="shared" si="24"/>
        <v>2021</v>
      </c>
      <c r="C154">
        <f t="shared" si="25"/>
        <v>6</v>
      </c>
      <c r="D154">
        <f t="shared" si="26"/>
        <v>2</v>
      </c>
      <c r="E154">
        <f t="shared" si="27"/>
        <v>202106</v>
      </c>
      <c r="F154">
        <f t="shared" si="28"/>
        <v>2021</v>
      </c>
      <c r="G154">
        <f t="shared" si="29"/>
        <v>9</v>
      </c>
      <c r="H154" s="4">
        <f t="shared" si="30"/>
        <v>2</v>
      </c>
      <c r="I154" s="4">
        <f t="shared" si="31"/>
        <v>202109</v>
      </c>
      <c r="J154" t="str">
        <f t="shared" si="32"/>
        <v>FY2021</v>
      </c>
      <c r="K154" t="str">
        <f t="shared" si="33"/>
        <v>Jun</v>
      </c>
      <c r="L154" t="str">
        <f t="shared" si="34"/>
        <v>Jun 2021</v>
      </c>
    </row>
    <row r="155" spans="1:12" x14ac:dyDescent="0.25">
      <c r="A155" s="1">
        <f t="shared" si="35"/>
        <v>44350</v>
      </c>
      <c r="B155">
        <f t="shared" si="24"/>
        <v>2021</v>
      </c>
      <c r="C155">
        <f t="shared" si="25"/>
        <v>6</v>
      </c>
      <c r="D155">
        <f t="shared" si="26"/>
        <v>3</v>
      </c>
      <c r="E155">
        <f t="shared" si="27"/>
        <v>202106</v>
      </c>
      <c r="F155">
        <f t="shared" si="28"/>
        <v>2021</v>
      </c>
      <c r="G155">
        <f t="shared" si="29"/>
        <v>9</v>
      </c>
      <c r="H155" s="4">
        <f t="shared" si="30"/>
        <v>3</v>
      </c>
      <c r="I155" s="4">
        <f t="shared" si="31"/>
        <v>202109</v>
      </c>
      <c r="J155" t="str">
        <f t="shared" si="32"/>
        <v>FY2021</v>
      </c>
      <c r="K155" t="str">
        <f t="shared" si="33"/>
        <v>Jun</v>
      </c>
      <c r="L155" t="str">
        <f t="shared" si="34"/>
        <v>Jun 2021</v>
      </c>
    </row>
    <row r="156" spans="1:12" x14ac:dyDescent="0.25">
      <c r="A156" s="1">
        <f t="shared" si="35"/>
        <v>44351</v>
      </c>
      <c r="B156">
        <f t="shared" si="24"/>
        <v>2021</v>
      </c>
      <c r="C156">
        <f t="shared" si="25"/>
        <v>6</v>
      </c>
      <c r="D156">
        <f t="shared" si="26"/>
        <v>4</v>
      </c>
      <c r="E156">
        <f t="shared" si="27"/>
        <v>202106</v>
      </c>
      <c r="F156">
        <f t="shared" si="28"/>
        <v>2021</v>
      </c>
      <c r="G156">
        <f t="shared" si="29"/>
        <v>9</v>
      </c>
      <c r="H156" s="4">
        <f t="shared" si="30"/>
        <v>4</v>
      </c>
      <c r="I156" s="4">
        <f t="shared" si="31"/>
        <v>202109</v>
      </c>
      <c r="J156" t="str">
        <f t="shared" si="32"/>
        <v>FY2021</v>
      </c>
      <c r="K156" t="str">
        <f t="shared" si="33"/>
        <v>Jun</v>
      </c>
      <c r="L156" t="str">
        <f t="shared" si="34"/>
        <v>Jun 2021</v>
      </c>
    </row>
    <row r="157" spans="1:12" x14ac:dyDescent="0.25">
      <c r="A157" s="1">
        <f t="shared" si="35"/>
        <v>44352</v>
      </c>
      <c r="B157">
        <f t="shared" si="24"/>
        <v>2021</v>
      </c>
      <c r="C157">
        <f t="shared" si="25"/>
        <v>6</v>
      </c>
      <c r="D157">
        <f t="shared" si="26"/>
        <v>5</v>
      </c>
      <c r="E157">
        <f t="shared" si="27"/>
        <v>202106</v>
      </c>
      <c r="F157">
        <f t="shared" si="28"/>
        <v>2021</v>
      </c>
      <c r="G157">
        <f t="shared" si="29"/>
        <v>9</v>
      </c>
      <c r="H157" s="4">
        <f t="shared" si="30"/>
        <v>5</v>
      </c>
      <c r="I157" s="4">
        <f t="shared" si="31"/>
        <v>202109</v>
      </c>
      <c r="J157" t="str">
        <f t="shared" si="32"/>
        <v>FY2021</v>
      </c>
      <c r="K157" t="str">
        <f t="shared" si="33"/>
        <v>Jun</v>
      </c>
      <c r="L157" t="str">
        <f t="shared" si="34"/>
        <v>Jun 2021</v>
      </c>
    </row>
    <row r="158" spans="1:12" x14ac:dyDescent="0.25">
      <c r="A158" s="1">
        <f t="shared" si="35"/>
        <v>44353</v>
      </c>
      <c r="B158">
        <f t="shared" si="24"/>
        <v>2021</v>
      </c>
      <c r="C158">
        <f t="shared" si="25"/>
        <v>6</v>
      </c>
      <c r="D158">
        <f t="shared" si="26"/>
        <v>6</v>
      </c>
      <c r="E158">
        <f t="shared" si="27"/>
        <v>202106</v>
      </c>
      <c r="F158">
        <f t="shared" si="28"/>
        <v>2021</v>
      </c>
      <c r="G158">
        <f t="shared" si="29"/>
        <v>9</v>
      </c>
      <c r="H158" s="4">
        <f t="shared" si="30"/>
        <v>6</v>
      </c>
      <c r="I158" s="4">
        <f t="shared" si="31"/>
        <v>202109</v>
      </c>
      <c r="J158" t="str">
        <f t="shared" si="32"/>
        <v>FY2021</v>
      </c>
      <c r="K158" t="str">
        <f t="shared" si="33"/>
        <v>Jun</v>
      </c>
      <c r="L158" t="str">
        <f t="shared" si="34"/>
        <v>Jun 2021</v>
      </c>
    </row>
    <row r="159" spans="1:12" x14ac:dyDescent="0.25">
      <c r="A159" s="1">
        <f t="shared" si="35"/>
        <v>44354</v>
      </c>
      <c r="B159">
        <f t="shared" si="24"/>
        <v>2021</v>
      </c>
      <c r="C159">
        <f t="shared" si="25"/>
        <v>6</v>
      </c>
      <c r="D159">
        <f t="shared" si="26"/>
        <v>7</v>
      </c>
      <c r="E159">
        <f t="shared" si="27"/>
        <v>202106</v>
      </c>
      <c r="F159">
        <f t="shared" si="28"/>
        <v>2021</v>
      </c>
      <c r="G159">
        <f t="shared" si="29"/>
        <v>9</v>
      </c>
      <c r="H159" s="4">
        <f t="shared" si="30"/>
        <v>7</v>
      </c>
      <c r="I159" s="4">
        <f t="shared" si="31"/>
        <v>202109</v>
      </c>
      <c r="J159" t="str">
        <f t="shared" si="32"/>
        <v>FY2021</v>
      </c>
      <c r="K159" t="str">
        <f t="shared" si="33"/>
        <v>Jun</v>
      </c>
      <c r="L159" t="str">
        <f t="shared" si="34"/>
        <v>Jun 2021</v>
      </c>
    </row>
    <row r="160" spans="1:12" x14ac:dyDescent="0.25">
      <c r="A160" s="1">
        <f t="shared" si="35"/>
        <v>44355</v>
      </c>
      <c r="B160">
        <f t="shared" si="24"/>
        <v>2021</v>
      </c>
      <c r="C160">
        <f t="shared" si="25"/>
        <v>6</v>
      </c>
      <c r="D160">
        <f t="shared" si="26"/>
        <v>8</v>
      </c>
      <c r="E160">
        <f t="shared" si="27"/>
        <v>202106</v>
      </c>
      <c r="F160">
        <f t="shared" si="28"/>
        <v>2021</v>
      </c>
      <c r="G160">
        <f t="shared" si="29"/>
        <v>9</v>
      </c>
      <c r="H160" s="4">
        <f t="shared" si="30"/>
        <v>8</v>
      </c>
      <c r="I160" s="4">
        <f t="shared" si="31"/>
        <v>202109</v>
      </c>
      <c r="J160" t="str">
        <f t="shared" si="32"/>
        <v>FY2021</v>
      </c>
      <c r="K160" t="str">
        <f t="shared" si="33"/>
        <v>Jun</v>
      </c>
      <c r="L160" t="str">
        <f t="shared" si="34"/>
        <v>Jun 2021</v>
      </c>
    </row>
    <row r="161" spans="1:12" x14ac:dyDescent="0.25">
      <c r="A161" s="1">
        <f t="shared" si="35"/>
        <v>44356</v>
      </c>
      <c r="B161">
        <f t="shared" si="24"/>
        <v>2021</v>
      </c>
      <c r="C161">
        <f t="shared" si="25"/>
        <v>6</v>
      </c>
      <c r="D161">
        <f t="shared" si="26"/>
        <v>9</v>
      </c>
      <c r="E161">
        <f t="shared" si="27"/>
        <v>202106</v>
      </c>
      <c r="F161">
        <f t="shared" si="28"/>
        <v>2021</v>
      </c>
      <c r="G161">
        <f t="shared" si="29"/>
        <v>9</v>
      </c>
      <c r="H161" s="4">
        <f t="shared" si="30"/>
        <v>9</v>
      </c>
      <c r="I161" s="4">
        <f t="shared" si="31"/>
        <v>202109</v>
      </c>
      <c r="J161" t="str">
        <f t="shared" si="32"/>
        <v>FY2021</v>
      </c>
      <c r="K161" t="str">
        <f t="shared" si="33"/>
        <v>Jun</v>
      </c>
      <c r="L161" t="str">
        <f t="shared" si="34"/>
        <v>Jun 2021</v>
      </c>
    </row>
    <row r="162" spans="1:12" x14ac:dyDescent="0.25">
      <c r="A162" s="1">
        <f t="shared" si="35"/>
        <v>44357</v>
      </c>
      <c r="B162">
        <f t="shared" si="24"/>
        <v>2021</v>
      </c>
      <c r="C162">
        <f t="shared" si="25"/>
        <v>6</v>
      </c>
      <c r="D162">
        <f t="shared" si="26"/>
        <v>10</v>
      </c>
      <c r="E162">
        <f t="shared" si="27"/>
        <v>202106</v>
      </c>
      <c r="F162">
        <f t="shared" si="28"/>
        <v>2021</v>
      </c>
      <c r="G162">
        <f t="shared" si="29"/>
        <v>9</v>
      </c>
      <c r="H162" s="4">
        <f t="shared" si="30"/>
        <v>10</v>
      </c>
      <c r="I162" s="4">
        <f t="shared" si="31"/>
        <v>202109</v>
      </c>
      <c r="J162" t="str">
        <f t="shared" si="32"/>
        <v>FY2021</v>
      </c>
      <c r="K162" t="str">
        <f t="shared" si="33"/>
        <v>Jun</v>
      </c>
      <c r="L162" t="str">
        <f t="shared" si="34"/>
        <v>Jun 2021</v>
      </c>
    </row>
    <row r="163" spans="1:12" x14ac:dyDescent="0.25">
      <c r="A163" s="1">
        <f t="shared" si="35"/>
        <v>44358</v>
      </c>
      <c r="B163">
        <f t="shared" si="24"/>
        <v>2021</v>
      </c>
      <c r="C163">
        <f t="shared" si="25"/>
        <v>6</v>
      </c>
      <c r="D163">
        <f t="shared" si="26"/>
        <v>11</v>
      </c>
      <c r="E163">
        <f t="shared" si="27"/>
        <v>202106</v>
      </c>
      <c r="F163">
        <f t="shared" si="28"/>
        <v>2021</v>
      </c>
      <c r="G163">
        <f t="shared" si="29"/>
        <v>9</v>
      </c>
      <c r="H163" s="4">
        <f t="shared" si="30"/>
        <v>11</v>
      </c>
      <c r="I163" s="4">
        <f t="shared" si="31"/>
        <v>202109</v>
      </c>
      <c r="J163" t="str">
        <f t="shared" si="32"/>
        <v>FY2021</v>
      </c>
      <c r="K163" t="str">
        <f t="shared" si="33"/>
        <v>Jun</v>
      </c>
      <c r="L163" t="str">
        <f t="shared" si="34"/>
        <v>Jun 2021</v>
      </c>
    </row>
    <row r="164" spans="1:12" x14ac:dyDescent="0.25">
      <c r="A164" s="1">
        <f t="shared" si="35"/>
        <v>44359</v>
      </c>
      <c r="B164">
        <f t="shared" si="24"/>
        <v>2021</v>
      </c>
      <c r="C164">
        <f t="shared" si="25"/>
        <v>6</v>
      </c>
      <c r="D164">
        <f t="shared" si="26"/>
        <v>12</v>
      </c>
      <c r="E164">
        <f t="shared" si="27"/>
        <v>202106</v>
      </c>
      <c r="F164">
        <f t="shared" si="28"/>
        <v>2021</v>
      </c>
      <c r="G164">
        <f t="shared" si="29"/>
        <v>9</v>
      </c>
      <c r="H164" s="4">
        <f t="shared" si="30"/>
        <v>12</v>
      </c>
      <c r="I164" s="4">
        <f t="shared" si="31"/>
        <v>202109</v>
      </c>
      <c r="J164" t="str">
        <f t="shared" si="32"/>
        <v>FY2021</v>
      </c>
      <c r="K164" t="str">
        <f t="shared" si="33"/>
        <v>Jun</v>
      </c>
      <c r="L164" t="str">
        <f t="shared" si="34"/>
        <v>Jun 2021</v>
      </c>
    </row>
    <row r="165" spans="1:12" x14ac:dyDescent="0.25">
      <c r="A165" s="1">
        <f t="shared" si="35"/>
        <v>44360</v>
      </c>
      <c r="B165">
        <f t="shared" si="24"/>
        <v>2021</v>
      </c>
      <c r="C165">
        <f t="shared" si="25"/>
        <v>6</v>
      </c>
      <c r="D165">
        <f t="shared" si="26"/>
        <v>13</v>
      </c>
      <c r="E165">
        <f t="shared" si="27"/>
        <v>202106</v>
      </c>
      <c r="F165">
        <f t="shared" si="28"/>
        <v>2021</v>
      </c>
      <c r="G165">
        <f t="shared" si="29"/>
        <v>9</v>
      </c>
      <c r="H165" s="4">
        <f t="shared" si="30"/>
        <v>13</v>
      </c>
      <c r="I165" s="4">
        <f t="shared" si="31"/>
        <v>202109</v>
      </c>
      <c r="J165" t="str">
        <f t="shared" si="32"/>
        <v>FY2021</v>
      </c>
      <c r="K165" t="str">
        <f t="shared" si="33"/>
        <v>Jun</v>
      </c>
      <c r="L165" t="str">
        <f t="shared" si="34"/>
        <v>Jun 2021</v>
      </c>
    </row>
    <row r="166" spans="1:12" x14ac:dyDescent="0.25">
      <c r="A166" s="1">
        <f t="shared" si="35"/>
        <v>44361</v>
      </c>
      <c r="B166">
        <f t="shared" si="24"/>
        <v>2021</v>
      </c>
      <c r="C166">
        <f t="shared" si="25"/>
        <v>6</v>
      </c>
      <c r="D166">
        <f t="shared" si="26"/>
        <v>14</v>
      </c>
      <c r="E166">
        <f t="shared" si="27"/>
        <v>202106</v>
      </c>
      <c r="F166">
        <f t="shared" si="28"/>
        <v>2021</v>
      </c>
      <c r="G166">
        <f t="shared" si="29"/>
        <v>9</v>
      </c>
      <c r="H166" s="4">
        <f t="shared" si="30"/>
        <v>14</v>
      </c>
      <c r="I166" s="4">
        <f t="shared" si="31"/>
        <v>202109</v>
      </c>
      <c r="J166" t="str">
        <f t="shared" si="32"/>
        <v>FY2021</v>
      </c>
      <c r="K166" t="str">
        <f t="shared" si="33"/>
        <v>Jun</v>
      </c>
      <c r="L166" t="str">
        <f t="shared" si="34"/>
        <v>Jun 2021</v>
      </c>
    </row>
    <row r="167" spans="1:12" x14ac:dyDescent="0.25">
      <c r="A167" s="1">
        <f t="shared" si="35"/>
        <v>44362</v>
      </c>
      <c r="B167">
        <f t="shared" si="24"/>
        <v>2021</v>
      </c>
      <c r="C167">
        <f t="shared" si="25"/>
        <v>6</v>
      </c>
      <c r="D167">
        <f t="shared" si="26"/>
        <v>15</v>
      </c>
      <c r="E167">
        <f t="shared" si="27"/>
        <v>202106</v>
      </c>
      <c r="F167">
        <f t="shared" si="28"/>
        <v>2021</v>
      </c>
      <c r="G167">
        <f t="shared" si="29"/>
        <v>9</v>
      </c>
      <c r="H167" s="4">
        <f t="shared" si="30"/>
        <v>15</v>
      </c>
      <c r="I167" s="4">
        <f t="shared" si="31"/>
        <v>202109</v>
      </c>
      <c r="J167" t="str">
        <f t="shared" si="32"/>
        <v>FY2021</v>
      </c>
      <c r="K167" t="str">
        <f t="shared" si="33"/>
        <v>Jun</v>
      </c>
      <c r="L167" t="str">
        <f t="shared" si="34"/>
        <v>Jun 2021</v>
      </c>
    </row>
    <row r="168" spans="1:12" x14ac:dyDescent="0.25">
      <c r="A168" s="1">
        <f t="shared" si="35"/>
        <v>44363</v>
      </c>
      <c r="B168">
        <f t="shared" si="24"/>
        <v>2021</v>
      </c>
      <c r="C168">
        <f t="shared" si="25"/>
        <v>6</v>
      </c>
      <c r="D168">
        <f t="shared" si="26"/>
        <v>16</v>
      </c>
      <c r="E168">
        <f t="shared" si="27"/>
        <v>202106</v>
      </c>
      <c r="F168">
        <f t="shared" si="28"/>
        <v>2021</v>
      </c>
      <c r="G168">
        <f t="shared" si="29"/>
        <v>9</v>
      </c>
      <c r="H168" s="4">
        <f t="shared" si="30"/>
        <v>16</v>
      </c>
      <c r="I168" s="4">
        <f t="shared" si="31"/>
        <v>202109</v>
      </c>
      <c r="J168" t="str">
        <f t="shared" si="32"/>
        <v>FY2021</v>
      </c>
      <c r="K168" t="str">
        <f t="shared" si="33"/>
        <v>Jun</v>
      </c>
      <c r="L168" t="str">
        <f t="shared" si="34"/>
        <v>Jun 2021</v>
      </c>
    </row>
    <row r="169" spans="1:12" x14ac:dyDescent="0.25">
      <c r="A169" s="1">
        <f t="shared" si="35"/>
        <v>44364</v>
      </c>
      <c r="B169">
        <f t="shared" si="24"/>
        <v>2021</v>
      </c>
      <c r="C169">
        <f t="shared" si="25"/>
        <v>6</v>
      </c>
      <c r="D169">
        <f t="shared" si="26"/>
        <v>17</v>
      </c>
      <c r="E169">
        <f t="shared" si="27"/>
        <v>202106</v>
      </c>
      <c r="F169">
        <f t="shared" si="28"/>
        <v>2021</v>
      </c>
      <c r="G169">
        <f t="shared" si="29"/>
        <v>9</v>
      </c>
      <c r="H169" s="4">
        <f t="shared" si="30"/>
        <v>17</v>
      </c>
      <c r="I169" s="4">
        <f t="shared" si="31"/>
        <v>202109</v>
      </c>
      <c r="J169" t="str">
        <f t="shared" si="32"/>
        <v>FY2021</v>
      </c>
      <c r="K169" t="str">
        <f t="shared" si="33"/>
        <v>Jun</v>
      </c>
      <c r="L169" t="str">
        <f t="shared" si="34"/>
        <v>Jun 2021</v>
      </c>
    </row>
    <row r="170" spans="1:12" x14ac:dyDescent="0.25">
      <c r="A170" s="1">
        <f t="shared" si="35"/>
        <v>44365</v>
      </c>
      <c r="B170">
        <f t="shared" si="24"/>
        <v>2021</v>
      </c>
      <c r="C170">
        <f t="shared" si="25"/>
        <v>6</v>
      </c>
      <c r="D170">
        <f t="shared" si="26"/>
        <v>18</v>
      </c>
      <c r="E170">
        <f t="shared" si="27"/>
        <v>202106</v>
      </c>
      <c r="F170">
        <f t="shared" si="28"/>
        <v>2021</v>
      </c>
      <c r="G170">
        <f t="shared" si="29"/>
        <v>9</v>
      </c>
      <c r="H170" s="4">
        <f t="shared" si="30"/>
        <v>18</v>
      </c>
      <c r="I170" s="4">
        <f t="shared" si="31"/>
        <v>202109</v>
      </c>
      <c r="J170" t="str">
        <f t="shared" si="32"/>
        <v>FY2021</v>
      </c>
      <c r="K170" t="str">
        <f t="shared" si="33"/>
        <v>Jun</v>
      </c>
      <c r="L170" t="str">
        <f t="shared" si="34"/>
        <v>Jun 2021</v>
      </c>
    </row>
    <row r="171" spans="1:12" x14ac:dyDescent="0.25">
      <c r="A171" s="1">
        <f t="shared" si="35"/>
        <v>44366</v>
      </c>
      <c r="B171">
        <f t="shared" si="24"/>
        <v>2021</v>
      </c>
      <c r="C171">
        <f t="shared" si="25"/>
        <v>6</v>
      </c>
      <c r="D171">
        <f t="shared" si="26"/>
        <v>19</v>
      </c>
      <c r="E171">
        <f t="shared" si="27"/>
        <v>202106</v>
      </c>
      <c r="F171">
        <f t="shared" si="28"/>
        <v>2021</v>
      </c>
      <c r="G171">
        <f t="shared" si="29"/>
        <v>9</v>
      </c>
      <c r="H171" s="4">
        <f t="shared" si="30"/>
        <v>19</v>
      </c>
      <c r="I171" s="4">
        <f t="shared" si="31"/>
        <v>202109</v>
      </c>
      <c r="J171" t="str">
        <f t="shared" si="32"/>
        <v>FY2021</v>
      </c>
      <c r="K171" t="str">
        <f t="shared" si="33"/>
        <v>Jun</v>
      </c>
      <c r="L171" t="str">
        <f t="shared" si="34"/>
        <v>Jun 2021</v>
      </c>
    </row>
    <row r="172" spans="1:12" x14ac:dyDescent="0.25">
      <c r="A172" s="1">
        <f t="shared" si="35"/>
        <v>44367</v>
      </c>
      <c r="B172">
        <f t="shared" si="24"/>
        <v>2021</v>
      </c>
      <c r="C172">
        <f t="shared" si="25"/>
        <v>6</v>
      </c>
      <c r="D172">
        <f t="shared" si="26"/>
        <v>20</v>
      </c>
      <c r="E172">
        <f t="shared" si="27"/>
        <v>202106</v>
      </c>
      <c r="F172">
        <f t="shared" si="28"/>
        <v>2021</v>
      </c>
      <c r="G172">
        <f t="shared" si="29"/>
        <v>9</v>
      </c>
      <c r="H172" s="4">
        <f t="shared" si="30"/>
        <v>20</v>
      </c>
      <c r="I172" s="4">
        <f t="shared" si="31"/>
        <v>202109</v>
      </c>
      <c r="J172" t="str">
        <f t="shared" si="32"/>
        <v>FY2021</v>
      </c>
      <c r="K172" t="str">
        <f t="shared" si="33"/>
        <v>Jun</v>
      </c>
      <c r="L172" t="str">
        <f t="shared" si="34"/>
        <v>Jun 2021</v>
      </c>
    </row>
    <row r="173" spans="1:12" x14ac:dyDescent="0.25">
      <c r="A173" s="1">
        <f t="shared" si="35"/>
        <v>44368</v>
      </c>
      <c r="B173">
        <f t="shared" si="24"/>
        <v>2021</v>
      </c>
      <c r="C173">
        <f t="shared" si="25"/>
        <v>6</v>
      </c>
      <c r="D173">
        <f t="shared" si="26"/>
        <v>21</v>
      </c>
      <c r="E173">
        <f t="shared" si="27"/>
        <v>202106</v>
      </c>
      <c r="F173">
        <f t="shared" si="28"/>
        <v>2021</v>
      </c>
      <c r="G173">
        <f t="shared" si="29"/>
        <v>9</v>
      </c>
      <c r="H173" s="4">
        <f t="shared" si="30"/>
        <v>21</v>
      </c>
      <c r="I173" s="4">
        <f t="shared" si="31"/>
        <v>202109</v>
      </c>
      <c r="J173" t="str">
        <f t="shared" si="32"/>
        <v>FY2021</v>
      </c>
      <c r="K173" t="str">
        <f t="shared" si="33"/>
        <v>Jun</v>
      </c>
      <c r="L173" t="str">
        <f t="shared" si="34"/>
        <v>Jun 2021</v>
      </c>
    </row>
    <row r="174" spans="1:12" x14ac:dyDescent="0.25">
      <c r="A174" s="1">
        <f t="shared" si="35"/>
        <v>44369</v>
      </c>
      <c r="B174">
        <f t="shared" si="24"/>
        <v>2021</v>
      </c>
      <c r="C174">
        <f t="shared" si="25"/>
        <v>6</v>
      </c>
      <c r="D174">
        <f t="shared" si="26"/>
        <v>22</v>
      </c>
      <c r="E174">
        <f t="shared" si="27"/>
        <v>202106</v>
      </c>
      <c r="F174">
        <f t="shared" si="28"/>
        <v>2021</v>
      </c>
      <c r="G174">
        <f t="shared" si="29"/>
        <v>9</v>
      </c>
      <c r="H174" s="4">
        <f t="shared" si="30"/>
        <v>22</v>
      </c>
      <c r="I174" s="4">
        <f t="shared" si="31"/>
        <v>202109</v>
      </c>
      <c r="J174" t="str">
        <f t="shared" si="32"/>
        <v>FY2021</v>
      </c>
      <c r="K174" t="str">
        <f t="shared" si="33"/>
        <v>Jun</v>
      </c>
      <c r="L174" t="str">
        <f t="shared" si="34"/>
        <v>Jun 2021</v>
      </c>
    </row>
    <row r="175" spans="1:12" x14ac:dyDescent="0.25">
      <c r="A175" s="1">
        <f t="shared" si="35"/>
        <v>44370</v>
      </c>
      <c r="B175">
        <f t="shared" si="24"/>
        <v>2021</v>
      </c>
      <c r="C175">
        <f t="shared" si="25"/>
        <v>6</v>
      </c>
      <c r="D175">
        <f t="shared" si="26"/>
        <v>23</v>
      </c>
      <c r="E175">
        <f t="shared" si="27"/>
        <v>202106</v>
      </c>
      <c r="F175">
        <f t="shared" si="28"/>
        <v>2021</v>
      </c>
      <c r="G175">
        <f t="shared" si="29"/>
        <v>9</v>
      </c>
      <c r="H175" s="4">
        <f t="shared" si="30"/>
        <v>23</v>
      </c>
      <c r="I175" s="4">
        <f t="shared" si="31"/>
        <v>202109</v>
      </c>
      <c r="J175" t="str">
        <f t="shared" si="32"/>
        <v>FY2021</v>
      </c>
      <c r="K175" t="str">
        <f t="shared" si="33"/>
        <v>Jun</v>
      </c>
      <c r="L175" t="str">
        <f t="shared" si="34"/>
        <v>Jun 2021</v>
      </c>
    </row>
    <row r="176" spans="1:12" x14ac:dyDescent="0.25">
      <c r="A176" s="1">
        <f t="shared" si="35"/>
        <v>44371</v>
      </c>
      <c r="B176">
        <f t="shared" si="24"/>
        <v>2021</v>
      </c>
      <c r="C176">
        <f t="shared" si="25"/>
        <v>6</v>
      </c>
      <c r="D176">
        <f t="shared" si="26"/>
        <v>24</v>
      </c>
      <c r="E176">
        <f t="shared" si="27"/>
        <v>202106</v>
      </c>
      <c r="F176">
        <f t="shared" si="28"/>
        <v>2021</v>
      </c>
      <c r="G176">
        <f t="shared" si="29"/>
        <v>9</v>
      </c>
      <c r="H176" s="4">
        <f t="shared" si="30"/>
        <v>24</v>
      </c>
      <c r="I176" s="4">
        <f t="shared" si="31"/>
        <v>202109</v>
      </c>
      <c r="J176" t="str">
        <f t="shared" si="32"/>
        <v>FY2021</v>
      </c>
      <c r="K176" t="str">
        <f t="shared" si="33"/>
        <v>Jun</v>
      </c>
      <c r="L176" t="str">
        <f t="shared" si="34"/>
        <v>Jun 2021</v>
      </c>
    </row>
    <row r="177" spans="1:12" x14ac:dyDescent="0.25">
      <c r="A177" s="1">
        <f t="shared" si="35"/>
        <v>44372</v>
      </c>
      <c r="B177">
        <f t="shared" si="24"/>
        <v>2021</v>
      </c>
      <c r="C177">
        <f t="shared" si="25"/>
        <v>6</v>
      </c>
      <c r="D177">
        <f t="shared" si="26"/>
        <v>25</v>
      </c>
      <c r="E177">
        <f t="shared" si="27"/>
        <v>202106</v>
      </c>
      <c r="F177">
        <f t="shared" si="28"/>
        <v>2021</v>
      </c>
      <c r="G177">
        <f t="shared" si="29"/>
        <v>9</v>
      </c>
      <c r="H177" s="4">
        <f t="shared" si="30"/>
        <v>25</v>
      </c>
      <c r="I177" s="4">
        <f t="shared" si="31"/>
        <v>202109</v>
      </c>
      <c r="J177" t="str">
        <f t="shared" si="32"/>
        <v>FY2021</v>
      </c>
      <c r="K177" t="str">
        <f t="shared" si="33"/>
        <v>Jun</v>
      </c>
      <c r="L177" t="str">
        <f t="shared" si="34"/>
        <v>Jun 2021</v>
      </c>
    </row>
    <row r="178" spans="1:12" x14ac:dyDescent="0.25">
      <c r="A178" s="1">
        <f t="shared" si="35"/>
        <v>44373</v>
      </c>
      <c r="B178">
        <f t="shared" si="24"/>
        <v>2021</v>
      </c>
      <c r="C178">
        <f t="shared" si="25"/>
        <v>6</v>
      </c>
      <c r="D178">
        <f t="shared" si="26"/>
        <v>26</v>
      </c>
      <c r="E178">
        <f t="shared" si="27"/>
        <v>202106</v>
      </c>
      <c r="F178">
        <f t="shared" si="28"/>
        <v>2021</v>
      </c>
      <c r="G178">
        <f t="shared" si="29"/>
        <v>9</v>
      </c>
      <c r="H178" s="4">
        <f t="shared" si="30"/>
        <v>26</v>
      </c>
      <c r="I178" s="4">
        <f t="shared" si="31"/>
        <v>202109</v>
      </c>
      <c r="J178" t="str">
        <f t="shared" si="32"/>
        <v>FY2021</v>
      </c>
      <c r="K178" t="str">
        <f t="shared" si="33"/>
        <v>Jun</v>
      </c>
      <c r="L178" t="str">
        <f t="shared" si="34"/>
        <v>Jun 2021</v>
      </c>
    </row>
    <row r="179" spans="1:12" x14ac:dyDescent="0.25">
      <c r="A179" s="1">
        <f t="shared" si="35"/>
        <v>44374</v>
      </c>
      <c r="B179">
        <f t="shared" si="24"/>
        <v>2021</v>
      </c>
      <c r="C179">
        <f t="shared" si="25"/>
        <v>6</v>
      </c>
      <c r="D179">
        <f t="shared" si="26"/>
        <v>27</v>
      </c>
      <c r="E179">
        <f t="shared" si="27"/>
        <v>202106</v>
      </c>
      <c r="F179">
        <f t="shared" si="28"/>
        <v>2021</v>
      </c>
      <c r="G179">
        <f t="shared" si="29"/>
        <v>9</v>
      </c>
      <c r="H179" s="4">
        <f t="shared" si="30"/>
        <v>27</v>
      </c>
      <c r="I179" s="4">
        <f t="shared" si="31"/>
        <v>202109</v>
      </c>
      <c r="J179" t="str">
        <f t="shared" si="32"/>
        <v>FY2021</v>
      </c>
      <c r="K179" t="str">
        <f t="shared" si="33"/>
        <v>Jun</v>
      </c>
      <c r="L179" t="str">
        <f t="shared" si="34"/>
        <v>Jun 2021</v>
      </c>
    </row>
    <row r="180" spans="1:12" x14ac:dyDescent="0.25">
      <c r="A180" s="1">
        <f t="shared" si="35"/>
        <v>44375</v>
      </c>
      <c r="B180">
        <f t="shared" si="24"/>
        <v>2021</v>
      </c>
      <c r="C180">
        <f t="shared" si="25"/>
        <v>6</v>
      </c>
      <c r="D180">
        <f t="shared" si="26"/>
        <v>28</v>
      </c>
      <c r="E180">
        <f t="shared" si="27"/>
        <v>202106</v>
      </c>
      <c r="F180">
        <f t="shared" si="28"/>
        <v>2021</v>
      </c>
      <c r="G180">
        <f t="shared" si="29"/>
        <v>9</v>
      </c>
      <c r="H180" s="4">
        <f t="shared" si="30"/>
        <v>28</v>
      </c>
      <c r="I180" s="4">
        <f t="shared" si="31"/>
        <v>202109</v>
      </c>
      <c r="J180" t="str">
        <f t="shared" si="32"/>
        <v>FY2021</v>
      </c>
      <c r="K180" t="str">
        <f t="shared" si="33"/>
        <v>Jun</v>
      </c>
      <c r="L180" t="str">
        <f t="shared" si="34"/>
        <v>Jun 2021</v>
      </c>
    </row>
    <row r="181" spans="1:12" x14ac:dyDescent="0.25">
      <c r="A181" s="1">
        <f t="shared" si="35"/>
        <v>44376</v>
      </c>
      <c r="B181">
        <f t="shared" si="24"/>
        <v>2021</v>
      </c>
      <c r="C181">
        <f t="shared" si="25"/>
        <v>6</v>
      </c>
      <c r="D181">
        <f t="shared" si="26"/>
        <v>29</v>
      </c>
      <c r="E181">
        <f t="shared" si="27"/>
        <v>202106</v>
      </c>
      <c r="F181">
        <f t="shared" si="28"/>
        <v>2021</v>
      </c>
      <c r="G181">
        <f t="shared" si="29"/>
        <v>9</v>
      </c>
      <c r="H181" s="4">
        <f t="shared" si="30"/>
        <v>29</v>
      </c>
      <c r="I181" s="4">
        <f t="shared" si="31"/>
        <v>202109</v>
      </c>
      <c r="J181" t="str">
        <f t="shared" si="32"/>
        <v>FY2021</v>
      </c>
      <c r="K181" t="str">
        <f t="shared" si="33"/>
        <v>Jun</v>
      </c>
      <c r="L181" t="str">
        <f t="shared" si="34"/>
        <v>Jun 2021</v>
      </c>
    </row>
    <row r="182" spans="1:12" x14ac:dyDescent="0.25">
      <c r="A182" s="1">
        <f t="shared" si="35"/>
        <v>44377</v>
      </c>
      <c r="B182">
        <f t="shared" si="24"/>
        <v>2021</v>
      </c>
      <c r="C182">
        <f t="shared" si="25"/>
        <v>6</v>
      </c>
      <c r="D182">
        <f t="shared" si="26"/>
        <v>30</v>
      </c>
      <c r="E182">
        <f t="shared" si="27"/>
        <v>202106</v>
      </c>
      <c r="F182">
        <f t="shared" si="28"/>
        <v>2021</v>
      </c>
      <c r="G182">
        <f t="shared" si="29"/>
        <v>9</v>
      </c>
      <c r="H182" s="4">
        <f t="shared" si="30"/>
        <v>30</v>
      </c>
      <c r="I182" s="4">
        <f t="shared" si="31"/>
        <v>202109</v>
      </c>
      <c r="J182" t="str">
        <f t="shared" si="32"/>
        <v>FY2021</v>
      </c>
      <c r="K182" t="str">
        <f t="shared" si="33"/>
        <v>Jun</v>
      </c>
      <c r="L182" t="str">
        <f t="shared" si="34"/>
        <v>Jun 2021</v>
      </c>
    </row>
    <row r="183" spans="1:12" x14ac:dyDescent="0.25">
      <c r="A183" s="1">
        <f t="shared" si="35"/>
        <v>44378</v>
      </c>
      <c r="B183">
        <f t="shared" si="24"/>
        <v>2021</v>
      </c>
      <c r="C183">
        <f t="shared" si="25"/>
        <v>7</v>
      </c>
      <c r="D183">
        <f t="shared" si="26"/>
        <v>1</v>
      </c>
      <c r="E183">
        <f t="shared" si="27"/>
        <v>202107</v>
      </c>
      <c r="F183">
        <f t="shared" si="28"/>
        <v>2021</v>
      </c>
      <c r="G183">
        <f t="shared" si="29"/>
        <v>10</v>
      </c>
      <c r="H183" s="4">
        <f t="shared" si="30"/>
        <v>1</v>
      </c>
      <c r="I183" s="4">
        <f t="shared" si="31"/>
        <v>202110</v>
      </c>
      <c r="J183" t="str">
        <f t="shared" si="32"/>
        <v>FY2021</v>
      </c>
      <c r="K183" t="str">
        <f t="shared" si="33"/>
        <v>Jul</v>
      </c>
      <c r="L183" t="str">
        <f t="shared" si="34"/>
        <v>Jul 2021</v>
      </c>
    </row>
    <row r="184" spans="1:12" x14ac:dyDescent="0.25">
      <c r="A184" s="1">
        <f t="shared" si="35"/>
        <v>44379</v>
      </c>
      <c r="B184">
        <f t="shared" si="24"/>
        <v>2021</v>
      </c>
      <c r="C184">
        <f t="shared" si="25"/>
        <v>7</v>
      </c>
      <c r="D184">
        <f t="shared" si="26"/>
        <v>2</v>
      </c>
      <c r="E184">
        <f t="shared" si="27"/>
        <v>202107</v>
      </c>
      <c r="F184">
        <f t="shared" si="28"/>
        <v>2021</v>
      </c>
      <c r="G184">
        <f t="shared" si="29"/>
        <v>10</v>
      </c>
      <c r="H184" s="4">
        <f t="shared" si="30"/>
        <v>2</v>
      </c>
      <c r="I184" s="4">
        <f t="shared" si="31"/>
        <v>202110</v>
      </c>
      <c r="J184" t="str">
        <f t="shared" si="32"/>
        <v>FY2021</v>
      </c>
      <c r="K184" t="str">
        <f t="shared" si="33"/>
        <v>Jul</v>
      </c>
      <c r="L184" t="str">
        <f t="shared" si="34"/>
        <v>Jul 2021</v>
      </c>
    </row>
    <row r="185" spans="1:12" x14ac:dyDescent="0.25">
      <c r="A185" s="1">
        <f t="shared" si="35"/>
        <v>44380</v>
      </c>
      <c r="B185">
        <f t="shared" si="24"/>
        <v>2021</v>
      </c>
      <c r="C185">
        <f t="shared" si="25"/>
        <v>7</v>
      </c>
      <c r="D185">
        <f t="shared" si="26"/>
        <v>3</v>
      </c>
      <c r="E185">
        <f t="shared" si="27"/>
        <v>202107</v>
      </c>
      <c r="F185">
        <f t="shared" si="28"/>
        <v>2021</v>
      </c>
      <c r="G185">
        <f t="shared" si="29"/>
        <v>10</v>
      </c>
      <c r="H185" s="4">
        <f t="shared" si="30"/>
        <v>3</v>
      </c>
      <c r="I185" s="4">
        <f t="shared" si="31"/>
        <v>202110</v>
      </c>
      <c r="J185" t="str">
        <f t="shared" si="32"/>
        <v>FY2021</v>
      </c>
      <c r="K185" t="str">
        <f t="shared" si="33"/>
        <v>Jul</v>
      </c>
      <c r="L185" t="str">
        <f t="shared" si="34"/>
        <v>Jul 2021</v>
      </c>
    </row>
    <row r="186" spans="1:12" x14ac:dyDescent="0.25">
      <c r="A186" s="1">
        <f t="shared" si="35"/>
        <v>44381</v>
      </c>
      <c r="B186">
        <f t="shared" si="24"/>
        <v>2021</v>
      </c>
      <c r="C186">
        <f t="shared" si="25"/>
        <v>7</v>
      </c>
      <c r="D186">
        <f t="shared" si="26"/>
        <v>4</v>
      </c>
      <c r="E186">
        <f t="shared" si="27"/>
        <v>202107</v>
      </c>
      <c r="F186">
        <f t="shared" si="28"/>
        <v>2021</v>
      </c>
      <c r="G186">
        <f t="shared" si="29"/>
        <v>10</v>
      </c>
      <c r="H186" s="4">
        <f t="shared" si="30"/>
        <v>4</v>
      </c>
      <c r="I186" s="4">
        <f t="shared" si="31"/>
        <v>202110</v>
      </c>
      <c r="J186" t="str">
        <f t="shared" si="32"/>
        <v>FY2021</v>
      </c>
      <c r="K186" t="str">
        <f t="shared" si="33"/>
        <v>Jul</v>
      </c>
      <c r="L186" t="str">
        <f t="shared" si="34"/>
        <v>Jul 2021</v>
      </c>
    </row>
    <row r="187" spans="1:12" x14ac:dyDescent="0.25">
      <c r="A187" s="1">
        <f t="shared" si="35"/>
        <v>44382</v>
      </c>
      <c r="B187">
        <f t="shared" si="24"/>
        <v>2021</v>
      </c>
      <c r="C187">
        <f t="shared" si="25"/>
        <v>7</v>
      </c>
      <c r="D187">
        <f t="shared" si="26"/>
        <v>5</v>
      </c>
      <c r="E187">
        <f t="shared" si="27"/>
        <v>202107</v>
      </c>
      <c r="F187">
        <f t="shared" si="28"/>
        <v>2021</v>
      </c>
      <c r="G187">
        <f t="shared" si="29"/>
        <v>10</v>
      </c>
      <c r="H187" s="4">
        <f t="shared" si="30"/>
        <v>5</v>
      </c>
      <c r="I187" s="4">
        <f t="shared" si="31"/>
        <v>202110</v>
      </c>
      <c r="J187" t="str">
        <f t="shared" si="32"/>
        <v>FY2021</v>
      </c>
      <c r="K187" t="str">
        <f t="shared" si="33"/>
        <v>Jul</v>
      </c>
      <c r="L187" t="str">
        <f t="shared" si="34"/>
        <v>Jul 2021</v>
      </c>
    </row>
    <row r="188" spans="1:12" x14ac:dyDescent="0.25">
      <c r="A188" s="1">
        <f t="shared" si="35"/>
        <v>44383</v>
      </c>
      <c r="B188">
        <f t="shared" si="24"/>
        <v>2021</v>
      </c>
      <c r="C188">
        <f t="shared" si="25"/>
        <v>7</v>
      </c>
      <c r="D188">
        <f t="shared" si="26"/>
        <v>6</v>
      </c>
      <c r="E188">
        <f t="shared" si="27"/>
        <v>202107</v>
      </c>
      <c r="F188">
        <f t="shared" si="28"/>
        <v>2021</v>
      </c>
      <c r="G188">
        <f t="shared" si="29"/>
        <v>10</v>
      </c>
      <c r="H188" s="4">
        <f t="shared" si="30"/>
        <v>6</v>
      </c>
      <c r="I188" s="4">
        <f t="shared" si="31"/>
        <v>202110</v>
      </c>
      <c r="J188" t="str">
        <f t="shared" si="32"/>
        <v>FY2021</v>
      </c>
      <c r="K188" t="str">
        <f t="shared" si="33"/>
        <v>Jul</v>
      </c>
      <c r="L188" t="str">
        <f t="shared" si="34"/>
        <v>Jul 2021</v>
      </c>
    </row>
    <row r="189" spans="1:12" x14ac:dyDescent="0.25">
      <c r="A189" s="1">
        <f t="shared" si="35"/>
        <v>44384</v>
      </c>
      <c r="B189">
        <f t="shared" si="24"/>
        <v>2021</v>
      </c>
      <c r="C189">
        <f t="shared" si="25"/>
        <v>7</v>
      </c>
      <c r="D189">
        <f t="shared" si="26"/>
        <v>7</v>
      </c>
      <c r="E189">
        <f t="shared" si="27"/>
        <v>202107</v>
      </c>
      <c r="F189">
        <f t="shared" si="28"/>
        <v>2021</v>
      </c>
      <c r="G189">
        <f t="shared" si="29"/>
        <v>10</v>
      </c>
      <c r="H189" s="4">
        <f t="shared" si="30"/>
        <v>7</v>
      </c>
      <c r="I189" s="4">
        <f t="shared" si="31"/>
        <v>202110</v>
      </c>
      <c r="J189" t="str">
        <f t="shared" si="32"/>
        <v>FY2021</v>
      </c>
      <c r="K189" t="str">
        <f t="shared" si="33"/>
        <v>Jul</v>
      </c>
      <c r="L189" t="str">
        <f t="shared" si="34"/>
        <v>Jul 2021</v>
      </c>
    </row>
    <row r="190" spans="1:12" x14ac:dyDescent="0.25">
      <c r="A190" s="1">
        <f t="shared" si="35"/>
        <v>44385</v>
      </c>
      <c r="B190">
        <f t="shared" si="24"/>
        <v>2021</v>
      </c>
      <c r="C190">
        <f t="shared" si="25"/>
        <v>7</v>
      </c>
      <c r="D190">
        <f t="shared" si="26"/>
        <v>8</v>
      </c>
      <c r="E190">
        <f t="shared" si="27"/>
        <v>202107</v>
      </c>
      <c r="F190">
        <f t="shared" si="28"/>
        <v>2021</v>
      </c>
      <c r="G190">
        <f t="shared" si="29"/>
        <v>10</v>
      </c>
      <c r="H190" s="4">
        <f t="shared" si="30"/>
        <v>8</v>
      </c>
      <c r="I190" s="4">
        <f t="shared" si="31"/>
        <v>202110</v>
      </c>
      <c r="J190" t="str">
        <f t="shared" si="32"/>
        <v>FY2021</v>
      </c>
      <c r="K190" t="str">
        <f t="shared" si="33"/>
        <v>Jul</v>
      </c>
      <c r="L190" t="str">
        <f t="shared" si="34"/>
        <v>Jul 2021</v>
      </c>
    </row>
    <row r="191" spans="1:12" x14ac:dyDescent="0.25">
      <c r="A191" s="1">
        <f t="shared" si="35"/>
        <v>44386</v>
      </c>
      <c r="B191">
        <f t="shared" si="24"/>
        <v>2021</v>
      </c>
      <c r="C191">
        <f t="shared" si="25"/>
        <v>7</v>
      </c>
      <c r="D191">
        <f t="shared" si="26"/>
        <v>9</v>
      </c>
      <c r="E191">
        <f t="shared" si="27"/>
        <v>202107</v>
      </c>
      <c r="F191">
        <f t="shared" si="28"/>
        <v>2021</v>
      </c>
      <c r="G191">
        <f t="shared" si="29"/>
        <v>10</v>
      </c>
      <c r="H191" s="4">
        <f t="shared" si="30"/>
        <v>9</v>
      </c>
      <c r="I191" s="4">
        <f t="shared" si="31"/>
        <v>202110</v>
      </c>
      <c r="J191" t="str">
        <f t="shared" si="32"/>
        <v>FY2021</v>
      </c>
      <c r="K191" t="str">
        <f t="shared" si="33"/>
        <v>Jul</v>
      </c>
      <c r="L191" t="str">
        <f t="shared" si="34"/>
        <v>Jul 2021</v>
      </c>
    </row>
    <row r="192" spans="1:12" x14ac:dyDescent="0.25">
      <c r="A192" s="1">
        <f t="shared" si="35"/>
        <v>44387</v>
      </c>
      <c r="B192">
        <f t="shared" si="24"/>
        <v>2021</v>
      </c>
      <c r="C192">
        <f t="shared" si="25"/>
        <v>7</v>
      </c>
      <c r="D192">
        <f t="shared" si="26"/>
        <v>10</v>
      </c>
      <c r="E192">
        <f t="shared" si="27"/>
        <v>202107</v>
      </c>
      <c r="F192">
        <f t="shared" si="28"/>
        <v>2021</v>
      </c>
      <c r="G192">
        <f t="shared" si="29"/>
        <v>10</v>
      </c>
      <c r="H192" s="4">
        <f t="shared" si="30"/>
        <v>10</v>
      </c>
      <c r="I192" s="4">
        <f t="shared" si="31"/>
        <v>202110</v>
      </c>
      <c r="J192" t="str">
        <f t="shared" si="32"/>
        <v>FY2021</v>
      </c>
      <c r="K192" t="str">
        <f t="shared" si="33"/>
        <v>Jul</v>
      </c>
      <c r="L192" t="str">
        <f t="shared" si="34"/>
        <v>Jul 2021</v>
      </c>
    </row>
    <row r="193" spans="1:12" x14ac:dyDescent="0.25">
      <c r="A193" s="1">
        <f t="shared" si="35"/>
        <v>44388</v>
      </c>
      <c r="B193">
        <f t="shared" si="24"/>
        <v>2021</v>
      </c>
      <c r="C193">
        <f t="shared" si="25"/>
        <v>7</v>
      </c>
      <c r="D193">
        <f t="shared" si="26"/>
        <v>11</v>
      </c>
      <c r="E193">
        <f t="shared" si="27"/>
        <v>202107</v>
      </c>
      <c r="F193">
        <f t="shared" si="28"/>
        <v>2021</v>
      </c>
      <c r="G193">
        <f t="shared" si="29"/>
        <v>10</v>
      </c>
      <c r="H193" s="4">
        <f t="shared" si="30"/>
        <v>11</v>
      </c>
      <c r="I193" s="4">
        <f t="shared" si="31"/>
        <v>202110</v>
      </c>
      <c r="J193" t="str">
        <f t="shared" si="32"/>
        <v>FY2021</v>
      </c>
      <c r="K193" t="str">
        <f t="shared" si="33"/>
        <v>Jul</v>
      </c>
      <c r="L193" t="str">
        <f t="shared" si="34"/>
        <v>Jul 2021</v>
      </c>
    </row>
    <row r="194" spans="1:12" x14ac:dyDescent="0.25">
      <c r="A194" s="1">
        <f t="shared" si="35"/>
        <v>44389</v>
      </c>
      <c r="B194">
        <f t="shared" si="24"/>
        <v>2021</v>
      </c>
      <c r="C194">
        <f t="shared" si="25"/>
        <v>7</v>
      </c>
      <c r="D194">
        <f t="shared" si="26"/>
        <v>12</v>
      </c>
      <c r="E194">
        <f t="shared" si="27"/>
        <v>202107</v>
      </c>
      <c r="F194">
        <f t="shared" si="28"/>
        <v>2021</v>
      </c>
      <c r="G194">
        <f t="shared" si="29"/>
        <v>10</v>
      </c>
      <c r="H194" s="4">
        <f t="shared" si="30"/>
        <v>12</v>
      </c>
      <c r="I194" s="4">
        <f t="shared" si="31"/>
        <v>202110</v>
      </c>
      <c r="J194" t="str">
        <f t="shared" si="32"/>
        <v>FY2021</v>
      </c>
      <c r="K194" t="str">
        <f t="shared" si="33"/>
        <v>Jul</v>
      </c>
      <c r="L194" t="str">
        <f t="shared" si="34"/>
        <v>Jul 2021</v>
      </c>
    </row>
    <row r="195" spans="1:12" x14ac:dyDescent="0.25">
      <c r="A195" s="1">
        <f t="shared" si="35"/>
        <v>44390</v>
      </c>
      <c r="B195">
        <f t="shared" ref="B195:B258" si="36">YEAR(A195)</f>
        <v>2021</v>
      </c>
      <c r="C195">
        <f t="shared" ref="C195:C258" si="37">MONTH(A195)</f>
        <v>7</v>
      </c>
      <c r="D195">
        <f t="shared" ref="D195:D258" si="38">DAY(A195)</f>
        <v>13</v>
      </c>
      <c r="E195">
        <f t="shared" ref="E195:E258" si="39">B195*100+C195</f>
        <v>202107</v>
      </c>
      <c r="F195">
        <f t="shared" ref="F195:F258" si="40">IF(C195&gt;9,B195+1,B195)</f>
        <v>2021</v>
      </c>
      <c r="G195">
        <f t="shared" ref="G195:G258" si="41">IF(C195&gt;9,C195-9, C195+3)</f>
        <v>10</v>
      </c>
      <c r="H195" s="4">
        <f t="shared" ref="H195:H258" si="42">D195</f>
        <v>13</v>
      </c>
      <c r="I195" s="4">
        <f t="shared" ref="I195:I258" si="43">F195*100+G195</f>
        <v>202110</v>
      </c>
      <c r="J195" t="str">
        <f t="shared" ref="J195:J258" si="44">"FY"&amp;F195</f>
        <v>FY2021</v>
      </c>
      <c r="K195" t="str">
        <f t="shared" ref="K195:K258" si="45">TEXT(DATE(B195,C195,D195), "Mmm")</f>
        <v>Jul</v>
      </c>
      <c r="L195" t="str">
        <f t="shared" ref="L195:L258" si="46">TEXT(DATE(B195,C195,D195), "Mmm YYYY")</f>
        <v>Jul 2021</v>
      </c>
    </row>
    <row r="196" spans="1:12" x14ac:dyDescent="0.25">
      <c r="A196" s="1">
        <f t="shared" ref="A196:A259" si="47">A195+1</f>
        <v>44391</v>
      </c>
      <c r="B196">
        <f t="shared" si="36"/>
        <v>2021</v>
      </c>
      <c r="C196">
        <f t="shared" si="37"/>
        <v>7</v>
      </c>
      <c r="D196">
        <f t="shared" si="38"/>
        <v>14</v>
      </c>
      <c r="E196">
        <f t="shared" si="39"/>
        <v>202107</v>
      </c>
      <c r="F196">
        <f t="shared" si="40"/>
        <v>2021</v>
      </c>
      <c r="G196">
        <f t="shared" si="41"/>
        <v>10</v>
      </c>
      <c r="H196" s="4">
        <f t="shared" si="42"/>
        <v>14</v>
      </c>
      <c r="I196" s="4">
        <f t="shared" si="43"/>
        <v>202110</v>
      </c>
      <c r="J196" t="str">
        <f t="shared" si="44"/>
        <v>FY2021</v>
      </c>
      <c r="K196" t="str">
        <f t="shared" si="45"/>
        <v>Jul</v>
      </c>
      <c r="L196" t="str">
        <f t="shared" si="46"/>
        <v>Jul 2021</v>
      </c>
    </row>
    <row r="197" spans="1:12" x14ac:dyDescent="0.25">
      <c r="A197" s="1">
        <f t="shared" si="47"/>
        <v>44392</v>
      </c>
      <c r="B197">
        <f t="shared" si="36"/>
        <v>2021</v>
      </c>
      <c r="C197">
        <f t="shared" si="37"/>
        <v>7</v>
      </c>
      <c r="D197">
        <f t="shared" si="38"/>
        <v>15</v>
      </c>
      <c r="E197">
        <f t="shared" si="39"/>
        <v>202107</v>
      </c>
      <c r="F197">
        <f t="shared" si="40"/>
        <v>2021</v>
      </c>
      <c r="G197">
        <f t="shared" si="41"/>
        <v>10</v>
      </c>
      <c r="H197" s="4">
        <f t="shared" si="42"/>
        <v>15</v>
      </c>
      <c r="I197" s="4">
        <f t="shared" si="43"/>
        <v>202110</v>
      </c>
      <c r="J197" t="str">
        <f t="shared" si="44"/>
        <v>FY2021</v>
      </c>
      <c r="K197" t="str">
        <f t="shared" si="45"/>
        <v>Jul</v>
      </c>
      <c r="L197" t="str">
        <f t="shared" si="46"/>
        <v>Jul 2021</v>
      </c>
    </row>
    <row r="198" spans="1:12" x14ac:dyDescent="0.25">
      <c r="A198" s="1">
        <f t="shared" si="47"/>
        <v>44393</v>
      </c>
      <c r="B198">
        <f t="shared" si="36"/>
        <v>2021</v>
      </c>
      <c r="C198">
        <f t="shared" si="37"/>
        <v>7</v>
      </c>
      <c r="D198">
        <f t="shared" si="38"/>
        <v>16</v>
      </c>
      <c r="E198">
        <f t="shared" si="39"/>
        <v>202107</v>
      </c>
      <c r="F198">
        <f t="shared" si="40"/>
        <v>2021</v>
      </c>
      <c r="G198">
        <f t="shared" si="41"/>
        <v>10</v>
      </c>
      <c r="H198" s="4">
        <f t="shared" si="42"/>
        <v>16</v>
      </c>
      <c r="I198" s="4">
        <f t="shared" si="43"/>
        <v>202110</v>
      </c>
      <c r="J198" t="str">
        <f t="shared" si="44"/>
        <v>FY2021</v>
      </c>
      <c r="K198" t="str">
        <f t="shared" si="45"/>
        <v>Jul</v>
      </c>
      <c r="L198" t="str">
        <f t="shared" si="46"/>
        <v>Jul 2021</v>
      </c>
    </row>
    <row r="199" spans="1:12" x14ac:dyDescent="0.25">
      <c r="A199" s="1">
        <f t="shared" si="47"/>
        <v>44394</v>
      </c>
      <c r="B199">
        <f t="shared" si="36"/>
        <v>2021</v>
      </c>
      <c r="C199">
        <f t="shared" si="37"/>
        <v>7</v>
      </c>
      <c r="D199">
        <f t="shared" si="38"/>
        <v>17</v>
      </c>
      <c r="E199">
        <f t="shared" si="39"/>
        <v>202107</v>
      </c>
      <c r="F199">
        <f t="shared" si="40"/>
        <v>2021</v>
      </c>
      <c r="G199">
        <f t="shared" si="41"/>
        <v>10</v>
      </c>
      <c r="H199" s="4">
        <f t="shared" si="42"/>
        <v>17</v>
      </c>
      <c r="I199" s="4">
        <f t="shared" si="43"/>
        <v>202110</v>
      </c>
      <c r="J199" t="str">
        <f t="shared" si="44"/>
        <v>FY2021</v>
      </c>
      <c r="K199" t="str">
        <f t="shared" si="45"/>
        <v>Jul</v>
      </c>
      <c r="L199" t="str">
        <f t="shared" si="46"/>
        <v>Jul 2021</v>
      </c>
    </row>
    <row r="200" spans="1:12" x14ac:dyDescent="0.25">
      <c r="A200" s="1">
        <f t="shared" si="47"/>
        <v>44395</v>
      </c>
      <c r="B200">
        <f t="shared" si="36"/>
        <v>2021</v>
      </c>
      <c r="C200">
        <f t="shared" si="37"/>
        <v>7</v>
      </c>
      <c r="D200">
        <f t="shared" si="38"/>
        <v>18</v>
      </c>
      <c r="E200">
        <f t="shared" si="39"/>
        <v>202107</v>
      </c>
      <c r="F200">
        <f t="shared" si="40"/>
        <v>2021</v>
      </c>
      <c r="G200">
        <f t="shared" si="41"/>
        <v>10</v>
      </c>
      <c r="H200" s="4">
        <f t="shared" si="42"/>
        <v>18</v>
      </c>
      <c r="I200" s="4">
        <f t="shared" si="43"/>
        <v>202110</v>
      </c>
      <c r="J200" t="str">
        <f t="shared" si="44"/>
        <v>FY2021</v>
      </c>
      <c r="K200" t="str">
        <f t="shared" si="45"/>
        <v>Jul</v>
      </c>
      <c r="L200" t="str">
        <f t="shared" si="46"/>
        <v>Jul 2021</v>
      </c>
    </row>
    <row r="201" spans="1:12" x14ac:dyDescent="0.25">
      <c r="A201" s="1">
        <f t="shared" si="47"/>
        <v>44396</v>
      </c>
      <c r="B201">
        <f t="shared" si="36"/>
        <v>2021</v>
      </c>
      <c r="C201">
        <f t="shared" si="37"/>
        <v>7</v>
      </c>
      <c r="D201">
        <f t="shared" si="38"/>
        <v>19</v>
      </c>
      <c r="E201">
        <f t="shared" si="39"/>
        <v>202107</v>
      </c>
      <c r="F201">
        <f t="shared" si="40"/>
        <v>2021</v>
      </c>
      <c r="G201">
        <f t="shared" si="41"/>
        <v>10</v>
      </c>
      <c r="H201" s="4">
        <f t="shared" si="42"/>
        <v>19</v>
      </c>
      <c r="I201" s="4">
        <f t="shared" si="43"/>
        <v>202110</v>
      </c>
      <c r="J201" t="str">
        <f t="shared" si="44"/>
        <v>FY2021</v>
      </c>
      <c r="K201" t="str">
        <f t="shared" si="45"/>
        <v>Jul</v>
      </c>
      <c r="L201" t="str">
        <f t="shared" si="46"/>
        <v>Jul 2021</v>
      </c>
    </row>
    <row r="202" spans="1:12" x14ac:dyDescent="0.25">
      <c r="A202" s="1">
        <f t="shared" si="47"/>
        <v>44397</v>
      </c>
      <c r="B202">
        <f t="shared" si="36"/>
        <v>2021</v>
      </c>
      <c r="C202">
        <f t="shared" si="37"/>
        <v>7</v>
      </c>
      <c r="D202">
        <f t="shared" si="38"/>
        <v>20</v>
      </c>
      <c r="E202">
        <f t="shared" si="39"/>
        <v>202107</v>
      </c>
      <c r="F202">
        <f t="shared" si="40"/>
        <v>2021</v>
      </c>
      <c r="G202">
        <f t="shared" si="41"/>
        <v>10</v>
      </c>
      <c r="H202" s="4">
        <f t="shared" si="42"/>
        <v>20</v>
      </c>
      <c r="I202" s="4">
        <f t="shared" si="43"/>
        <v>202110</v>
      </c>
      <c r="J202" t="str">
        <f t="shared" si="44"/>
        <v>FY2021</v>
      </c>
      <c r="K202" t="str">
        <f t="shared" si="45"/>
        <v>Jul</v>
      </c>
      <c r="L202" t="str">
        <f t="shared" si="46"/>
        <v>Jul 2021</v>
      </c>
    </row>
    <row r="203" spans="1:12" x14ac:dyDescent="0.25">
      <c r="A203" s="1">
        <f t="shared" si="47"/>
        <v>44398</v>
      </c>
      <c r="B203">
        <f t="shared" si="36"/>
        <v>2021</v>
      </c>
      <c r="C203">
        <f t="shared" si="37"/>
        <v>7</v>
      </c>
      <c r="D203">
        <f t="shared" si="38"/>
        <v>21</v>
      </c>
      <c r="E203">
        <f t="shared" si="39"/>
        <v>202107</v>
      </c>
      <c r="F203">
        <f t="shared" si="40"/>
        <v>2021</v>
      </c>
      <c r="G203">
        <f t="shared" si="41"/>
        <v>10</v>
      </c>
      <c r="H203" s="4">
        <f t="shared" si="42"/>
        <v>21</v>
      </c>
      <c r="I203" s="4">
        <f t="shared" si="43"/>
        <v>202110</v>
      </c>
      <c r="J203" t="str">
        <f t="shared" si="44"/>
        <v>FY2021</v>
      </c>
      <c r="K203" t="str">
        <f t="shared" si="45"/>
        <v>Jul</v>
      </c>
      <c r="L203" t="str">
        <f t="shared" si="46"/>
        <v>Jul 2021</v>
      </c>
    </row>
    <row r="204" spans="1:12" x14ac:dyDescent="0.25">
      <c r="A204" s="1">
        <f t="shared" si="47"/>
        <v>44399</v>
      </c>
      <c r="B204">
        <f t="shared" si="36"/>
        <v>2021</v>
      </c>
      <c r="C204">
        <f t="shared" si="37"/>
        <v>7</v>
      </c>
      <c r="D204">
        <f t="shared" si="38"/>
        <v>22</v>
      </c>
      <c r="E204">
        <f t="shared" si="39"/>
        <v>202107</v>
      </c>
      <c r="F204">
        <f t="shared" si="40"/>
        <v>2021</v>
      </c>
      <c r="G204">
        <f t="shared" si="41"/>
        <v>10</v>
      </c>
      <c r="H204" s="4">
        <f t="shared" si="42"/>
        <v>22</v>
      </c>
      <c r="I204" s="4">
        <f t="shared" si="43"/>
        <v>202110</v>
      </c>
      <c r="J204" t="str">
        <f t="shared" si="44"/>
        <v>FY2021</v>
      </c>
      <c r="K204" t="str">
        <f t="shared" si="45"/>
        <v>Jul</v>
      </c>
      <c r="L204" t="str">
        <f t="shared" si="46"/>
        <v>Jul 2021</v>
      </c>
    </row>
    <row r="205" spans="1:12" x14ac:dyDescent="0.25">
      <c r="A205" s="1">
        <f t="shared" si="47"/>
        <v>44400</v>
      </c>
      <c r="B205">
        <f t="shared" si="36"/>
        <v>2021</v>
      </c>
      <c r="C205">
        <f t="shared" si="37"/>
        <v>7</v>
      </c>
      <c r="D205">
        <f t="shared" si="38"/>
        <v>23</v>
      </c>
      <c r="E205">
        <f t="shared" si="39"/>
        <v>202107</v>
      </c>
      <c r="F205">
        <f t="shared" si="40"/>
        <v>2021</v>
      </c>
      <c r="G205">
        <f t="shared" si="41"/>
        <v>10</v>
      </c>
      <c r="H205" s="4">
        <f t="shared" si="42"/>
        <v>23</v>
      </c>
      <c r="I205" s="4">
        <f t="shared" si="43"/>
        <v>202110</v>
      </c>
      <c r="J205" t="str">
        <f t="shared" si="44"/>
        <v>FY2021</v>
      </c>
      <c r="K205" t="str">
        <f t="shared" si="45"/>
        <v>Jul</v>
      </c>
      <c r="L205" t="str">
        <f t="shared" si="46"/>
        <v>Jul 2021</v>
      </c>
    </row>
    <row r="206" spans="1:12" x14ac:dyDescent="0.25">
      <c r="A206" s="1">
        <f t="shared" si="47"/>
        <v>44401</v>
      </c>
      <c r="B206">
        <f t="shared" si="36"/>
        <v>2021</v>
      </c>
      <c r="C206">
        <f t="shared" si="37"/>
        <v>7</v>
      </c>
      <c r="D206">
        <f t="shared" si="38"/>
        <v>24</v>
      </c>
      <c r="E206">
        <f t="shared" si="39"/>
        <v>202107</v>
      </c>
      <c r="F206">
        <f t="shared" si="40"/>
        <v>2021</v>
      </c>
      <c r="G206">
        <f t="shared" si="41"/>
        <v>10</v>
      </c>
      <c r="H206" s="4">
        <f t="shared" si="42"/>
        <v>24</v>
      </c>
      <c r="I206" s="4">
        <f t="shared" si="43"/>
        <v>202110</v>
      </c>
      <c r="J206" t="str">
        <f t="shared" si="44"/>
        <v>FY2021</v>
      </c>
      <c r="K206" t="str">
        <f t="shared" si="45"/>
        <v>Jul</v>
      </c>
      <c r="L206" t="str">
        <f t="shared" si="46"/>
        <v>Jul 2021</v>
      </c>
    </row>
    <row r="207" spans="1:12" x14ac:dyDescent="0.25">
      <c r="A207" s="1">
        <f t="shared" si="47"/>
        <v>44402</v>
      </c>
      <c r="B207">
        <f t="shared" si="36"/>
        <v>2021</v>
      </c>
      <c r="C207">
        <f t="shared" si="37"/>
        <v>7</v>
      </c>
      <c r="D207">
        <f t="shared" si="38"/>
        <v>25</v>
      </c>
      <c r="E207">
        <f t="shared" si="39"/>
        <v>202107</v>
      </c>
      <c r="F207">
        <f t="shared" si="40"/>
        <v>2021</v>
      </c>
      <c r="G207">
        <f t="shared" si="41"/>
        <v>10</v>
      </c>
      <c r="H207" s="4">
        <f t="shared" si="42"/>
        <v>25</v>
      </c>
      <c r="I207" s="4">
        <f t="shared" si="43"/>
        <v>202110</v>
      </c>
      <c r="J207" t="str">
        <f t="shared" si="44"/>
        <v>FY2021</v>
      </c>
      <c r="K207" t="str">
        <f t="shared" si="45"/>
        <v>Jul</v>
      </c>
      <c r="L207" t="str">
        <f t="shared" si="46"/>
        <v>Jul 2021</v>
      </c>
    </row>
    <row r="208" spans="1:12" x14ac:dyDescent="0.25">
      <c r="A208" s="1">
        <f t="shared" si="47"/>
        <v>44403</v>
      </c>
      <c r="B208">
        <f t="shared" si="36"/>
        <v>2021</v>
      </c>
      <c r="C208">
        <f t="shared" si="37"/>
        <v>7</v>
      </c>
      <c r="D208">
        <f t="shared" si="38"/>
        <v>26</v>
      </c>
      <c r="E208">
        <f t="shared" si="39"/>
        <v>202107</v>
      </c>
      <c r="F208">
        <f t="shared" si="40"/>
        <v>2021</v>
      </c>
      <c r="G208">
        <f t="shared" si="41"/>
        <v>10</v>
      </c>
      <c r="H208" s="4">
        <f t="shared" si="42"/>
        <v>26</v>
      </c>
      <c r="I208" s="4">
        <f t="shared" si="43"/>
        <v>202110</v>
      </c>
      <c r="J208" t="str">
        <f t="shared" si="44"/>
        <v>FY2021</v>
      </c>
      <c r="K208" t="str">
        <f t="shared" si="45"/>
        <v>Jul</v>
      </c>
      <c r="L208" t="str">
        <f t="shared" si="46"/>
        <v>Jul 2021</v>
      </c>
    </row>
    <row r="209" spans="1:12" x14ac:dyDescent="0.25">
      <c r="A209" s="1">
        <f t="shared" si="47"/>
        <v>44404</v>
      </c>
      <c r="B209">
        <f t="shared" si="36"/>
        <v>2021</v>
      </c>
      <c r="C209">
        <f t="shared" si="37"/>
        <v>7</v>
      </c>
      <c r="D209">
        <f t="shared" si="38"/>
        <v>27</v>
      </c>
      <c r="E209">
        <f t="shared" si="39"/>
        <v>202107</v>
      </c>
      <c r="F209">
        <f t="shared" si="40"/>
        <v>2021</v>
      </c>
      <c r="G209">
        <f t="shared" si="41"/>
        <v>10</v>
      </c>
      <c r="H209" s="4">
        <f t="shared" si="42"/>
        <v>27</v>
      </c>
      <c r="I209" s="4">
        <f t="shared" si="43"/>
        <v>202110</v>
      </c>
      <c r="J209" t="str">
        <f t="shared" si="44"/>
        <v>FY2021</v>
      </c>
      <c r="K209" t="str">
        <f t="shared" si="45"/>
        <v>Jul</v>
      </c>
      <c r="L209" t="str">
        <f t="shared" si="46"/>
        <v>Jul 2021</v>
      </c>
    </row>
    <row r="210" spans="1:12" x14ac:dyDescent="0.25">
      <c r="A210" s="1">
        <f t="shared" si="47"/>
        <v>44405</v>
      </c>
      <c r="B210">
        <f t="shared" si="36"/>
        <v>2021</v>
      </c>
      <c r="C210">
        <f t="shared" si="37"/>
        <v>7</v>
      </c>
      <c r="D210">
        <f t="shared" si="38"/>
        <v>28</v>
      </c>
      <c r="E210">
        <f t="shared" si="39"/>
        <v>202107</v>
      </c>
      <c r="F210">
        <f t="shared" si="40"/>
        <v>2021</v>
      </c>
      <c r="G210">
        <f t="shared" si="41"/>
        <v>10</v>
      </c>
      <c r="H210" s="4">
        <f t="shared" si="42"/>
        <v>28</v>
      </c>
      <c r="I210" s="4">
        <f t="shared" si="43"/>
        <v>202110</v>
      </c>
      <c r="J210" t="str">
        <f t="shared" si="44"/>
        <v>FY2021</v>
      </c>
      <c r="K210" t="str">
        <f t="shared" si="45"/>
        <v>Jul</v>
      </c>
      <c r="L210" t="str">
        <f t="shared" si="46"/>
        <v>Jul 2021</v>
      </c>
    </row>
    <row r="211" spans="1:12" x14ac:dyDescent="0.25">
      <c r="A211" s="1">
        <f t="shared" si="47"/>
        <v>44406</v>
      </c>
      <c r="B211">
        <f t="shared" si="36"/>
        <v>2021</v>
      </c>
      <c r="C211">
        <f t="shared" si="37"/>
        <v>7</v>
      </c>
      <c r="D211">
        <f t="shared" si="38"/>
        <v>29</v>
      </c>
      <c r="E211">
        <f t="shared" si="39"/>
        <v>202107</v>
      </c>
      <c r="F211">
        <f t="shared" si="40"/>
        <v>2021</v>
      </c>
      <c r="G211">
        <f t="shared" si="41"/>
        <v>10</v>
      </c>
      <c r="H211" s="4">
        <f t="shared" si="42"/>
        <v>29</v>
      </c>
      <c r="I211" s="4">
        <f t="shared" si="43"/>
        <v>202110</v>
      </c>
      <c r="J211" t="str">
        <f t="shared" si="44"/>
        <v>FY2021</v>
      </c>
      <c r="K211" t="str">
        <f t="shared" si="45"/>
        <v>Jul</v>
      </c>
      <c r="L211" t="str">
        <f t="shared" si="46"/>
        <v>Jul 2021</v>
      </c>
    </row>
    <row r="212" spans="1:12" x14ac:dyDescent="0.25">
      <c r="A212" s="1">
        <f t="shared" si="47"/>
        <v>44407</v>
      </c>
      <c r="B212">
        <f t="shared" si="36"/>
        <v>2021</v>
      </c>
      <c r="C212">
        <f t="shared" si="37"/>
        <v>7</v>
      </c>
      <c r="D212">
        <f t="shared" si="38"/>
        <v>30</v>
      </c>
      <c r="E212">
        <f t="shared" si="39"/>
        <v>202107</v>
      </c>
      <c r="F212">
        <f t="shared" si="40"/>
        <v>2021</v>
      </c>
      <c r="G212">
        <f t="shared" si="41"/>
        <v>10</v>
      </c>
      <c r="H212" s="4">
        <f t="shared" si="42"/>
        <v>30</v>
      </c>
      <c r="I212" s="4">
        <f t="shared" si="43"/>
        <v>202110</v>
      </c>
      <c r="J212" t="str">
        <f t="shared" si="44"/>
        <v>FY2021</v>
      </c>
      <c r="K212" t="str">
        <f t="shared" si="45"/>
        <v>Jul</v>
      </c>
      <c r="L212" t="str">
        <f t="shared" si="46"/>
        <v>Jul 2021</v>
      </c>
    </row>
    <row r="213" spans="1:12" x14ac:dyDescent="0.25">
      <c r="A213" s="1">
        <f t="shared" si="47"/>
        <v>44408</v>
      </c>
      <c r="B213">
        <f t="shared" si="36"/>
        <v>2021</v>
      </c>
      <c r="C213">
        <f t="shared" si="37"/>
        <v>7</v>
      </c>
      <c r="D213">
        <f t="shared" si="38"/>
        <v>31</v>
      </c>
      <c r="E213">
        <f t="shared" si="39"/>
        <v>202107</v>
      </c>
      <c r="F213">
        <f t="shared" si="40"/>
        <v>2021</v>
      </c>
      <c r="G213">
        <f t="shared" si="41"/>
        <v>10</v>
      </c>
      <c r="H213" s="4">
        <f t="shared" si="42"/>
        <v>31</v>
      </c>
      <c r="I213" s="4">
        <f t="shared" si="43"/>
        <v>202110</v>
      </c>
      <c r="J213" t="str">
        <f t="shared" si="44"/>
        <v>FY2021</v>
      </c>
      <c r="K213" t="str">
        <f t="shared" si="45"/>
        <v>Jul</v>
      </c>
      <c r="L213" t="str">
        <f t="shared" si="46"/>
        <v>Jul 2021</v>
      </c>
    </row>
    <row r="214" spans="1:12" x14ac:dyDescent="0.25">
      <c r="A214" s="1">
        <f t="shared" si="47"/>
        <v>44409</v>
      </c>
      <c r="B214">
        <f t="shared" si="36"/>
        <v>2021</v>
      </c>
      <c r="C214">
        <f t="shared" si="37"/>
        <v>8</v>
      </c>
      <c r="D214">
        <f t="shared" si="38"/>
        <v>1</v>
      </c>
      <c r="E214">
        <f t="shared" si="39"/>
        <v>202108</v>
      </c>
      <c r="F214">
        <f t="shared" si="40"/>
        <v>2021</v>
      </c>
      <c r="G214">
        <f t="shared" si="41"/>
        <v>11</v>
      </c>
      <c r="H214" s="4">
        <f t="shared" si="42"/>
        <v>1</v>
      </c>
      <c r="I214" s="4">
        <f t="shared" si="43"/>
        <v>202111</v>
      </c>
      <c r="J214" t="str">
        <f t="shared" si="44"/>
        <v>FY2021</v>
      </c>
      <c r="K214" t="str">
        <f t="shared" si="45"/>
        <v>Aug</v>
      </c>
      <c r="L214" t="str">
        <f t="shared" si="46"/>
        <v>Aug 2021</v>
      </c>
    </row>
    <row r="215" spans="1:12" x14ac:dyDescent="0.25">
      <c r="A215" s="1">
        <f t="shared" si="47"/>
        <v>44410</v>
      </c>
      <c r="B215">
        <f t="shared" si="36"/>
        <v>2021</v>
      </c>
      <c r="C215">
        <f t="shared" si="37"/>
        <v>8</v>
      </c>
      <c r="D215">
        <f t="shared" si="38"/>
        <v>2</v>
      </c>
      <c r="E215">
        <f t="shared" si="39"/>
        <v>202108</v>
      </c>
      <c r="F215">
        <f t="shared" si="40"/>
        <v>2021</v>
      </c>
      <c r="G215">
        <f t="shared" si="41"/>
        <v>11</v>
      </c>
      <c r="H215" s="4">
        <f t="shared" si="42"/>
        <v>2</v>
      </c>
      <c r="I215" s="4">
        <f t="shared" si="43"/>
        <v>202111</v>
      </c>
      <c r="J215" t="str">
        <f t="shared" si="44"/>
        <v>FY2021</v>
      </c>
      <c r="K215" t="str">
        <f t="shared" si="45"/>
        <v>Aug</v>
      </c>
      <c r="L215" t="str">
        <f t="shared" si="46"/>
        <v>Aug 2021</v>
      </c>
    </row>
    <row r="216" spans="1:12" x14ac:dyDescent="0.25">
      <c r="A216" s="1">
        <f t="shared" si="47"/>
        <v>44411</v>
      </c>
      <c r="B216">
        <f t="shared" si="36"/>
        <v>2021</v>
      </c>
      <c r="C216">
        <f t="shared" si="37"/>
        <v>8</v>
      </c>
      <c r="D216">
        <f t="shared" si="38"/>
        <v>3</v>
      </c>
      <c r="E216">
        <f t="shared" si="39"/>
        <v>202108</v>
      </c>
      <c r="F216">
        <f t="shared" si="40"/>
        <v>2021</v>
      </c>
      <c r="G216">
        <f t="shared" si="41"/>
        <v>11</v>
      </c>
      <c r="H216" s="4">
        <f t="shared" si="42"/>
        <v>3</v>
      </c>
      <c r="I216" s="4">
        <f t="shared" si="43"/>
        <v>202111</v>
      </c>
      <c r="J216" t="str">
        <f t="shared" si="44"/>
        <v>FY2021</v>
      </c>
      <c r="K216" t="str">
        <f t="shared" si="45"/>
        <v>Aug</v>
      </c>
      <c r="L216" t="str">
        <f t="shared" si="46"/>
        <v>Aug 2021</v>
      </c>
    </row>
    <row r="217" spans="1:12" x14ac:dyDescent="0.25">
      <c r="A217" s="1">
        <f t="shared" si="47"/>
        <v>44412</v>
      </c>
      <c r="B217">
        <f t="shared" si="36"/>
        <v>2021</v>
      </c>
      <c r="C217">
        <f t="shared" si="37"/>
        <v>8</v>
      </c>
      <c r="D217">
        <f t="shared" si="38"/>
        <v>4</v>
      </c>
      <c r="E217">
        <f t="shared" si="39"/>
        <v>202108</v>
      </c>
      <c r="F217">
        <f t="shared" si="40"/>
        <v>2021</v>
      </c>
      <c r="G217">
        <f t="shared" si="41"/>
        <v>11</v>
      </c>
      <c r="H217" s="4">
        <f t="shared" si="42"/>
        <v>4</v>
      </c>
      <c r="I217" s="4">
        <f t="shared" si="43"/>
        <v>202111</v>
      </c>
      <c r="J217" t="str">
        <f t="shared" si="44"/>
        <v>FY2021</v>
      </c>
      <c r="K217" t="str">
        <f t="shared" si="45"/>
        <v>Aug</v>
      </c>
      <c r="L217" t="str">
        <f t="shared" si="46"/>
        <v>Aug 2021</v>
      </c>
    </row>
    <row r="218" spans="1:12" x14ac:dyDescent="0.25">
      <c r="A218" s="1">
        <f t="shared" si="47"/>
        <v>44413</v>
      </c>
      <c r="B218">
        <f t="shared" si="36"/>
        <v>2021</v>
      </c>
      <c r="C218">
        <f t="shared" si="37"/>
        <v>8</v>
      </c>
      <c r="D218">
        <f t="shared" si="38"/>
        <v>5</v>
      </c>
      <c r="E218">
        <f t="shared" si="39"/>
        <v>202108</v>
      </c>
      <c r="F218">
        <f t="shared" si="40"/>
        <v>2021</v>
      </c>
      <c r="G218">
        <f t="shared" si="41"/>
        <v>11</v>
      </c>
      <c r="H218" s="4">
        <f t="shared" si="42"/>
        <v>5</v>
      </c>
      <c r="I218" s="4">
        <f t="shared" si="43"/>
        <v>202111</v>
      </c>
      <c r="J218" t="str">
        <f t="shared" si="44"/>
        <v>FY2021</v>
      </c>
      <c r="K218" t="str">
        <f t="shared" si="45"/>
        <v>Aug</v>
      </c>
      <c r="L218" t="str">
        <f t="shared" si="46"/>
        <v>Aug 2021</v>
      </c>
    </row>
    <row r="219" spans="1:12" x14ac:dyDescent="0.25">
      <c r="A219" s="1">
        <f t="shared" si="47"/>
        <v>44414</v>
      </c>
      <c r="B219">
        <f t="shared" si="36"/>
        <v>2021</v>
      </c>
      <c r="C219">
        <f t="shared" si="37"/>
        <v>8</v>
      </c>
      <c r="D219">
        <f t="shared" si="38"/>
        <v>6</v>
      </c>
      <c r="E219">
        <f t="shared" si="39"/>
        <v>202108</v>
      </c>
      <c r="F219">
        <f t="shared" si="40"/>
        <v>2021</v>
      </c>
      <c r="G219">
        <f t="shared" si="41"/>
        <v>11</v>
      </c>
      <c r="H219" s="4">
        <f t="shared" si="42"/>
        <v>6</v>
      </c>
      <c r="I219" s="4">
        <f t="shared" si="43"/>
        <v>202111</v>
      </c>
      <c r="J219" t="str">
        <f t="shared" si="44"/>
        <v>FY2021</v>
      </c>
      <c r="K219" t="str">
        <f t="shared" si="45"/>
        <v>Aug</v>
      </c>
      <c r="L219" t="str">
        <f t="shared" si="46"/>
        <v>Aug 2021</v>
      </c>
    </row>
    <row r="220" spans="1:12" x14ac:dyDescent="0.25">
      <c r="A220" s="1">
        <f t="shared" si="47"/>
        <v>44415</v>
      </c>
      <c r="B220">
        <f t="shared" si="36"/>
        <v>2021</v>
      </c>
      <c r="C220">
        <f t="shared" si="37"/>
        <v>8</v>
      </c>
      <c r="D220">
        <f t="shared" si="38"/>
        <v>7</v>
      </c>
      <c r="E220">
        <f t="shared" si="39"/>
        <v>202108</v>
      </c>
      <c r="F220">
        <f t="shared" si="40"/>
        <v>2021</v>
      </c>
      <c r="G220">
        <f t="shared" si="41"/>
        <v>11</v>
      </c>
      <c r="H220" s="4">
        <f t="shared" si="42"/>
        <v>7</v>
      </c>
      <c r="I220" s="4">
        <f t="shared" si="43"/>
        <v>202111</v>
      </c>
      <c r="J220" t="str">
        <f t="shared" si="44"/>
        <v>FY2021</v>
      </c>
      <c r="K220" t="str">
        <f t="shared" si="45"/>
        <v>Aug</v>
      </c>
      <c r="L220" t="str">
        <f t="shared" si="46"/>
        <v>Aug 2021</v>
      </c>
    </row>
    <row r="221" spans="1:12" x14ac:dyDescent="0.25">
      <c r="A221" s="1">
        <f t="shared" si="47"/>
        <v>44416</v>
      </c>
      <c r="B221">
        <f t="shared" si="36"/>
        <v>2021</v>
      </c>
      <c r="C221">
        <f t="shared" si="37"/>
        <v>8</v>
      </c>
      <c r="D221">
        <f t="shared" si="38"/>
        <v>8</v>
      </c>
      <c r="E221">
        <f t="shared" si="39"/>
        <v>202108</v>
      </c>
      <c r="F221">
        <f t="shared" si="40"/>
        <v>2021</v>
      </c>
      <c r="G221">
        <f t="shared" si="41"/>
        <v>11</v>
      </c>
      <c r="H221" s="4">
        <f t="shared" si="42"/>
        <v>8</v>
      </c>
      <c r="I221" s="4">
        <f t="shared" si="43"/>
        <v>202111</v>
      </c>
      <c r="J221" t="str">
        <f t="shared" si="44"/>
        <v>FY2021</v>
      </c>
      <c r="K221" t="str">
        <f t="shared" si="45"/>
        <v>Aug</v>
      </c>
      <c r="L221" t="str">
        <f t="shared" si="46"/>
        <v>Aug 2021</v>
      </c>
    </row>
    <row r="222" spans="1:12" x14ac:dyDescent="0.25">
      <c r="A222" s="1">
        <f t="shared" si="47"/>
        <v>44417</v>
      </c>
      <c r="B222">
        <f t="shared" si="36"/>
        <v>2021</v>
      </c>
      <c r="C222">
        <f t="shared" si="37"/>
        <v>8</v>
      </c>
      <c r="D222">
        <f t="shared" si="38"/>
        <v>9</v>
      </c>
      <c r="E222">
        <f t="shared" si="39"/>
        <v>202108</v>
      </c>
      <c r="F222">
        <f t="shared" si="40"/>
        <v>2021</v>
      </c>
      <c r="G222">
        <f t="shared" si="41"/>
        <v>11</v>
      </c>
      <c r="H222" s="4">
        <f t="shared" si="42"/>
        <v>9</v>
      </c>
      <c r="I222" s="4">
        <f t="shared" si="43"/>
        <v>202111</v>
      </c>
      <c r="J222" t="str">
        <f t="shared" si="44"/>
        <v>FY2021</v>
      </c>
      <c r="K222" t="str">
        <f t="shared" si="45"/>
        <v>Aug</v>
      </c>
      <c r="L222" t="str">
        <f t="shared" si="46"/>
        <v>Aug 2021</v>
      </c>
    </row>
    <row r="223" spans="1:12" x14ac:dyDescent="0.25">
      <c r="A223" s="1">
        <f t="shared" si="47"/>
        <v>44418</v>
      </c>
      <c r="B223">
        <f t="shared" si="36"/>
        <v>2021</v>
      </c>
      <c r="C223">
        <f t="shared" si="37"/>
        <v>8</v>
      </c>
      <c r="D223">
        <f t="shared" si="38"/>
        <v>10</v>
      </c>
      <c r="E223">
        <f t="shared" si="39"/>
        <v>202108</v>
      </c>
      <c r="F223">
        <f t="shared" si="40"/>
        <v>2021</v>
      </c>
      <c r="G223">
        <f t="shared" si="41"/>
        <v>11</v>
      </c>
      <c r="H223" s="4">
        <f t="shared" si="42"/>
        <v>10</v>
      </c>
      <c r="I223" s="4">
        <f t="shared" si="43"/>
        <v>202111</v>
      </c>
      <c r="J223" t="str">
        <f t="shared" si="44"/>
        <v>FY2021</v>
      </c>
      <c r="K223" t="str">
        <f t="shared" si="45"/>
        <v>Aug</v>
      </c>
      <c r="L223" t="str">
        <f t="shared" si="46"/>
        <v>Aug 2021</v>
      </c>
    </row>
    <row r="224" spans="1:12" x14ac:dyDescent="0.25">
      <c r="A224" s="1">
        <f t="shared" si="47"/>
        <v>44419</v>
      </c>
      <c r="B224">
        <f t="shared" si="36"/>
        <v>2021</v>
      </c>
      <c r="C224">
        <f t="shared" si="37"/>
        <v>8</v>
      </c>
      <c r="D224">
        <f t="shared" si="38"/>
        <v>11</v>
      </c>
      <c r="E224">
        <f t="shared" si="39"/>
        <v>202108</v>
      </c>
      <c r="F224">
        <f t="shared" si="40"/>
        <v>2021</v>
      </c>
      <c r="G224">
        <f t="shared" si="41"/>
        <v>11</v>
      </c>
      <c r="H224" s="4">
        <f t="shared" si="42"/>
        <v>11</v>
      </c>
      <c r="I224" s="4">
        <f t="shared" si="43"/>
        <v>202111</v>
      </c>
      <c r="J224" t="str">
        <f t="shared" si="44"/>
        <v>FY2021</v>
      </c>
      <c r="K224" t="str">
        <f t="shared" si="45"/>
        <v>Aug</v>
      </c>
      <c r="L224" t="str">
        <f t="shared" si="46"/>
        <v>Aug 2021</v>
      </c>
    </row>
    <row r="225" spans="1:12" x14ac:dyDescent="0.25">
      <c r="A225" s="1">
        <f t="shared" si="47"/>
        <v>44420</v>
      </c>
      <c r="B225">
        <f t="shared" si="36"/>
        <v>2021</v>
      </c>
      <c r="C225">
        <f t="shared" si="37"/>
        <v>8</v>
      </c>
      <c r="D225">
        <f t="shared" si="38"/>
        <v>12</v>
      </c>
      <c r="E225">
        <f t="shared" si="39"/>
        <v>202108</v>
      </c>
      <c r="F225">
        <f t="shared" si="40"/>
        <v>2021</v>
      </c>
      <c r="G225">
        <f t="shared" si="41"/>
        <v>11</v>
      </c>
      <c r="H225" s="4">
        <f t="shared" si="42"/>
        <v>12</v>
      </c>
      <c r="I225" s="4">
        <f t="shared" si="43"/>
        <v>202111</v>
      </c>
      <c r="J225" t="str">
        <f t="shared" si="44"/>
        <v>FY2021</v>
      </c>
      <c r="K225" t="str">
        <f t="shared" si="45"/>
        <v>Aug</v>
      </c>
      <c r="L225" t="str">
        <f t="shared" si="46"/>
        <v>Aug 2021</v>
      </c>
    </row>
    <row r="226" spans="1:12" x14ac:dyDescent="0.25">
      <c r="A226" s="1">
        <f t="shared" si="47"/>
        <v>44421</v>
      </c>
      <c r="B226">
        <f t="shared" si="36"/>
        <v>2021</v>
      </c>
      <c r="C226">
        <f t="shared" si="37"/>
        <v>8</v>
      </c>
      <c r="D226">
        <f t="shared" si="38"/>
        <v>13</v>
      </c>
      <c r="E226">
        <f t="shared" si="39"/>
        <v>202108</v>
      </c>
      <c r="F226">
        <f t="shared" si="40"/>
        <v>2021</v>
      </c>
      <c r="G226">
        <f t="shared" si="41"/>
        <v>11</v>
      </c>
      <c r="H226" s="4">
        <f t="shared" si="42"/>
        <v>13</v>
      </c>
      <c r="I226" s="4">
        <f t="shared" si="43"/>
        <v>202111</v>
      </c>
      <c r="J226" t="str">
        <f t="shared" si="44"/>
        <v>FY2021</v>
      </c>
      <c r="K226" t="str">
        <f t="shared" si="45"/>
        <v>Aug</v>
      </c>
      <c r="L226" t="str">
        <f t="shared" si="46"/>
        <v>Aug 2021</v>
      </c>
    </row>
    <row r="227" spans="1:12" x14ac:dyDescent="0.25">
      <c r="A227" s="1">
        <f t="shared" si="47"/>
        <v>44422</v>
      </c>
      <c r="B227">
        <f t="shared" si="36"/>
        <v>2021</v>
      </c>
      <c r="C227">
        <f t="shared" si="37"/>
        <v>8</v>
      </c>
      <c r="D227">
        <f t="shared" si="38"/>
        <v>14</v>
      </c>
      <c r="E227">
        <f t="shared" si="39"/>
        <v>202108</v>
      </c>
      <c r="F227">
        <f t="shared" si="40"/>
        <v>2021</v>
      </c>
      <c r="G227">
        <f t="shared" si="41"/>
        <v>11</v>
      </c>
      <c r="H227" s="4">
        <f t="shared" si="42"/>
        <v>14</v>
      </c>
      <c r="I227" s="4">
        <f t="shared" si="43"/>
        <v>202111</v>
      </c>
      <c r="J227" t="str">
        <f t="shared" si="44"/>
        <v>FY2021</v>
      </c>
      <c r="K227" t="str">
        <f t="shared" si="45"/>
        <v>Aug</v>
      </c>
      <c r="L227" t="str">
        <f t="shared" si="46"/>
        <v>Aug 2021</v>
      </c>
    </row>
    <row r="228" spans="1:12" x14ac:dyDescent="0.25">
      <c r="A228" s="1">
        <f t="shared" si="47"/>
        <v>44423</v>
      </c>
      <c r="B228">
        <f t="shared" si="36"/>
        <v>2021</v>
      </c>
      <c r="C228">
        <f t="shared" si="37"/>
        <v>8</v>
      </c>
      <c r="D228">
        <f t="shared" si="38"/>
        <v>15</v>
      </c>
      <c r="E228">
        <f t="shared" si="39"/>
        <v>202108</v>
      </c>
      <c r="F228">
        <f t="shared" si="40"/>
        <v>2021</v>
      </c>
      <c r="G228">
        <f t="shared" si="41"/>
        <v>11</v>
      </c>
      <c r="H228" s="4">
        <f t="shared" si="42"/>
        <v>15</v>
      </c>
      <c r="I228" s="4">
        <f t="shared" si="43"/>
        <v>202111</v>
      </c>
      <c r="J228" t="str">
        <f t="shared" si="44"/>
        <v>FY2021</v>
      </c>
      <c r="K228" t="str">
        <f t="shared" si="45"/>
        <v>Aug</v>
      </c>
      <c r="L228" t="str">
        <f t="shared" si="46"/>
        <v>Aug 2021</v>
      </c>
    </row>
    <row r="229" spans="1:12" x14ac:dyDescent="0.25">
      <c r="A229" s="1">
        <f t="shared" si="47"/>
        <v>44424</v>
      </c>
      <c r="B229">
        <f t="shared" si="36"/>
        <v>2021</v>
      </c>
      <c r="C229">
        <f t="shared" si="37"/>
        <v>8</v>
      </c>
      <c r="D229">
        <f t="shared" si="38"/>
        <v>16</v>
      </c>
      <c r="E229">
        <f t="shared" si="39"/>
        <v>202108</v>
      </c>
      <c r="F229">
        <f t="shared" si="40"/>
        <v>2021</v>
      </c>
      <c r="G229">
        <f t="shared" si="41"/>
        <v>11</v>
      </c>
      <c r="H229" s="4">
        <f t="shared" si="42"/>
        <v>16</v>
      </c>
      <c r="I229" s="4">
        <f t="shared" si="43"/>
        <v>202111</v>
      </c>
      <c r="J229" t="str">
        <f t="shared" si="44"/>
        <v>FY2021</v>
      </c>
      <c r="K229" t="str">
        <f t="shared" si="45"/>
        <v>Aug</v>
      </c>
      <c r="L229" t="str">
        <f t="shared" si="46"/>
        <v>Aug 2021</v>
      </c>
    </row>
    <row r="230" spans="1:12" x14ac:dyDescent="0.25">
      <c r="A230" s="1">
        <f t="shared" si="47"/>
        <v>44425</v>
      </c>
      <c r="B230">
        <f t="shared" si="36"/>
        <v>2021</v>
      </c>
      <c r="C230">
        <f t="shared" si="37"/>
        <v>8</v>
      </c>
      <c r="D230">
        <f t="shared" si="38"/>
        <v>17</v>
      </c>
      <c r="E230">
        <f t="shared" si="39"/>
        <v>202108</v>
      </c>
      <c r="F230">
        <f t="shared" si="40"/>
        <v>2021</v>
      </c>
      <c r="G230">
        <f t="shared" si="41"/>
        <v>11</v>
      </c>
      <c r="H230" s="4">
        <f t="shared" si="42"/>
        <v>17</v>
      </c>
      <c r="I230" s="4">
        <f t="shared" si="43"/>
        <v>202111</v>
      </c>
      <c r="J230" t="str">
        <f t="shared" si="44"/>
        <v>FY2021</v>
      </c>
      <c r="K230" t="str">
        <f t="shared" si="45"/>
        <v>Aug</v>
      </c>
      <c r="L230" t="str">
        <f t="shared" si="46"/>
        <v>Aug 2021</v>
      </c>
    </row>
    <row r="231" spans="1:12" x14ac:dyDescent="0.25">
      <c r="A231" s="1">
        <f t="shared" si="47"/>
        <v>44426</v>
      </c>
      <c r="B231">
        <f t="shared" si="36"/>
        <v>2021</v>
      </c>
      <c r="C231">
        <f t="shared" si="37"/>
        <v>8</v>
      </c>
      <c r="D231">
        <f t="shared" si="38"/>
        <v>18</v>
      </c>
      <c r="E231">
        <f t="shared" si="39"/>
        <v>202108</v>
      </c>
      <c r="F231">
        <f t="shared" si="40"/>
        <v>2021</v>
      </c>
      <c r="G231">
        <f t="shared" si="41"/>
        <v>11</v>
      </c>
      <c r="H231" s="4">
        <f t="shared" si="42"/>
        <v>18</v>
      </c>
      <c r="I231" s="4">
        <f t="shared" si="43"/>
        <v>202111</v>
      </c>
      <c r="J231" t="str">
        <f t="shared" si="44"/>
        <v>FY2021</v>
      </c>
      <c r="K231" t="str">
        <f t="shared" si="45"/>
        <v>Aug</v>
      </c>
      <c r="L231" t="str">
        <f t="shared" si="46"/>
        <v>Aug 2021</v>
      </c>
    </row>
    <row r="232" spans="1:12" x14ac:dyDescent="0.25">
      <c r="A232" s="1">
        <f t="shared" si="47"/>
        <v>44427</v>
      </c>
      <c r="B232">
        <f t="shared" si="36"/>
        <v>2021</v>
      </c>
      <c r="C232">
        <f t="shared" si="37"/>
        <v>8</v>
      </c>
      <c r="D232">
        <f t="shared" si="38"/>
        <v>19</v>
      </c>
      <c r="E232">
        <f t="shared" si="39"/>
        <v>202108</v>
      </c>
      <c r="F232">
        <f t="shared" si="40"/>
        <v>2021</v>
      </c>
      <c r="G232">
        <f t="shared" si="41"/>
        <v>11</v>
      </c>
      <c r="H232" s="4">
        <f t="shared" si="42"/>
        <v>19</v>
      </c>
      <c r="I232" s="4">
        <f t="shared" si="43"/>
        <v>202111</v>
      </c>
      <c r="J232" t="str">
        <f t="shared" si="44"/>
        <v>FY2021</v>
      </c>
      <c r="K232" t="str">
        <f t="shared" si="45"/>
        <v>Aug</v>
      </c>
      <c r="L232" t="str">
        <f t="shared" si="46"/>
        <v>Aug 2021</v>
      </c>
    </row>
    <row r="233" spans="1:12" x14ac:dyDescent="0.25">
      <c r="A233" s="1">
        <f t="shared" si="47"/>
        <v>44428</v>
      </c>
      <c r="B233">
        <f t="shared" si="36"/>
        <v>2021</v>
      </c>
      <c r="C233">
        <f t="shared" si="37"/>
        <v>8</v>
      </c>
      <c r="D233">
        <f t="shared" si="38"/>
        <v>20</v>
      </c>
      <c r="E233">
        <f t="shared" si="39"/>
        <v>202108</v>
      </c>
      <c r="F233">
        <f t="shared" si="40"/>
        <v>2021</v>
      </c>
      <c r="G233">
        <f t="shared" si="41"/>
        <v>11</v>
      </c>
      <c r="H233" s="4">
        <f t="shared" si="42"/>
        <v>20</v>
      </c>
      <c r="I233" s="4">
        <f t="shared" si="43"/>
        <v>202111</v>
      </c>
      <c r="J233" t="str">
        <f t="shared" si="44"/>
        <v>FY2021</v>
      </c>
      <c r="K233" t="str">
        <f t="shared" si="45"/>
        <v>Aug</v>
      </c>
      <c r="L233" t="str">
        <f t="shared" si="46"/>
        <v>Aug 2021</v>
      </c>
    </row>
    <row r="234" spans="1:12" x14ac:dyDescent="0.25">
      <c r="A234" s="1">
        <f t="shared" si="47"/>
        <v>44429</v>
      </c>
      <c r="B234">
        <f t="shared" si="36"/>
        <v>2021</v>
      </c>
      <c r="C234">
        <f t="shared" si="37"/>
        <v>8</v>
      </c>
      <c r="D234">
        <f t="shared" si="38"/>
        <v>21</v>
      </c>
      <c r="E234">
        <f t="shared" si="39"/>
        <v>202108</v>
      </c>
      <c r="F234">
        <f t="shared" si="40"/>
        <v>2021</v>
      </c>
      <c r="G234">
        <f t="shared" si="41"/>
        <v>11</v>
      </c>
      <c r="H234" s="4">
        <f t="shared" si="42"/>
        <v>21</v>
      </c>
      <c r="I234" s="4">
        <f t="shared" si="43"/>
        <v>202111</v>
      </c>
      <c r="J234" t="str">
        <f t="shared" si="44"/>
        <v>FY2021</v>
      </c>
      <c r="K234" t="str">
        <f t="shared" si="45"/>
        <v>Aug</v>
      </c>
      <c r="L234" t="str">
        <f t="shared" si="46"/>
        <v>Aug 2021</v>
      </c>
    </row>
    <row r="235" spans="1:12" x14ac:dyDescent="0.25">
      <c r="A235" s="1">
        <f t="shared" si="47"/>
        <v>44430</v>
      </c>
      <c r="B235">
        <f t="shared" si="36"/>
        <v>2021</v>
      </c>
      <c r="C235">
        <f t="shared" si="37"/>
        <v>8</v>
      </c>
      <c r="D235">
        <f t="shared" si="38"/>
        <v>22</v>
      </c>
      <c r="E235">
        <f t="shared" si="39"/>
        <v>202108</v>
      </c>
      <c r="F235">
        <f t="shared" si="40"/>
        <v>2021</v>
      </c>
      <c r="G235">
        <f t="shared" si="41"/>
        <v>11</v>
      </c>
      <c r="H235" s="4">
        <f t="shared" si="42"/>
        <v>22</v>
      </c>
      <c r="I235" s="4">
        <f t="shared" si="43"/>
        <v>202111</v>
      </c>
      <c r="J235" t="str">
        <f t="shared" si="44"/>
        <v>FY2021</v>
      </c>
      <c r="K235" t="str">
        <f t="shared" si="45"/>
        <v>Aug</v>
      </c>
      <c r="L235" t="str">
        <f t="shared" si="46"/>
        <v>Aug 2021</v>
      </c>
    </row>
    <row r="236" spans="1:12" x14ac:dyDescent="0.25">
      <c r="A236" s="1">
        <f t="shared" si="47"/>
        <v>44431</v>
      </c>
      <c r="B236">
        <f t="shared" si="36"/>
        <v>2021</v>
      </c>
      <c r="C236">
        <f t="shared" si="37"/>
        <v>8</v>
      </c>
      <c r="D236">
        <f t="shared" si="38"/>
        <v>23</v>
      </c>
      <c r="E236">
        <f t="shared" si="39"/>
        <v>202108</v>
      </c>
      <c r="F236">
        <f t="shared" si="40"/>
        <v>2021</v>
      </c>
      <c r="G236">
        <f t="shared" si="41"/>
        <v>11</v>
      </c>
      <c r="H236" s="4">
        <f t="shared" si="42"/>
        <v>23</v>
      </c>
      <c r="I236" s="4">
        <f t="shared" si="43"/>
        <v>202111</v>
      </c>
      <c r="J236" t="str">
        <f t="shared" si="44"/>
        <v>FY2021</v>
      </c>
      <c r="K236" t="str">
        <f t="shared" si="45"/>
        <v>Aug</v>
      </c>
      <c r="L236" t="str">
        <f t="shared" si="46"/>
        <v>Aug 2021</v>
      </c>
    </row>
    <row r="237" spans="1:12" x14ac:dyDescent="0.25">
      <c r="A237" s="1">
        <f t="shared" si="47"/>
        <v>44432</v>
      </c>
      <c r="B237">
        <f t="shared" si="36"/>
        <v>2021</v>
      </c>
      <c r="C237">
        <f t="shared" si="37"/>
        <v>8</v>
      </c>
      <c r="D237">
        <f t="shared" si="38"/>
        <v>24</v>
      </c>
      <c r="E237">
        <f t="shared" si="39"/>
        <v>202108</v>
      </c>
      <c r="F237">
        <f t="shared" si="40"/>
        <v>2021</v>
      </c>
      <c r="G237">
        <f t="shared" si="41"/>
        <v>11</v>
      </c>
      <c r="H237" s="4">
        <f t="shared" si="42"/>
        <v>24</v>
      </c>
      <c r="I237" s="4">
        <f t="shared" si="43"/>
        <v>202111</v>
      </c>
      <c r="J237" t="str">
        <f t="shared" si="44"/>
        <v>FY2021</v>
      </c>
      <c r="K237" t="str">
        <f t="shared" si="45"/>
        <v>Aug</v>
      </c>
      <c r="L237" t="str">
        <f t="shared" si="46"/>
        <v>Aug 2021</v>
      </c>
    </row>
    <row r="238" spans="1:12" x14ac:dyDescent="0.25">
      <c r="A238" s="1">
        <f t="shared" si="47"/>
        <v>44433</v>
      </c>
      <c r="B238">
        <f t="shared" si="36"/>
        <v>2021</v>
      </c>
      <c r="C238">
        <f t="shared" si="37"/>
        <v>8</v>
      </c>
      <c r="D238">
        <f t="shared" si="38"/>
        <v>25</v>
      </c>
      <c r="E238">
        <f t="shared" si="39"/>
        <v>202108</v>
      </c>
      <c r="F238">
        <f t="shared" si="40"/>
        <v>2021</v>
      </c>
      <c r="G238">
        <f t="shared" si="41"/>
        <v>11</v>
      </c>
      <c r="H238" s="4">
        <f t="shared" si="42"/>
        <v>25</v>
      </c>
      <c r="I238" s="4">
        <f t="shared" si="43"/>
        <v>202111</v>
      </c>
      <c r="J238" t="str">
        <f t="shared" si="44"/>
        <v>FY2021</v>
      </c>
      <c r="K238" t="str">
        <f t="shared" si="45"/>
        <v>Aug</v>
      </c>
      <c r="L238" t="str">
        <f t="shared" si="46"/>
        <v>Aug 2021</v>
      </c>
    </row>
    <row r="239" spans="1:12" x14ac:dyDescent="0.25">
      <c r="A239" s="1">
        <f t="shared" si="47"/>
        <v>44434</v>
      </c>
      <c r="B239">
        <f t="shared" si="36"/>
        <v>2021</v>
      </c>
      <c r="C239">
        <f t="shared" si="37"/>
        <v>8</v>
      </c>
      <c r="D239">
        <f t="shared" si="38"/>
        <v>26</v>
      </c>
      <c r="E239">
        <f t="shared" si="39"/>
        <v>202108</v>
      </c>
      <c r="F239">
        <f t="shared" si="40"/>
        <v>2021</v>
      </c>
      <c r="G239">
        <f t="shared" si="41"/>
        <v>11</v>
      </c>
      <c r="H239" s="4">
        <f t="shared" si="42"/>
        <v>26</v>
      </c>
      <c r="I239" s="4">
        <f t="shared" si="43"/>
        <v>202111</v>
      </c>
      <c r="J239" t="str">
        <f t="shared" si="44"/>
        <v>FY2021</v>
      </c>
      <c r="K239" t="str">
        <f t="shared" si="45"/>
        <v>Aug</v>
      </c>
      <c r="L239" t="str">
        <f t="shared" si="46"/>
        <v>Aug 2021</v>
      </c>
    </row>
    <row r="240" spans="1:12" x14ac:dyDescent="0.25">
      <c r="A240" s="1">
        <f t="shared" si="47"/>
        <v>44435</v>
      </c>
      <c r="B240">
        <f t="shared" si="36"/>
        <v>2021</v>
      </c>
      <c r="C240">
        <f t="shared" si="37"/>
        <v>8</v>
      </c>
      <c r="D240">
        <f t="shared" si="38"/>
        <v>27</v>
      </c>
      <c r="E240">
        <f t="shared" si="39"/>
        <v>202108</v>
      </c>
      <c r="F240">
        <f t="shared" si="40"/>
        <v>2021</v>
      </c>
      <c r="G240">
        <f t="shared" si="41"/>
        <v>11</v>
      </c>
      <c r="H240" s="4">
        <f t="shared" si="42"/>
        <v>27</v>
      </c>
      <c r="I240" s="4">
        <f t="shared" si="43"/>
        <v>202111</v>
      </c>
      <c r="J240" t="str">
        <f t="shared" si="44"/>
        <v>FY2021</v>
      </c>
      <c r="K240" t="str">
        <f t="shared" si="45"/>
        <v>Aug</v>
      </c>
      <c r="L240" t="str">
        <f t="shared" si="46"/>
        <v>Aug 2021</v>
      </c>
    </row>
    <row r="241" spans="1:12" x14ac:dyDescent="0.25">
      <c r="A241" s="1">
        <f t="shared" si="47"/>
        <v>44436</v>
      </c>
      <c r="B241">
        <f t="shared" si="36"/>
        <v>2021</v>
      </c>
      <c r="C241">
        <f t="shared" si="37"/>
        <v>8</v>
      </c>
      <c r="D241">
        <f t="shared" si="38"/>
        <v>28</v>
      </c>
      <c r="E241">
        <f t="shared" si="39"/>
        <v>202108</v>
      </c>
      <c r="F241">
        <f t="shared" si="40"/>
        <v>2021</v>
      </c>
      <c r="G241">
        <f t="shared" si="41"/>
        <v>11</v>
      </c>
      <c r="H241" s="4">
        <f t="shared" si="42"/>
        <v>28</v>
      </c>
      <c r="I241" s="4">
        <f t="shared" si="43"/>
        <v>202111</v>
      </c>
      <c r="J241" t="str">
        <f t="shared" si="44"/>
        <v>FY2021</v>
      </c>
      <c r="K241" t="str">
        <f t="shared" si="45"/>
        <v>Aug</v>
      </c>
      <c r="L241" t="str">
        <f t="shared" si="46"/>
        <v>Aug 2021</v>
      </c>
    </row>
    <row r="242" spans="1:12" x14ac:dyDescent="0.25">
      <c r="A242" s="1">
        <f t="shared" si="47"/>
        <v>44437</v>
      </c>
      <c r="B242">
        <f t="shared" si="36"/>
        <v>2021</v>
      </c>
      <c r="C242">
        <f t="shared" si="37"/>
        <v>8</v>
      </c>
      <c r="D242">
        <f t="shared" si="38"/>
        <v>29</v>
      </c>
      <c r="E242">
        <f t="shared" si="39"/>
        <v>202108</v>
      </c>
      <c r="F242">
        <f t="shared" si="40"/>
        <v>2021</v>
      </c>
      <c r="G242">
        <f t="shared" si="41"/>
        <v>11</v>
      </c>
      <c r="H242" s="4">
        <f t="shared" si="42"/>
        <v>29</v>
      </c>
      <c r="I242" s="4">
        <f t="shared" si="43"/>
        <v>202111</v>
      </c>
      <c r="J242" t="str">
        <f t="shared" si="44"/>
        <v>FY2021</v>
      </c>
      <c r="K242" t="str">
        <f t="shared" si="45"/>
        <v>Aug</v>
      </c>
      <c r="L242" t="str">
        <f t="shared" si="46"/>
        <v>Aug 2021</v>
      </c>
    </row>
    <row r="243" spans="1:12" x14ac:dyDescent="0.25">
      <c r="A243" s="1">
        <f t="shared" si="47"/>
        <v>44438</v>
      </c>
      <c r="B243">
        <f t="shared" si="36"/>
        <v>2021</v>
      </c>
      <c r="C243">
        <f t="shared" si="37"/>
        <v>8</v>
      </c>
      <c r="D243">
        <f t="shared" si="38"/>
        <v>30</v>
      </c>
      <c r="E243">
        <f t="shared" si="39"/>
        <v>202108</v>
      </c>
      <c r="F243">
        <f t="shared" si="40"/>
        <v>2021</v>
      </c>
      <c r="G243">
        <f t="shared" si="41"/>
        <v>11</v>
      </c>
      <c r="H243" s="4">
        <f t="shared" si="42"/>
        <v>30</v>
      </c>
      <c r="I243" s="4">
        <f t="shared" si="43"/>
        <v>202111</v>
      </c>
      <c r="J243" t="str">
        <f t="shared" si="44"/>
        <v>FY2021</v>
      </c>
      <c r="K243" t="str">
        <f t="shared" si="45"/>
        <v>Aug</v>
      </c>
      <c r="L243" t="str">
        <f t="shared" si="46"/>
        <v>Aug 2021</v>
      </c>
    </row>
    <row r="244" spans="1:12" x14ac:dyDescent="0.25">
      <c r="A244" s="1">
        <f t="shared" si="47"/>
        <v>44439</v>
      </c>
      <c r="B244">
        <f t="shared" si="36"/>
        <v>2021</v>
      </c>
      <c r="C244">
        <f t="shared" si="37"/>
        <v>8</v>
      </c>
      <c r="D244">
        <f t="shared" si="38"/>
        <v>31</v>
      </c>
      <c r="E244">
        <f t="shared" si="39"/>
        <v>202108</v>
      </c>
      <c r="F244">
        <f t="shared" si="40"/>
        <v>2021</v>
      </c>
      <c r="G244">
        <f t="shared" si="41"/>
        <v>11</v>
      </c>
      <c r="H244" s="4">
        <f t="shared" si="42"/>
        <v>31</v>
      </c>
      <c r="I244" s="4">
        <f t="shared" si="43"/>
        <v>202111</v>
      </c>
      <c r="J244" t="str">
        <f t="shared" si="44"/>
        <v>FY2021</v>
      </c>
      <c r="K244" t="str">
        <f t="shared" si="45"/>
        <v>Aug</v>
      </c>
      <c r="L244" t="str">
        <f t="shared" si="46"/>
        <v>Aug 2021</v>
      </c>
    </row>
    <row r="245" spans="1:12" x14ac:dyDescent="0.25">
      <c r="A245" s="1">
        <f t="shared" si="47"/>
        <v>44440</v>
      </c>
      <c r="B245">
        <f t="shared" si="36"/>
        <v>2021</v>
      </c>
      <c r="C245">
        <f t="shared" si="37"/>
        <v>9</v>
      </c>
      <c r="D245">
        <f t="shared" si="38"/>
        <v>1</v>
      </c>
      <c r="E245">
        <f t="shared" si="39"/>
        <v>202109</v>
      </c>
      <c r="F245">
        <f t="shared" si="40"/>
        <v>2021</v>
      </c>
      <c r="G245">
        <f t="shared" si="41"/>
        <v>12</v>
      </c>
      <c r="H245" s="4">
        <f t="shared" si="42"/>
        <v>1</v>
      </c>
      <c r="I245" s="4">
        <f t="shared" si="43"/>
        <v>202112</v>
      </c>
      <c r="J245" t="str">
        <f t="shared" si="44"/>
        <v>FY2021</v>
      </c>
      <c r="K245" t="str">
        <f t="shared" si="45"/>
        <v>Sep</v>
      </c>
      <c r="L245" t="str">
        <f t="shared" si="46"/>
        <v>Sep 2021</v>
      </c>
    </row>
    <row r="246" spans="1:12" x14ac:dyDescent="0.25">
      <c r="A246" s="1">
        <f t="shared" si="47"/>
        <v>44441</v>
      </c>
      <c r="B246">
        <f t="shared" si="36"/>
        <v>2021</v>
      </c>
      <c r="C246">
        <f t="shared" si="37"/>
        <v>9</v>
      </c>
      <c r="D246">
        <f t="shared" si="38"/>
        <v>2</v>
      </c>
      <c r="E246">
        <f t="shared" si="39"/>
        <v>202109</v>
      </c>
      <c r="F246">
        <f t="shared" si="40"/>
        <v>2021</v>
      </c>
      <c r="G246">
        <f t="shared" si="41"/>
        <v>12</v>
      </c>
      <c r="H246" s="4">
        <f t="shared" si="42"/>
        <v>2</v>
      </c>
      <c r="I246" s="4">
        <f t="shared" si="43"/>
        <v>202112</v>
      </c>
      <c r="J246" t="str">
        <f t="shared" si="44"/>
        <v>FY2021</v>
      </c>
      <c r="K246" t="str">
        <f t="shared" si="45"/>
        <v>Sep</v>
      </c>
      <c r="L246" t="str">
        <f t="shared" si="46"/>
        <v>Sep 2021</v>
      </c>
    </row>
    <row r="247" spans="1:12" x14ac:dyDescent="0.25">
      <c r="A247" s="1">
        <f t="shared" si="47"/>
        <v>44442</v>
      </c>
      <c r="B247">
        <f t="shared" si="36"/>
        <v>2021</v>
      </c>
      <c r="C247">
        <f t="shared" si="37"/>
        <v>9</v>
      </c>
      <c r="D247">
        <f t="shared" si="38"/>
        <v>3</v>
      </c>
      <c r="E247">
        <f t="shared" si="39"/>
        <v>202109</v>
      </c>
      <c r="F247">
        <f t="shared" si="40"/>
        <v>2021</v>
      </c>
      <c r="G247">
        <f t="shared" si="41"/>
        <v>12</v>
      </c>
      <c r="H247" s="4">
        <f t="shared" si="42"/>
        <v>3</v>
      </c>
      <c r="I247" s="4">
        <f t="shared" si="43"/>
        <v>202112</v>
      </c>
      <c r="J247" t="str">
        <f t="shared" si="44"/>
        <v>FY2021</v>
      </c>
      <c r="K247" t="str">
        <f t="shared" si="45"/>
        <v>Sep</v>
      </c>
      <c r="L247" t="str">
        <f t="shared" si="46"/>
        <v>Sep 2021</v>
      </c>
    </row>
    <row r="248" spans="1:12" x14ac:dyDescent="0.25">
      <c r="A248" s="1">
        <f t="shared" si="47"/>
        <v>44443</v>
      </c>
      <c r="B248">
        <f t="shared" si="36"/>
        <v>2021</v>
      </c>
      <c r="C248">
        <f t="shared" si="37"/>
        <v>9</v>
      </c>
      <c r="D248">
        <f t="shared" si="38"/>
        <v>4</v>
      </c>
      <c r="E248">
        <f t="shared" si="39"/>
        <v>202109</v>
      </c>
      <c r="F248">
        <f t="shared" si="40"/>
        <v>2021</v>
      </c>
      <c r="G248">
        <f t="shared" si="41"/>
        <v>12</v>
      </c>
      <c r="H248" s="4">
        <f t="shared" si="42"/>
        <v>4</v>
      </c>
      <c r="I248" s="4">
        <f t="shared" si="43"/>
        <v>202112</v>
      </c>
      <c r="J248" t="str">
        <f t="shared" si="44"/>
        <v>FY2021</v>
      </c>
      <c r="K248" t="str">
        <f t="shared" si="45"/>
        <v>Sep</v>
      </c>
      <c r="L248" t="str">
        <f t="shared" si="46"/>
        <v>Sep 2021</v>
      </c>
    </row>
    <row r="249" spans="1:12" x14ac:dyDescent="0.25">
      <c r="A249" s="1">
        <f t="shared" si="47"/>
        <v>44444</v>
      </c>
      <c r="B249">
        <f t="shared" si="36"/>
        <v>2021</v>
      </c>
      <c r="C249">
        <f t="shared" si="37"/>
        <v>9</v>
      </c>
      <c r="D249">
        <f t="shared" si="38"/>
        <v>5</v>
      </c>
      <c r="E249">
        <f t="shared" si="39"/>
        <v>202109</v>
      </c>
      <c r="F249">
        <f t="shared" si="40"/>
        <v>2021</v>
      </c>
      <c r="G249">
        <f t="shared" si="41"/>
        <v>12</v>
      </c>
      <c r="H249" s="4">
        <f t="shared" si="42"/>
        <v>5</v>
      </c>
      <c r="I249" s="4">
        <f t="shared" si="43"/>
        <v>202112</v>
      </c>
      <c r="J249" t="str">
        <f t="shared" si="44"/>
        <v>FY2021</v>
      </c>
      <c r="K249" t="str">
        <f t="shared" si="45"/>
        <v>Sep</v>
      </c>
      <c r="L249" t="str">
        <f t="shared" si="46"/>
        <v>Sep 2021</v>
      </c>
    </row>
    <row r="250" spans="1:12" x14ac:dyDescent="0.25">
      <c r="A250" s="1">
        <f t="shared" si="47"/>
        <v>44445</v>
      </c>
      <c r="B250">
        <f t="shared" si="36"/>
        <v>2021</v>
      </c>
      <c r="C250">
        <f t="shared" si="37"/>
        <v>9</v>
      </c>
      <c r="D250">
        <f t="shared" si="38"/>
        <v>6</v>
      </c>
      <c r="E250">
        <f t="shared" si="39"/>
        <v>202109</v>
      </c>
      <c r="F250">
        <f t="shared" si="40"/>
        <v>2021</v>
      </c>
      <c r="G250">
        <f t="shared" si="41"/>
        <v>12</v>
      </c>
      <c r="H250" s="4">
        <f t="shared" si="42"/>
        <v>6</v>
      </c>
      <c r="I250" s="4">
        <f t="shared" si="43"/>
        <v>202112</v>
      </c>
      <c r="J250" t="str">
        <f t="shared" si="44"/>
        <v>FY2021</v>
      </c>
      <c r="K250" t="str">
        <f t="shared" si="45"/>
        <v>Sep</v>
      </c>
      <c r="L250" t="str">
        <f t="shared" si="46"/>
        <v>Sep 2021</v>
      </c>
    </row>
    <row r="251" spans="1:12" x14ac:dyDescent="0.25">
      <c r="A251" s="1">
        <f t="shared" si="47"/>
        <v>44446</v>
      </c>
      <c r="B251">
        <f t="shared" si="36"/>
        <v>2021</v>
      </c>
      <c r="C251">
        <f t="shared" si="37"/>
        <v>9</v>
      </c>
      <c r="D251">
        <f t="shared" si="38"/>
        <v>7</v>
      </c>
      <c r="E251">
        <f t="shared" si="39"/>
        <v>202109</v>
      </c>
      <c r="F251">
        <f t="shared" si="40"/>
        <v>2021</v>
      </c>
      <c r="G251">
        <f t="shared" si="41"/>
        <v>12</v>
      </c>
      <c r="H251" s="4">
        <f t="shared" si="42"/>
        <v>7</v>
      </c>
      <c r="I251" s="4">
        <f t="shared" si="43"/>
        <v>202112</v>
      </c>
      <c r="J251" t="str">
        <f t="shared" si="44"/>
        <v>FY2021</v>
      </c>
      <c r="K251" t="str">
        <f t="shared" si="45"/>
        <v>Sep</v>
      </c>
      <c r="L251" t="str">
        <f t="shared" si="46"/>
        <v>Sep 2021</v>
      </c>
    </row>
    <row r="252" spans="1:12" x14ac:dyDescent="0.25">
      <c r="A252" s="1">
        <f t="shared" si="47"/>
        <v>44447</v>
      </c>
      <c r="B252">
        <f t="shared" si="36"/>
        <v>2021</v>
      </c>
      <c r="C252">
        <f t="shared" si="37"/>
        <v>9</v>
      </c>
      <c r="D252">
        <f t="shared" si="38"/>
        <v>8</v>
      </c>
      <c r="E252">
        <f t="shared" si="39"/>
        <v>202109</v>
      </c>
      <c r="F252">
        <f t="shared" si="40"/>
        <v>2021</v>
      </c>
      <c r="G252">
        <f t="shared" si="41"/>
        <v>12</v>
      </c>
      <c r="H252" s="4">
        <f t="shared" si="42"/>
        <v>8</v>
      </c>
      <c r="I252" s="4">
        <f t="shared" si="43"/>
        <v>202112</v>
      </c>
      <c r="J252" t="str">
        <f t="shared" si="44"/>
        <v>FY2021</v>
      </c>
      <c r="K252" t="str">
        <f t="shared" si="45"/>
        <v>Sep</v>
      </c>
      <c r="L252" t="str">
        <f t="shared" si="46"/>
        <v>Sep 2021</v>
      </c>
    </row>
    <row r="253" spans="1:12" x14ac:dyDescent="0.25">
      <c r="A253" s="1">
        <f t="shared" si="47"/>
        <v>44448</v>
      </c>
      <c r="B253">
        <f t="shared" si="36"/>
        <v>2021</v>
      </c>
      <c r="C253">
        <f t="shared" si="37"/>
        <v>9</v>
      </c>
      <c r="D253">
        <f t="shared" si="38"/>
        <v>9</v>
      </c>
      <c r="E253">
        <f t="shared" si="39"/>
        <v>202109</v>
      </c>
      <c r="F253">
        <f t="shared" si="40"/>
        <v>2021</v>
      </c>
      <c r="G253">
        <f t="shared" si="41"/>
        <v>12</v>
      </c>
      <c r="H253" s="4">
        <f t="shared" si="42"/>
        <v>9</v>
      </c>
      <c r="I253" s="4">
        <f t="shared" si="43"/>
        <v>202112</v>
      </c>
      <c r="J253" t="str">
        <f t="shared" si="44"/>
        <v>FY2021</v>
      </c>
      <c r="K253" t="str">
        <f t="shared" si="45"/>
        <v>Sep</v>
      </c>
      <c r="L253" t="str">
        <f t="shared" si="46"/>
        <v>Sep 2021</v>
      </c>
    </row>
    <row r="254" spans="1:12" x14ac:dyDescent="0.25">
      <c r="A254" s="1">
        <f t="shared" si="47"/>
        <v>44449</v>
      </c>
      <c r="B254">
        <f t="shared" si="36"/>
        <v>2021</v>
      </c>
      <c r="C254">
        <f t="shared" si="37"/>
        <v>9</v>
      </c>
      <c r="D254">
        <f t="shared" si="38"/>
        <v>10</v>
      </c>
      <c r="E254">
        <f t="shared" si="39"/>
        <v>202109</v>
      </c>
      <c r="F254">
        <f t="shared" si="40"/>
        <v>2021</v>
      </c>
      <c r="G254">
        <f t="shared" si="41"/>
        <v>12</v>
      </c>
      <c r="H254" s="4">
        <f t="shared" si="42"/>
        <v>10</v>
      </c>
      <c r="I254" s="4">
        <f t="shared" si="43"/>
        <v>202112</v>
      </c>
      <c r="J254" t="str">
        <f t="shared" si="44"/>
        <v>FY2021</v>
      </c>
      <c r="K254" t="str">
        <f t="shared" si="45"/>
        <v>Sep</v>
      </c>
      <c r="L254" t="str">
        <f t="shared" si="46"/>
        <v>Sep 2021</v>
      </c>
    </row>
    <row r="255" spans="1:12" x14ac:dyDescent="0.25">
      <c r="A255" s="1">
        <f t="shared" si="47"/>
        <v>44450</v>
      </c>
      <c r="B255">
        <f t="shared" si="36"/>
        <v>2021</v>
      </c>
      <c r="C255">
        <f t="shared" si="37"/>
        <v>9</v>
      </c>
      <c r="D255">
        <f t="shared" si="38"/>
        <v>11</v>
      </c>
      <c r="E255">
        <f t="shared" si="39"/>
        <v>202109</v>
      </c>
      <c r="F255">
        <f t="shared" si="40"/>
        <v>2021</v>
      </c>
      <c r="G255">
        <f t="shared" si="41"/>
        <v>12</v>
      </c>
      <c r="H255" s="4">
        <f t="shared" si="42"/>
        <v>11</v>
      </c>
      <c r="I255" s="4">
        <f t="shared" si="43"/>
        <v>202112</v>
      </c>
      <c r="J255" t="str">
        <f t="shared" si="44"/>
        <v>FY2021</v>
      </c>
      <c r="K255" t="str">
        <f t="shared" si="45"/>
        <v>Sep</v>
      </c>
      <c r="L255" t="str">
        <f t="shared" si="46"/>
        <v>Sep 2021</v>
      </c>
    </row>
    <row r="256" spans="1:12" x14ac:dyDescent="0.25">
      <c r="A256" s="1">
        <f t="shared" si="47"/>
        <v>44451</v>
      </c>
      <c r="B256">
        <f t="shared" si="36"/>
        <v>2021</v>
      </c>
      <c r="C256">
        <f t="shared" si="37"/>
        <v>9</v>
      </c>
      <c r="D256">
        <f t="shared" si="38"/>
        <v>12</v>
      </c>
      <c r="E256">
        <f t="shared" si="39"/>
        <v>202109</v>
      </c>
      <c r="F256">
        <f t="shared" si="40"/>
        <v>2021</v>
      </c>
      <c r="G256">
        <f t="shared" si="41"/>
        <v>12</v>
      </c>
      <c r="H256" s="4">
        <f t="shared" si="42"/>
        <v>12</v>
      </c>
      <c r="I256" s="4">
        <f t="shared" si="43"/>
        <v>202112</v>
      </c>
      <c r="J256" t="str">
        <f t="shared" si="44"/>
        <v>FY2021</v>
      </c>
      <c r="K256" t="str">
        <f t="shared" si="45"/>
        <v>Sep</v>
      </c>
      <c r="L256" t="str">
        <f t="shared" si="46"/>
        <v>Sep 2021</v>
      </c>
    </row>
    <row r="257" spans="1:12" x14ac:dyDescent="0.25">
      <c r="A257" s="1">
        <f t="shared" si="47"/>
        <v>44452</v>
      </c>
      <c r="B257">
        <f t="shared" si="36"/>
        <v>2021</v>
      </c>
      <c r="C257">
        <f t="shared" si="37"/>
        <v>9</v>
      </c>
      <c r="D257">
        <f t="shared" si="38"/>
        <v>13</v>
      </c>
      <c r="E257">
        <f t="shared" si="39"/>
        <v>202109</v>
      </c>
      <c r="F257">
        <f t="shared" si="40"/>
        <v>2021</v>
      </c>
      <c r="G257">
        <f t="shared" si="41"/>
        <v>12</v>
      </c>
      <c r="H257" s="4">
        <f t="shared" si="42"/>
        <v>13</v>
      </c>
      <c r="I257" s="4">
        <f t="shared" si="43"/>
        <v>202112</v>
      </c>
      <c r="J257" t="str">
        <f t="shared" si="44"/>
        <v>FY2021</v>
      </c>
      <c r="K257" t="str">
        <f t="shared" si="45"/>
        <v>Sep</v>
      </c>
      <c r="L257" t="str">
        <f t="shared" si="46"/>
        <v>Sep 2021</v>
      </c>
    </row>
    <row r="258" spans="1:12" x14ac:dyDescent="0.25">
      <c r="A258" s="1">
        <f t="shared" si="47"/>
        <v>44453</v>
      </c>
      <c r="B258">
        <f t="shared" si="36"/>
        <v>2021</v>
      </c>
      <c r="C258">
        <f t="shared" si="37"/>
        <v>9</v>
      </c>
      <c r="D258">
        <f t="shared" si="38"/>
        <v>14</v>
      </c>
      <c r="E258">
        <f t="shared" si="39"/>
        <v>202109</v>
      </c>
      <c r="F258">
        <f t="shared" si="40"/>
        <v>2021</v>
      </c>
      <c r="G258">
        <f t="shared" si="41"/>
        <v>12</v>
      </c>
      <c r="H258" s="4">
        <f t="shared" si="42"/>
        <v>14</v>
      </c>
      <c r="I258" s="4">
        <f t="shared" si="43"/>
        <v>202112</v>
      </c>
      <c r="J258" t="str">
        <f t="shared" si="44"/>
        <v>FY2021</v>
      </c>
      <c r="K258" t="str">
        <f t="shared" si="45"/>
        <v>Sep</v>
      </c>
      <c r="L258" t="str">
        <f t="shared" si="46"/>
        <v>Sep 2021</v>
      </c>
    </row>
    <row r="259" spans="1:12" x14ac:dyDescent="0.25">
      <c r="A259" s="1">
        <f t="shared" si="47"/>
        <v>44454</v>
      </c>
      <c r="B259">
        <f t="shared" ref="B259:B322" si="48">YEAR(A259)</f>
        <v>2021</v>
      </c>
      <c r="C259">
        <f t="shared" ref="C259:C322" si="49">MONTH(A259)</f>
        <v>9</v>
      </c>
      <c r="D259">
        <f t="shared" ref="D259:D322" si="50">DAY(A259)</f>
        <v>15</v>
      </c>
      <c r="E259">
        <f t="shared" ref="E259:E322" si="51">B259*100+C259</f>
        <v>202109</v>
      </c>
      <c r="F259">
        <f t="shared" ref="F259:F322" si="52">IF(C259&gt;9,B259+1,B259)</f>
        <v>2021</v>
      </c>
      <c r="G259">
        <f t="shared" ref="G259:G322" si="53">IF(C259&gt;9,C259-9, C259+3)</f>
        <v>12</v>
      </c>
      <c r="H259" s="4">
        <f t="shared" ref="H259:H322" si="54">D259</f>
        <v>15</v>
      </c>
      <c r="I259" s="4">
        <f t="shared" ref="I259:I322" si="55">F259*100+G259</f>
        <v>202112</v>
      </c>
      <c r="J259" t="str">
        <f t="shared" ref="J259:J322" si="56">"FY"&amp;F259</f>
        <v>FY2021</v>
      </c>
      <c r="K259" t="str">
        <f t="shared" ref="K259:K322" si="57">TEXT(DATE(B259,C259,D259), "Mmm")</f>
        <v>Sep</v>
      </c>
      <c r="L259" t="str">
        <f t="shared" ref="L259:L322" si="58">TEXT(DATE(B259,C259,D259), "Mmm YYYY")</f>
        <v>Sep 2021</v>
      </c>
    </row>
    <row r="260" spans="1:12" x14ac:dyDescent="0.25">
      <c r="A260" s="1">
        <f t="shared" ref="A260:A323" si="59">A259+1</f>
        <v>44455</v>
      </c>
      <c r="B260">
        <f t="shared" si="48"/>
        <v>2021</v>
      </c>
      <c r="C260">
        <f t="shared" si="49"/>
        <v>9</v>
      </c>
      <c r="D260">
        <f t="shared" si="50"/>
        <v>16</v>
      </c>
      <c r="E260">
        <f t="shared" si="51"/>
        <v>202109</v>
      </c>
      <c r="F260">
        <f t="shared" si="52"/>
        <v>2021</v>
      </c>
      <c r="G260">
        <f t="shared" si="53"/>
        <v>12</v>
      </c>
      <c r="H260" s="4">
        <f t="shared" si="54"/>
        <v>16</v>
      </c>
      <c r="I260" s="4">
        <f t="shared" si="55"/>
        <v>202112</v>
      </c>
      <c r="J260" t="str">
        <f t="shared" si="56"/>
        <v>FY2021</v>
      </c>
      <c r="K260" t="str">
        <f t="shared" si="57"/>
        <v>Sep</v>
      </c>
      <c r="L260" t="str">
        <f t="shared" si="58"/>
        <v>Sep 2021</v>
      </c>
    </row>
    <row r="261" spans="1:12" x14ac:dyDescent="0.25">
      <c r="A261" s="1">
        <f t="shared" si="59"/>
        <v>44456</v>
      </c>
      <c r="B261">
        <f t="shared" si="48"/>
        <v>2021</v>
      </c>
      <c r="C261">
        <f t="shared" si="49"/>
        <v>9</v>
      </c>
      <c r="D261">
        <f t="shared" si="50"/>
        <v>17</v>
      </c>
      <c r="E261">
        <f t="shared" si="51"/>
        <v>202109</v>
      </c>
      <c r="F261">
        <f t="shared" si="52"/>
        <v>2021</v>
      </c>
      <c r="G261">
        <f t="shared" si="53"/>
        <v>12</v>
      </c>
      <c r="H261" s="4">
        <f t="shared" si="54"/>
        <v>17</v>
      </c>
      <c r="I261" s="4">
        <f t="shared" si="55"/>
        <v>202112</v>
      </c>
      <c r="J261" t="str">
        <f t="shared" si="56"/>
        <v>FY2021</v>
      </c>
      <c r="K261" t="str">
        <f t="shared" si="57"/>
        <v>Sep</v>
      </c>
      <c r="L261" t="str">
        <f t="shared" si="58"/>
        <v>Sep 2021</v>
      </c>
    </row>
    <row r="262" spans="1:12" x14ac:dyDescent="0.25">
      <c r="A262" s="1">
        <f t="shared" si="59"/>
        <v>44457</v>
      </c>
      <c r="B262">
        <f t="shared" si="48"/>
        <v>2021</v>
      </c>
      <c r="C262">
        <f t="shared" si="49"/>
        <v>9</v>
      </c>
      <c r="D262">
        <f t="shared" si="50"/>
        <v>18</v>
      </c>
      <c r="E262">
        <f t="shared" si="51"/>
        <v>202109</v>
      </c>
      <c r="F262">
        <f t="shared" si="52"/>
        <v>2021</v>
      </c>
      <c r="G262">
        <f t="shared" si="53"/>
        <v>12</v>
      </c>
      <c r="H262" s="4">
        <f t="shared" si="54"/>
        <v>18</v>
      </c>
      <c r="I262" s="4">
        <f t="shared" si="55"/>
        <v>202112</v>
      </c>
      <c r="J262" t="str">
        <f t="shared" si="56"/>
        <v>FY2021</v>
      </c>
      <c r="K262" t="str">
        <f t="shared" si="57"/>
        <v>Sep</v>
      </c>
      <c r="L262" t="str">
        <f t="shared" si="58"/>
        <v>Sep 2021</v>
      </c>
    </row>
    <row r="263" spans="1:12" x14ac:dyDescent="0.25">
      <c r="A263" s="1">
        <f t="shared" si="59"/>
        <v>44458</v>
      </c>
      <c r="B263">
        <f t="shared" si="48"/>
        <v>2021</v>
      </c>
      <c r="C263">
        <f t="shared" si="49"/>
        <v>9</v>
      </c>
      <c r="D263">
        <f t="shared" si="50"/>
        <v>19</v>
      </c>
      <c r="E263">
        <f t="shared" si="51"/>
        <v>202109</v>
      </c>
      <c r="F263">
        <f t="shared" si="52"/>
        <v>2021</v>
      </c>
      <c r="G263">
        <f t="shared" si="53"/>
        <v>12</v>
      </c>
      <c r="H263" s="4">
        <f t="shared" si="54"/>
        <v>19</v>
      </c>
      <c r="I263" s="4">
        <f t="shared" si="55"/>
        <v>202112</v>
      </c>
      <c r="J263" t="str">
        <f t="shared" si="56"/>
        <v>FY2021</v>
      </c>
      <c r="K263" t="str">
        <f t="shared" si="57"/>
        <v>Sep</v>
      </c>
      <c r="L263" t="str">
        <f t="shared" si="58"/>
        <v>Sep 2021</v>
      </c>
    </row>
    <row r="264" spans="1:12" x14ac:dyDescent="0.25">
      <c r="A264" s="1">
        <f t="shared" si="59"/>
        <v>44459</v>
      </c>
      <c r="B264">
        <f t="shared" si="48"/>
        <v>2021</v>
      </c>
      <c r="C264">
        <f t="shared" si="49"/>
        <v>9</v>
      </c>
      <c r="D264">
        <f t="shared" si="50"/>
        <v>20</v>
      </c>
      <c r="E264">
        <f t="shared" si="51"/>
        <v>202109</v>
      </c>
      <c r="F264">
        <f t="shared" si="52"/>
        <v>2021</v>
      </c>
      <c r="G264">
        <f t="shared" si="53"/>
        <v>12</v>
      </c>
      <c r="H264" s="4">
        <f t="shared" si="54"/>
        <v>20</v>
      </c>
      <c r="I264" s="4">
        <f t="shared" si="55"/>
        <v>202112</v>
      </c>
      <c r="J264" t="str">
        <f t="shared" si="56"/>
        <v>FY2021</v>
      </c>
      <c r="K264" t="str">
        <f t="shared" si="57"/>
        <v>Sep</v>
      </c>
      <c r="L264" t="str">
        <f t="shared" si="58"/>
        <v>Sep 2021</v>
      </c>
    </row>
    <row r="265" spans="1:12" x14ac:dyDescent="0.25">
      <c r="A265" s="1">
        <f t="shared" si="59"/>
        <v>44460</v>
      </c>
      <c r="B265">
        <f t="shared" si="48"/>
        <v>2021</v>
      </c>
      <c r="C265">
        <f t="shared" si="49"/>
        <v>9</v>
      </c>
      <c r="D265">
        <f t="shared" si="50"/>
        <v>21</v>
      </c>
      <c r="E265">
        <f t="shared" si="51"/>
        <v>202109</v>
      </c>
      <c r="F265">
        <f t="shared" si="52"/>
        <v>2021</v>
      </c>
      <c r="G265">
        <f t="shared" si="53"/>
        <v>12</v>
      </c>
      <c r="H265" s="4">
        <f t="shared" si="54"/>
        <v>21</v>
      </c>
      <c r="I265" s="4">
        <f t="shared" si="55"/>
        <v>202112</v>
      </c>
      <c r="J265" t="str">
        <f t="shared" si="56"/>
        <v>FY2021</v>
      </c>
      <c r="K265" t="str">
        <f t="shared" si="57"/>
        <v>Sep</v>
      </c>
      <c r="L265" t="str">
        <f t="shared" si="58"/>
        <v>Sep 2021</v>
      </c>
    </row>
    <row r="266" spans="1:12" x14ac:dyDescent="0.25">
      <c r="A266" s="1">
        <f t="shared" si="59"/>
        <v>44461</v>
      </c>
      <c r="B266">
        <f t="shared" si="48"/>
        <v>2021</v>
      </c>
      <c r="C266">
        <f t="shared" si="49"/>
        <v>9</v>
      </c>
      <c r="D266">
        <f t="shared" si="50"/>
        <v>22</v>
      </c>
      <c r="E266">
        <f t="shared" si="51"/>
        <v>202109</v>
      </c>
      <c r="F266">
        <f t="shared" si="52"/>
        <v>2021</v>
      </c>
      <c r="G266">
        <f t="shared" si="53"/>
        <v>12</v>
      </c>
      <c r="H266" s="4">
        <f t="shared" si="54"/>
        <v>22</v>
      </c>
      <c r="I266" s="4">
        <f t="shared" si="55"/>
        <v>202112</v>
      </c>
      <c r="J266" t="str">
        <f t="shared" si="56"/>
        <v>FY2021</v>
      </c>
      <c r="K266" t="str">
        <f t="shared" si="57"/>
        <v>Sep</v>
      </c>
      <c r="L266" t="str">
        <f t="shared" si="58"/>
        <v>Sep 2021</v>
      </c>
    </row>
    <row r="267" spans="1:12" x14ac:dyDescent="0.25">
      <c r="A267" s="1">
        <f t="shared" si="59"/>
        <v>44462</v>
      </c>
      <c r="B267">
        <f t="shared" si="48"/>
        <v>2021</v>
      </c>
      <c r="C267">
        <f t="shared" si="49"/>
        <v>9</v>
      </c>
      <c r="D267">
        <f t="shared" si="50"/>
        <v>23</v>
      </c>
      <c r="E267">
        <f t="shared" si="51"/>
        <v>202109</v>
      </c>
      <c r="F267">
        <f t="shared" si="52"/>
        <v>2021</v>
      </c>
      <c r="G267">
        <f t="shared" si="53"/>
        <v>12</v>
      </c>
      <c r="H267" s="4">
        <f t="shared" si="54"/>
        <v>23</v>
      </c>
      <c r="I267" s="4">
        <f t="shared" si="55"/>
        <v>202112</v>
      </c>
      <c r="J267" t="str">
        <f t="shared" si="56"/>
        <v>FY2021</v>
      </c>
      <c r="K267" t="str">
        <f t="shared" si="57"/>
        <v>Sep</v>
      </c>
      <c r="L267" t="str">
        <f t="shared" si="58"/>
        <v>Sep 2021</v>
      </c>
    </row>
    <row r="268" spans="1:12" x14ac:dyDescent="0.25">
      <c r="A268" s="1">
        <f t="shared" si="59"/>
        <v>44463</v>
      </c>
      <c r="B268">
        <f t="shared" si="48"/>
        <v>2021</v>
      </c>
      <c r="C268">
        <f t="shared" si="49"/>
        <v>9</v>
      </c>
      <c r="D268">
        <f t="shared" si="50"/>
        <v>24</v>
      </c>
      <c r="E268">
        <f t="shared" si="51"/>
        <v>202109</v>
      </c>
      <c r="F268">
        <f t="shared" si="52"/>
        <v>2021</v>
      </c>
      <c r="G268">
        <f t="shared" si="53"/>
        <v>12</v>
      </c>
      <c r="H268" s="4">
        <f t="shared" si="54"/>
        <v>24</v>
      </c>
      <c r="I268" s="4">
        <f t="shared" si="55"/>
        <v>202112</v>
      </c>
      <c r="J268" t="str">
        <f t="shared" si="56"/>
        <v>FY2021</v>
      </c>
      <c r="K268" t="str">
        <f t="shared" si="57"/>
        <v>Sep</v>
      </c>
      <c r="L268" t="str">
        <f t="shared" si="58"/>
        <v>Sep 2021</v>
      </c>
    </row>
    <row r="269" spans="1:12" x14ac:dyDescent="0.25">
      <c r="A269" s="1">
        <f t="shared" si="59"/>
        <v>44464</v>
      </c>
      <c r="B269">
        <f t="shared" si="48"/>
        <v>2021</v>
      </c>
      <c r="C269">
        <f t="shared" si="49"/>
        <v>9</v>
      </c>
      <c r="D269">
        <f t="shared" si="50"/>
        <v>25</v>
      </c>
      <c r="E269">
        <f t="shared" si="51"/>
        <v>202109</v>
      </c>
      <c r="F269">
        <f t="shared" si="52"/>
        <v>2021</v>
      </c>
      <c r="G269">
        <f t="shared" si="53"/>
        <v>12</v>
      </c>
      <c r="H269" s="4">
        <f t="shared" si="54"/>
        <v>25</v>
      </c>
      <c r="I269" s="4">
        <f t="shared" si="55"/>
        <v>202112</v>
      </c>
      <c r="J269" t="str">
        <f t="shared" si="56"/>
        <v>FY2021</v>
      </c>
      <c r="K269" t="str">
        <f t="shared" si="57"/>
        <v>Sep</v>
      </c>
      <c r="L269" t="str">
        <f t="shared" si="58"/>
        <v>Sep 2021</v>
      </c>
    </row>
    <row r="270" spans="1:12" x14ac:dyDescent="0.25">
      <c r="A270" s="1">
        <f t="shared" si="59"/>
        <v>44465</v>
      </c>
      <c r="B270">
        <f t="shared" si="48"/>
        <v>2021</v>
      </c>
      <c r="C270">
        <f t="shared" si="49"/>
        <v>9</v>
      </c>
      <c r="D270">
        <f t="shared" si="50"/>
        <v>26</v>
      </c>
      <c r="E270">
        <f t="shared" si="51"/>
        <v>202109</v>
      </c>
      <c r="F270">
        <f t="shared" si="52"/>
        <v>2021</v>
      </c>
      <c r="G270">
        <f t="shared" si="53"/>
        <v>12</v>
      </c>
      <c r="H270" s="4">
        <f t="shared" si="54"/>
        <v>26</v>
      </c>
      <c r="I270" s="4">
        <f t="shared" si="55"/>
        <v>202112</v>
      </c>
      <c r="J270" t="str">
        <f t="shared" si="56"/>
        <v>FY2021</v>
      </c>
      <c r="K270" t="str">
        <f t="shared" si="57"/>
        <v>Sep</v>
      </c>
      <c r="L270" t="str">
        <f t="shared" si="58"/>
        <v>Sep 2021</v>
      </c>
    </row>
    <row r="271" spans="1:12" x14ac:dyDescent="0.25">
      <c r="A271" s="1">
        <f t="shared" si="59"/>
        <v>44466</v>
      </c>
      <c r="B271">
        <f t="shared" si="48"/>
        <v>2021</v>
      </c>
      <c r="C271">
        <f t="shared" si="49"/>
        <v>9</v>
      </c>
      <c r="D271">
        <f t="shared" si="50"/>
        <v>27</v>
      </c>
      <c r="E271">
        <f t="shared" si="51"/>
        <v>202109</v>
      </c>
      <c r="F271">
        <f t="shared" si="52"/>
        <v>2021</v>
      </c>
      <c r="G271">
        <f t="shared" si="53"/>
        <v>12</v>
      </c>
      <c r="H271" s="4">
        <f t="shared" si="54"/>
        <v>27</v>
      </c>
      <c r="I271" s="4">
        <f t="shared" si="55"/>
        <v>202112</v>
      </c>
      <c r="J271" t="str">
        <f t="shared" si="56"/>
        <v>FY2021</v>
      </c>
      <c r="K271" t="str">
        <f t="shared" si="57"/>
        <v>Sep</v>
      </c>
      <c r="L271" t="str">
        <f t="shared" si="58"/>
        <v>Sep 2021</v>
      </c>
    </row>
    <row r="272" spans="1:12" x14ac:dyDescent="0.25">
      <c r="A272" s="1">
        <f t="shared" si="59"/>
        <v>44467</v>
      </c>
      <c r="B272">
        <f t="shared" si="48"/>
        <v>2021</v>
      </c>
      <c r="C272">
        <f t="shared" si="49"/>
        <v>9</v>
      </c>
      <c r="D272">
        <f t="shared" si="50"/>
        <v>28</v>
      </c>
      <c r="E272">
        <f t="shared" si="51"/>
        <v>202109</v>
      </c>
      <c r="F272">
        <f t="shared" si="52"/>
        <v>2021</v>
      </c>
      <c r="G272">
        <f t="shared" si="53"/>
        <v>12</v>
      </c>
      <c r="H272" s="4">
        <f t="shared" si="54"/>
        <v>28</v>
      </c>
      <c r="I272" s="4">
        <f t="shared" si="55"/>
        <v>202112</v>
      </c>
      <c r="J272" t="str">
        <f t="shared" si="56"/>
        <v>FY2021</v>
      </c>
      <c r="K272" t="str">
        <f t="shared" si="57"/>
        <v>Sep</v>
      </c>
      <c r="L272" t="str">
        <f t="shared" si="58"/>
        <v>Sep 2021</v>
      </c>
    </row>
    <row r="273" spans="1:12" x14ac:dyDescent="0.25">
      <c r="A273" s="1">
        <f t="shared" si="59"/>
        <v>44468</v>
      </c>
      <c r="B273">
        <f t="shared" si="48"/>
        <v>2021</v>
      </c>
      <c r="C273">
        <f t="shared" si="49"/>
        <v>9</v>
      </c>
      <c r="D273">
        <f t="shared" si="50"/>
        <v>29</v>
      </c>
      <c r="E273">
        <f t="shared" si="51"/>
        <v>202109</v>
      </c>
      <c r="F273">
        <f t="shared" si="52"/>
        <v>2021</v>
      </c>
      <c r="G273">
        <f t="shared" si="53"/>
        <v>12</v>
      </c>
      <c r="H273" s="4">
        <f t="shared" si="54"/>
        <v>29</v>
      </c>
      <c r="I273" s="4">
        <f t="shared" si="55"/>
        <v>202112</v>
      </c>
      <c r="J273" t="str">
        <f t="shared" si="56"/>
        <v>FY2021</v>
      </c>
      <c r="K273" t="str">
        <f t="shared" si="57"/>
        <v>Sep</v>
      </c>
      <c r="L273" t="str">
        <f t="shared" si="58"/>
        <v>Sep 2021</v>
      </c>
    </row>
    <row r="274" spans="1:12" x14ac:dyDescent="0.25">
      <c r="A274" s="1">
        <f t="shared" si="59"/>
        <v>44469</v>
      </c>
      <c r="B274">
        <f t="shared" si="48"/>
        <v>2021</v>
      </c>
      <c r="C274">
        <f t="shared" si="49"/>
        <v>9</v>
      </c>
      <c r="D274">
        <f t="shared" si="50"/>
        <v>30</v>
      </c>
      <c r="E274">
        <f t="shared" si="51"/>
        <v>202109</v>
      </c>
      <c r="F274">
        <f t="shared" si="52"/>
        <v>2021</v>
      </c>
      <c r="G274">
        <f t="shared" si="53"/>
        <v>12</v>
      </c>
      <c r="H274" s="4">
        <f t="shared" si="54"/>
        <v>30</v>
      </c>
      <c r="I274" s="4">
        <f t="shared" si="55"/>
        <v>202112</v>
      </c>
      <c r="J274" t="str">
        <f t="shared" si="56"/>
        <v>FY2021</v>
      </c>
      <c r="K274" t="str">
        <f t="shared" si="57"/>
        <v>Sep</v>
      </c>
      <c r="L274" t="str">
        <f t="shared" si="58"/>
        <v>Sep 2021</v>
      </c>
    </row>
    <row r="275" spans="1:12" x14ac:dyDescent="0.25">
      <c r="A275" s="1">
        <f t="shared" si="59"/>
        <v>44470</v>
      </c>
      <c r="B275">
        <f t="shared" si="48"/>
        <v>2021</v>
      </c>
      <c r="C275">
        <f t="shared" si="49"/>
        <v>10</v>
      </c>
      <c r="D275">
        <f t="shared" si="50"/>
        <v>1</v>
      </c>
      <c r="E275">
        <f t="shared" si="51"/>
        <v>202110</v>
      </c>
      <c r="F275">
        <f t="shared" si="52"/>
        <v>2022</v>
      </c>
      <c r="G275">
        <f t="shared" si="53"/>
        <v>1</v>
      </c>
      <c r="H275" s="4">
        <f t="shared" si="54"/>
        <v>1</v>
      </c>
      <c r="I275" s="4">
        <f t="shared" si="55"/>
        <v>202201</v>
      </c>
      <c r="J275" t="str">
        <f t="shared" si="56"/>
        <v>FY2022</v>
      </c>
      <c r="K275" t="str">
        <f t="shared" si="57"/>
        <v>Oct</v>
      </c>
      <c r="L275" t="str">
        <f t="shared" si="58"/>
        <v>Oct 2021</v>
      </c>
    </row>
    <row r="276" spans="1:12" x14ac:dyDescent="0.25">
      <c r="A276" s="1">
        <f t="shared" si="59"/>
        <v>44471</v>
      </c>
      <c r="B276">
        <f t="shared" si="48"/>
        <v>2021</v>
      </c>
      <c r="C276">
        <f t="shared" si="49"/>
        <v>10</v>
      </c>
      <c r="D276">
        <f t="shared" si="50"/>
        <v>2</v>
      </c>
      <c r="E276">
        <f t="shared" si="51"/>
        <v>202110</v>
      </c>
      <c r="F276">
        <f t="shared" si="52"/>
        <v>2022</v>
      </c>
      <c r="G276">
        <f t="shared" si="53"/>
        <v>1</v>
      </c>
      <c r="H276" s="4">
        <f t="shared" si="54"/>
        <v>2</v>
      </c>
      <c r="I276" s="4">
        <f t="shared" si="55"/>
        <v>202201</v>
      </c>
      <c r="J276" t="str">
        <f t="shared" si="56"/>
        <v>FY2022</v>
      </c>
      <c r="K276" t="str">
        <f t="shared" si="57"/>
        <v>Oct</v>
      </c>
      <c r="L276" t="str">
        <f t="shared" si="58"/>
        <v>Oct 2021</v>
      </c>
    </row>
    <row r="277" spans="1:12" x14ac:dyDescent="0.25">
      <c r="A277" s="1">
        <f t="shared" si="59"/>
        <v>44472</v>
      </c>
      <c r="B277">
        <f t="shared" si="48"/>
        <v>2021</v>
      </c>
      <c r="C277">
        <f t="shared" si="49"/>
        <v>10</v>
      </c>
      <c r="D277">
        <f t="shared" si="50"/>
        <v>3</v>
      </c>
      <c r="E277">
        <f t="shared" si="51"/>
        <v>202110</v>
      </c>
      <c r="F277">
        <f t="shared" si="52"/>
        <v>2022</v>
      </c>
      <c r="G277">
        <f t="shared" si="53"/>
        <v>1</v>
      </c>
      <c r="H277" s="4">
        <f t="shared" si="54"/>
        <v>3</v>
      </c>
      <c r="I277" s="4">
        <f t="shared" si="55"/>
        <v>202201</v>
      </c>
      <c r="J277" t="str">
        <f t="shared" si="56"/>
        <v>FY2022</v>
      </c>
      <c r="K277" t="str">
        <f t="shared" si="57"/>
        <v>Oct</v>
      </c>
      <c r="L277" t="str">
        <f t="shared" si="58"/>
        <v>Oct 2021</v>
      </c>
    </row>
    <row r="278" spans="1:12" x14ac:dyDescent="0.25">
      <c r="A278" s="1">
        <f t="shared" si="59"/>
        <v>44473</v>
      </c>
      <c r="B278">
        <f t="shared" si="48"/>
        <v>2021</v>
      </c>
      <c r="C278">
        <f t="shared" si="49"/>
        <v>10</v>
      </c>
      <c r="D278">
        <f t="shared" si="50"/>
        <v>4</v>
      </c>
      <c r="E278">
        <f t="shared" si="51"/>
        <v>202110</v>
      </c>
      <c r="F278">
        <f t="shared" si="52"/>
        <v>2022</v>
      </c>
      <c r="G278">
        <f t="shared" si="53"/>
        <v>1</v>
      </c>
      <c r="H278" s="4">
        <f t="shared" si="54"/>
        <v>4</v>
      </c>
      <c r="I278" s="4">
        <f t="shared" si="55"/>
        <v>202201</v>
      </c>
      <c r="J278" t="str">
        <f t="shared" si="56"/>
        <v>FY2022</v>
      </c>
      <c r="K278" t="str">
        <f t="shared" si="57"/>
        <v>Oct</v>
      </c>
      <c r="L278" t="str">
        <f t="shared" si="58"/>
        <v>Oct 2021</v>
      </c>
    </row>
    <row r="279" spans="1:12" x14ac:dyDescent="0.25">
      <c r="A279" s="1">
        <f t="shared" si="59"/>
        <v>44474</v>
      </c>
      <c r="B279">
        <f t="shared" si="48"/>
        <v>2021</v>
      </c>
      <c r="C279">
        <f t="shared" si="49"/>
        <v>10</v>
      </c>
      <c r="D279">
        <f t="shared" si="50"/>
        <v>5</v>
      </c>
      <c r="E279">
        <f t="shared" si="51"/>
        <v>202110</v>
      </c>
      <c r="F279">
        <f t="shared" si="52"/>
        <v>2022</v>
      </c>
      <c r="G279">
        <f t="shared" si="53"/>
        <v>1</v>
      </c>
      <c r="H279" s="4">
        <f t="shared" si="54"/>
        <v>5</v>
      </c>
      <c r="I279" s="4">
        <f t="shared" si="55"/>
        <v>202201</v>
      </c>
      <c r="J279" t="str">
        <f t="shared" si="56"/>
        <v>FY2022</v>
      </c>
      <c r="K279" t="str">
        <f t="shared" si="57"/>
        <v>Oct</v>
      </c>
      <c r="L279" t="str">
        <f t="shared" si="58"/>
        <v>Oct 2021</v>
      </c>
    </row>
    <row r="280" spans="1:12" x14ac:dyDescent="0.25">
      <c r="A280" s="1">
        <f t="shared" si="59"/>
        <v>44475</v>
      </c>
      <c r="B280">
        <f t="shared" si="48"/>
        <v>2021</v>
      </c>
      <c r="C280">
        <f t="shared" si="49"/>
        <v>10</v>
      </c>
      <c r="D280">
        <f t="shared" si="50"/>
        <v>6</v>
      </c>
      <c r="E280">
        <f t="shared" si="51"/>
        <v>202110</v>
      </c>
      <c r="F280">
        <f t="shared" si="52"/>
        <v>2022</v>
      </c>
      <c r="G280">
        <f t="shared" si="53"/>
        <v>1</v>
      </c>
      <c r="H280" s="4">
        <f t="shared" si="54"/>
        <v>6</v>
      </c>
      <c r="I280" s="4">
        <f t="shared" si="55"/>
        <v>202201</v>
      </c>
      <c r="J280" t="str">
        <f t="shared" si="56"/>
        <v>FY2022</v>
      </c>
      <c r="K280" t="str">
        <f t="shared" si="57"/>
        <v>Oct</v>
      </c>
      <c r="L280" t="str">
        <f t="shared" si="58"/>
        <v>Oct 2021</v>
      </c>
    </row>
    <row r="281" spans="1:12" x14ac:dyDescent="0.25">
      <c r="A281" s="1">
        <f t="shared" si="59"/>
        <v>44476</v>
      </c>
      <c r="B281">
        <f t="shared" si="48"/>
        <v>2021</v>
      </c>
      <c r="C281">
        <f t="shared" si="49"/>
        <v>10</v>
      </c>
      <c r="D281">
        <f t="shared" si="50"/>
        <v>7</v>
      </c>
      <c r="E281">
        <f t="shared" si="51"/>
        <v>202110</v>
      </c>
      <c r="F281">
        <f t="shared" si="52"/>
        <v>2022</v>
      </c>
      <c r="G281">
        <f t="shared" si="53"/>
        <v>1</v>
      </c>
      <c r="H281" s="4">
        <f t="shared" si="54"/>
        <v>7</v>
      </c>
      <c r="I281" s="4">
        <f t="shared" si="55"/>
        <v>202201</v>
      </c>
      <c r="J281" t="str">
        <f t="shared" si="56"/>
        <v>FY2022</v>
      </c>
      <c r="K281" t="str">
        <f t="shared" si="57"/>
        <v>Oct</v>
      </c>
      <c r="L281" t="str">
        <f t="shared" si="58"/>
        <v>Oct 2021</v>
      </c>
    </row>
    <row r="282" spans="1:12" x14ac:dyDescent="0.25">
      <c r="A282" s="1">
        <f t="shared" si="59"/>
        <v>44477</v>
      </c>
      <c r="B282">
        <f t="shared" si="48"/>
        <v>2021</v>
      </c>
      <c r="C282">
        <f t="shared" si="49"/>
        <v>10</v>
      </c>
      <c r="D282">
        <f t="shared" si="50"/>
        <v>8</v>
      </c>
      <c r="E282">
        <f t="shared" si="51"/>
        <v>202110</v>
      </c>
      <c r="F282">
        <f t="shared" si="52"/>
        <v>2022</v>
      </c>
      <c r="G282">
        <f t="shared" si="53"/>
        <v>1</v>
      </c>
      <c r="H282" s="4">
        <f t="shared" si="54"/>
        <v>8</v>
      </c>
      <c r="I282" s="4">
        <f t="shared" si="55"/>
        <v>202201</v>
      </c>
      <c r="J282" t="str">
        <f t="shared" si="56"/>
        <v>FY2022</v>
      </c>
      <c r="K282" t="str">
        <f t="shared" si="57"/>
        <v>Oct</v>
      </c>
      <c r="L282" t="str">
        <f t="shared" si="58"/>
        <v>Oct 2021</v>
      </c>
    </row>
    <row r="283" spans="1:12" x14ac:dyDescent="0.25">
      <c r="A283" s="1">
        <f t="shared" si="59"/>
        <v>44478</v>
      </c>
      <c r="B283">
        <f t="shared" si="48"/>
        <v>2021</v>
      </c>
      <c r="C283">
        <f t="shared" si="49"/>
        <v>10</v>
      </c>
      <c r="D283">
        <f t="shared" si="50"/>
        <v>9</v>
      </c>
      <c r="E283">
        <f t="shared" si="51"/>
        <v>202110</v>
      </c>
      <c r="F283">
        <f t="shared" si="52"/>
        <v>2022</v>
      </c>
      <c r="G283">
        <f t="shared" si="53"/>
        <v>1</v>
      </c>
      <c r="H283" s="4">
        <f t="shared" si="54"/>
        <v>9</v>
      </c>
      <c r="I283" s="4">
        <f t="shared" si="55"/>
        <v>202201</v>
      </c>
      <c r="J283" t="str">
        <f t="shared" si="56"/>
        <v>FY2022</v>
      </c>
      <c r="K283" t="str">
        <f t="shared" si="57"/>
        <v>Oct</v>
      </c>
      <c r="L283" t="str">
        <f t="shared" si="58"/>
        <v>Oct 2021</v>
      </c>
    </row>
    <row r="284" spans="1:12" x14ac:dyDescent="0.25">
      <c r="A284" s="1">
        <f t="shared" si="59"/>
        <v>44479</v>
      </c>
      <c r="B284">
        <f t="shared" si="48"/>
        <v>2021</v>
      </c>
      <c r="C284">
        <f t="shared" si="49"/>
        <v>10</v>
      </c>
      <c r="D284">
        <f t="shared" si="50"/>
        <v>10</v>
      </c>
      <c r="E284">
        <f t="shared" si="51"/>
        <v>202110</v>
      </c>
      <c r="F284">
        <f t="shared" si="52"/>
        <v>2022</v>
      </c>
      <c r="G284">
        <f t="shared" si="53"/>
        <v>1</v>
      </c>
      <c r="H284" s="4">
        <f t="shared" si="54"/>
        <v>10</v>
      </c>
      <c r="I284" s="4">
        <f t="shared" si="55"/>
        <v>202201</v>
      </c>
      <c r="J284" t="str">
        <f t="shared" si="56"/>
        <v>FY2022</v>
      </c>
      <c r="K284" t="str">
        <f t="shared" si="57"/>
        <v>Oct</v>
      </c>
      <c r="L284" t="str">
        <f t="shared" si="58"/>
        <v>Oct 2021</v>
      </c>
    </row>
    <row r="285" spans="1:12" x14ac:dyDescent="0.25">
      <c r="A285" s="1">
        <f t="shared" si="59"/>
        <v>44480</v>
      </c>
      <c r="B285">
        <f t="shared" si="48"/>
        <v>2021</v>
      </c>
      <c r="C285">
        <f t="shared" si="49"/>
        <v>10</v>
      </c>
      <c r="D285">
        <f t="shared" si="50"/>
        <v>11</v>
      </c>
      <c r="E285">
        <f t="shared" si="51"/>
        <v>202110</v>
      </c>
      <c r="F285">
        <f t="shared" si="52"/>
        <v>2022</v>
      </c>
      <c r="G285">
        <f t="shared" si="53"/>
        <v>1</v>
      </c>
      <c r="H285" s="4">
        <f t="shared" si="54"/>
        <v>11</v>
      </c>
      <c r="I285" s="4">
        <f t="shared" si="55"/>
        <v>202201</v>
      </c>
      <c r="J285" t="str">
        <f t="shared" si="56"/>
        <v>FY2022</v>
      </c>
      <c r="K285" t="str">
        <f t="shared" si="57"/>
        <v>Oct</v>
      </c>
      <c r="L285" t="str">
        <f t="shared" si="58"/>
        <v>Oct 2021</v>
      </c>
    </row>
    <row r="286" spans="1:12" x14ac:dyDescent="0.25">
      <c r="A286" s="1">
        <f t="shared" si="59"/>
        <v>44481</v>
      </c>
      <c r="B286">
        <f t="shared" si="48"/>
        <v>2021</v>
      </c>
      <c r="C286">
        <f t="shared" si="49"/>
        <v>10</v>
      </c>
      <c r="D286">
        <f t="shared" si="50"/>
        <v>12</v>
      </c>
      <c r="E286">
        <f t="shared" si="51"/>
        <v>202110</v>
      </c>
      <c r="F286">
        <f t="shared" si="52"/>
        <v>2022</v>
      </c>
      <c r="G286">
        <f t="shared" si="53"/>
        <v>1</v>
      </c>
      <c r="H286" s="4">
        <f t="shared" si="54"/>
        <v>12</v>
      </c>
      <c r="I286" s="4">
        <f t="shared" si="55"/>
        <v>202201</v>
      </c>
      <c r="J286" t="str">
        <f t="shared" si="56"/>
        <v>FY2022</v>
      </c>
      <c r="K286" t="str">
        <f t="shared" si="57"/>
        <v>Oct</v>
      </c>
      <c r="L286" t="str">
        <f t="shared" si="58"/>
        <v>Oct 2021</v>
      </c>
    </row>
    <row r="287" spans="1:12" x14ac:dyDescent="0.25">
      <c r="A287" s="1">
        <f t="shared" si="59"/>
        <v>44482</v>
      </c>
      <c r="B287">
        <f t="shared" si="48"/>
        <v>2021</v>
      </c>
      <c r="C287">
        <f t="shared" si="49"/>
        <v>10</v>
      </c>
      <c r="D287">
        <f t="shared" si="50"/>
        <v>13</v>
      </c>
      <c r="E287">
        <f t="shared" si="51"/>
        <v>202110</v>
      </c>
      <c r="F287">
        <f t="shared" si="52"/>
        <v>2022</v>
      </c>
      <c r="G287">
        <f t="shared" si="53"/>
        <v>1</v>
      </c>
      <c r="H287" s="4">
        <f t="shared" si="54"/>
        <v>13</v>
      </c>
      <c r="I287" s="4">
        <f t="shared" si="55"/>
        <v>202201</v>
      </c>
      <c r="J287" t="str">
        <f t="shared" si="56"/>
        <v>FY2022</v>
      </c>
      <c r="K287" t="str">
        <f t="shared" si="57"/>
        <v>Oct</v>
      </c>
      <c r="L287" t="str">
        <f t="shared" si="58"/>
        <v>Oct 2021</v>
      </c>
    </row>
    <row r="288" spans="1:12" x14ac:dyDescent="0.25">
      <c r="A288" s="1">
        <f t="shared" si="59"/>
        <v>44483</v>
      </c>
      <c r="B288">
        <f t="shared" si="48"/>
        <v>2021</v>
      </c>
      <c r="C288">
        <f t="shared" si="49"/>
        <v>10</v>
      </c>
      <c r="D288">
        <f t="shared" si="50"/>
        <v>14</v>
      </c>
      <c r="E288">
        <f t="shared" si="51"/>
        <v>202110</v>
      </c>
      <c r="F288">
        <f t="shared" si="52"/>
        <v>2022</v>
      </c>
      <c r="G288">
        <f t="shared" si="53"/>
        <v>1</v>
      </c>
      <c r="H288" s="4">
        <f t="shared" si="54"/>
        <v>14</v>
      </c>
      <c r="I288" s="4">
        <f t="shared" si="55"/>
        <v>202201</v>
      </c>
      <c r="J288" t="str">
        <f t="shared" si="56"/>
        <v>FY2022</v>
      </c>
      <c r="K288" t="str">
        <f t="shared" si="57"/>
        <v>Oct</v>
      </c>
      <c r="L288" t="str">
        <f t="shared" si="58"/>
        <v>Oct 2021</v>
      </c>
    </row>
    <row r="289" spans="1:12" x14ac:dyDescent="0.25">
      <c r="A289" s="1">
        <f t="shared" si="59"/>
        <v>44484</v>
      </c>
      <c r="B289">
        <f t="shared" si="48"/>
        <v>2021</v>
      </c>
      <c r="C289">
        <f t="shared" si="49"/>
        <v>10</v>
      </c>
      <c r="D289">
        <f t="shared" si="50"/>
        <v>15</v>
      </c>
      <c r="E289">
        <f t="shared" si="51"/>
        <v>202110</v>
      </c>
      <c r="F289">
        <f t="shared" si="52"/>
        <v>2022</v>
      </c>
      <c r="G289">
        <f t="shared" si="53"/>
        <v>1</v>
      </c>
      <c r="H289" s="4">
        <f t="shared" si="54"/>
        <v>15</v>
      </c>
      <c r="I289" s="4">
        <f t="shared" si="55"/>
        <v>202201</v>
      </c>
      <c r="J289" t="str">
        <f t="shared" si="56"/>
        <v>FY2022</v>
      </c>
      <c r="K289" t="str">
        <f t="shared" si="57"/>
        <v>Oct</v>
      </c>
      <c r="L289" t="str">
        <f t="shared" si="58"/>
        <v>Oct 2021</v>
      </c>
    </row>
    <row r="290" spans="1:12" x14ac:dyDescent="0.25">
      <c r="A290" s="1">
        <f t="shared" si="59"/>
        <v>44485</v>
      </c>
      <c r="B290">
        <f t="shared" si="48"/>
        <v>2021</v>
      </c>
      <c r="C290">
        <f t="shared" si="49"/>
        <v>10</v>
      </c>
      <c r="D290">
        <f t="shared" si="50"/>
        <v>16</v>
      </c>
      <c r="E290">
        <f t="shared" si="51"/>
        <v>202110</v>
      </c>
      <c r="F290">
        <f t="shared" si="52"/>
        <v>2022</v>
      </c>
      <c r="G290">
        <f t="shared" si="53"/>
        <v>1</v>
      </c>
      <c r="H290" s="4">
        <f t="shared" si="54"/>
        <v>16</v>
      </c>
      <c r="I290" s="4">
        <f t="shared" si="55"/>
        <v>202201</v>
      </c>
      <c r="J290" t="str">
        <f t="shared" si="56"/>
        <v>FY2022</v>
      </c>
      <c r="K290" t="str">
        <f t="shared" si="57"/>
        <v>Oct</v>
      </c>
      <c r="L290" t="str">
        <f t="shared" si="58"/>
        <v>Oct 2021</v>
      </c>
    </row>
    <row r="291" spans="1:12" x14ac:dyDescent="0.25">
      <c r="A291" s="1">
        <f t="shared" si="59"/>
        <v>44486</v>
      </c>
      <c r="B291">
        <f t="shared" si="48"/>
        <v>2021</v>
      </c>
      <c r="C291">
        <f t="shared" si="49"/>
        <v>10</v>
      </c>
      <c r="D291">
        <f t="shared" si="50"/>
        <v>17</v>
      </c>
      <c r="E291">
        <f t="shared" si="51"/>
        <v>202110</v>
      </c>
      <c r="F291">
        <f t="shared" si="52"/>
        <v>2022</v>
      </c>
      <c r="G291">
        <f t="shared" si="53"/>
        <v>1</v>
      </c>
      <c r="H291" s="4">
        <f t="shared" si="54"/>
        <v>17</v>
      </c>
      <c r="I291" s="4">
        <f t="shared" si="55"/>
        <v>202201</v>
      </c>
      <c r="J291" t="str">
        <f t="shared" si="56"/>
        <v>FY2022</v>
      </c>
      <c r="K291" t="str">
        <f t="shared" si="57"/>
        <v>Oct</v>
      </c>
      <c r="L291" t="str">
        <f t="shared" si="58"/>
        <v>Oct 2021</v>
      </c>
    </row>
    <row r="292" spans="1:12" x14ac:dyDescent="0.25">
      <c r="A292" s="1">
        <f t="shared" si="59"/>
        <v>44487</v>
      </c>
      <c r="B292">
        <f t="shared" si="48"/>
        <v>2021</v>
      </c>
      <c r="C292">
        <f t="shared" si="49"/>
        <v>10</v>
      </c>
      <c r="D292">
        <f t="shared" si="50"/>
        <v>18</v>
      </c>
      <c r="E292">
        <f t="shared" si="51"/>
        <v>202110</v>
      </c>
      <c r="F292">
        <f t="shared" si="52"/>
        <v>2022</v>
      </c>
      <c r="G292">
        <f t="shared" si="53"/>
        <v>1</v>
      </c>
      <c r="H292" s="4">
        <f t="shared" si="54"/>
        <v>18</v>
      </c>
      <c r="I292" s="4">
        <f t="shared" si="55"/>
        <v>202201</v>
      </c>
      <c r="J292" t="str">
        <f t="shared" si="56"/>
        <v>FY2022</v>
      </c>
      <c r="K292" t="str">
        <f t="shared" si="57"/>
        <v>Oct</v>
      </c>
      <c r="L292" t="str">
        <f t="shared" si="58"/>
        <v>Oct 2021</v>
      </c>
    </row>
    <row r="293" spans="1:12" x14ac:dyDescent="0.25">
      <c r="A293" s="1">
        <f t="shared" si="59"/>
        <v>44488</v>
      </c>
      <c r="B293">
        <f t="shared" si="48"/>
        <v>2021</v>
      </c>
      <c r="C293">
        <f t="shared" si="49"/>
        <v>10</v>
      </c>
      <c r="D293">
        <f t="shared" si="50"/>
        <v>19</v>
      </c>
      <c r="E293">
        <f t="shared" si="51"/>
        <v>202110</v>
      </c>
      <c r="F293">
        <f t="shared" si="52"/>
        <v>2022</v>
      </c>
      <c r="G293">
        <f t="shared" si="53"/>
        <v>1</v>
      </c>
      <c r="H293" s="4">
        <f t="shared" si="54"/>
        <v>19</v>
      </c>
      <c r="I293" s="4">
        <f t="shared" si="55"/>
        <v>202201</v>
      </c>
      <c r="J293" t="str">
        <f t="shared" si="56"/>
        <v>FY2022</v>
      </c>
      <c r="K293" t="str">
        <f t="shared" si="57"/>
        <v>Oct</v>
      </c>
      <c r="L293" t="str">
        <f t="shared" si="58"/>
        <v>Oct 2021</v>
      </c>
    </row>
    <row r="294" spans="1:12" x14ac:dyDescent="0.25">
      <c r="A294" s="1">
        <f t="shared" si="59"/>
        <v>44489</v>
      </c>
      <c r="B294">
        <f t="shared" si="48"/>
        <v>2021</v>
      </c>
      <c r="C294">
        <f t="shared" si="49"/>
        <v>10</v>
      </c>
      <c r="D294">
        <f t="shared" si="50"/>
        <v>20</v>
      </c>
      <c r="E294">
        <f t="shared" si="51"/>
        <v>202110</v>
      </c>
      <c r="F294">
        <f t="shared" si="52"/>
        <v>2022</v>
      </c>
      <c r="G294">
        <f t="shared" si="53"/>
        <v>1</v>
      </c>
      <c r="H294" s="4">
        <f t="shared" si="54"/>
        <v>20</v>
      </c>
      <c r="I294" s="4">
        <f t="shared" si="55"/>
        <v>202201</v>
      </c>
      <c r="J294" t="str">
        <f t="shared" si="56"/>
        <v>FY2022</v>
      </c>
      <c r="K294" t="str">
        <f t="shared" si="57"/>
        <v>Oct</v>
      </c>
      <c r="L294" t="str">
        <f t="shared" si="58"/>
        <v>Oct 2021</v>
      </c>
    </row>
    <row r="295" spans="1:12" x14ac:dyDescent="0.25">
      <c r="A295" s="1">
        <f t="shared" si="59"/>
        <v>44490</v>
      </c>
      <c r="B295">
        <f t="shared" si="48"/>
        <v>2021</v>
      </c>
      <c r="C295">
        <f t="shared" si="49"/>
        <v>10</v>
      </c>
      <c r="D295">
        <f t="shared" si="50"/>
        <v>21</v>
      </c>
      <c r="E295">
        <f t="shared" si="51"/>
        <v>202110</v>
      </c>
      <c r="F295">
        <f t="shared" si="52"/>
        <v>2022</v>
      </c>
      <c r="G295">
        <f t="shared" si="53"/>
        <v>1</v>
      </c>
      <c r="H295" s="4">
        <f t="shared" si="54"/>
        <v>21</v>
      </c>
      <c r="I295" s="4">
        <f t="shared" si="55"/>
        <v>202201</v>
      </c>
      <c r="J295" t="str">
        <f t="shared" si="56"/>
        <v>FY2022</v>
      </c>
      <c r="K295" t="str">
        <f t="shared" si="57"/>
        <v>Oct</v>
      </c>
      <c r="L295" t="str">
        <f t="shared" si="58"/>
        <v>Oct 2021</v>
      </c>
    </row>
    <row r="296" spans="1:12" x14ac:dyDescent="0.25">
      <c r="A296" s="1">
        <f t="shared" si="59"/>
        <v>44491</v>
      </c>
      <c r="B296">
        <f t="shared" si="48"/>
        <v>2021</v>
      </c>
      <c r="C296">
        <f t="shared" si="49"/>
        <v>10</v>
      </c>
      <c r="D296">
        <f t="shared" si="50"/>
        <v>22</v>
      </c>
      <c r="E296">
        <f t="shared" si="51"/>
        <v>202110</v>
      </c>
      <c r="F296">
        <f t="shared" si="52"/>
        <v>2022</v>
      </c>
      <c r="G296">
        <f t="shared" si="53"/>
        <v>1</v>
      </c>
      <c r="H296" s="4">
        <f t="shared" si="54"/>
        <v>22</v>
      </c>
      <c r="I296" s="4">
        <f t="shared" si="55"/>
        <v>202201</v>
      </c>
      <c r="J296" t="str">
        <f t="shared" si="56"/>
        <v>FY2022</v>
      </c>
      <c r="K296" t="str">
        <f t="shared" si="57"/>
        <v>Oct</v>
      </c>
      <c r="L296" t="str">
        <f t="shared" si="58"/>
        <v>Oct 2021</v>
      </c>
    </row>
    <row r="297" spans="1:12" x14ac:dyDescent="0.25">
      <c r="A297" s="1">
        <f t="shared" si="59"/>
        <v>44492</v>
      </c>
      <c r="B297">
        <f t="shared" si="48"/>
        <v>2021</v>
      </c>
      <c r="C297">
        <f t="shared" si="49"/>
        <v>10</v>
      </c>
      <c r="D297">
        <f t="shared" si="50"/>
        <v>23</v>
      </c>
      <c r="E297">
        <f t="shared" si="51"/>
        <v>202110</v>
      </c>
      <c r="F297">
        <f t="shared" si="52"/>
        <v>2022</v>
      </c>
      <c r="G297">
        <f t="shared" si="53"/>
        <v>1</v>
      </c>
      <c r="H297" s="4">
        <f t="shared" si="54"/>
        <v>23</v>
      </c>
      <c r="I297" s="4">
        <f t="shared" si="55"/>
        <v>202201</v>
      </c>
      <c r="J297" t="str">
        <f t="shared" si="56"/>
        <v>FY2022</v>
      </c>
      <c r="K297" t="str">
        <f t="shared" si="57"/>
        <v>Oct</v>
      </c>
      <c r="L297" t="str">
        <f t="shared" si="58"/>
        <v>Oct 2021</v>
      </c>
    </row>
    <row r="298" spans="1:12" x14ac:dyDescent="0.25">
      <c r="A298" s="1">
        <f t="shared" si="59"/>
        <v>44493</v>
      </c>
      <c r="B298">
        <f t="shared" si="48"/>
        <v>2021</v>
      </c>
      <c r="C298">
        <f t="shared" si="49"/>
        <v>10</v>
      </c>
      <c r="D298">
        <f t="shared" si="50"/>
        <v>24</v>
      </c>
      <c r="E298">
        <f t="shared" si="51"/>
        <v>202110</v>
      </c>
      <c r="F298">
        <f t="shared" si="52"/>
        <v>2022</v>
      </c>
      <c r="G298">
        <f t="shared" si="53"/>
        <v>1</v>
      </c>
      <c r="H298" s="4">
        <f t="shared" si="54"/>
        <v>24</v>
      </c>
      <c r="I298" s="4">
        <f t="shared" si="55"/>
        <v>202201</v>
      </c>
      <c r="J298" t="str">
        <f t="shared" si="56"/>
        <v>FY2022</v>
      </c>
      <c r="K298" t="str">
        <f t="shared" si="57"/>
        <v>Oct</v>
      </c>
      <c r="L298" t="str">
        <f t="shared" si="58"/>
        <v>Oct 2021</v>
      </c>
    </row>
    <row r="299" spans="1:12" x14ac:dyDescent="0.25">
      <c r="A299" s="1">
        <f t="shared" si="59"/>
        <v>44494</v>
      </c>
      <c r="B299">
        <f t="shared" si="48"/>
        <v>2021</v>
      </c>
      <c r="C299">
        <f t="shared" si="49"/>
        <v>10</v>
      </c>
      <c r="D299">
        <f t="shared" si="50"/>
        <v>25</v>
      </c>
      <c r="E299">
        <f t="shared" si="51"/>
        <v>202110</v>
      </c>
      <c r="F299">
        <f t="shared" si="52"/>
        <v>2022</v>
      </c>
      <c r="G299">
        <f t="shared" si="53"/>
        <v>1</v>
      </c>
      <c r="H299" s="4">
        <f t="shared" si="54"/>
        <v>25</v>
      </c>
      <c r="I299" s="4">
        <f t="shared" si="55"/>
        <v>202201</v>
      </c>
      <c r="J299" t="str">
        <f t="shared" si="56"/>
        <v>FY2022</v>
      </c>
      <c r="K299" t="str">
        <f t="shared" si="57"/>
        <v>Oct</v>
      </c>
      <c r="L299" t="str">
        <f t="shared" si="58"/>
        <v>Oct 2021</v>
      </c>
    </row>
    <row r="300" spans="1:12" x14ac:dyDescent="0.25">
      <c r="A300" s="1">
        <f t="shared" si="59"/>
        <v>44495</v>
      </c>
      <c r="B300">
        <f t="shared" si="48"/>
        <v>2021</v>
      </c>
      <c r="C300">
        <f t="shared" si="49"/>
        <v>10</v>
      </c>
      <c r="D300">
        <f t="shared" si="50"/>
        <v>26</v>
      </c>
      <c r="E300">
        <f t="shared" si="51"/>
        <v>202110</v>
      </c>
      <c r="F300">
        <f t="shared" si="52"/>
        <v>2022</v>
      </c>
      <c r="G300">
        <f t="shared" si="53"/>
        <v>1</v>
      </c>
      <c r="H300" s="4">
        <f t="shared" si="54"/>
        <v>26</v>
      </c>
      <c r="I300" s="4">
        <f t="shared" si="55"/>
        <v>202201</v>
      </c>
      <c r="J300" t="str">
        <f t="shared" si="56"/>
        <v>FY2022</v>
      </c>
      <c r="K300" t="str">
        <f t="shared" si="57"/>
        <v>Oct</v>
      </c>
      <c r="L300" t="str">
        <f t="shared" si="58"/>
        <v>Oct 2021</v>
      </c>
    </row>
    <row r="301" spans="1:12" x14ac:dyDescent="0.25">
      <c r="A301" s="1">
        <f t="shared" si="59"/>
        <v>44496</v>
      </c>
      <c r="B301">
        <f t="shared" si="48"/>
        <v>2021</v>
      </c>
      <c r="C301">
        <f t="shared" si="49"/>
        <v>10</v>
      </c>
      <c r="D301">
        <f t="shared" si="50"/>
        <v>27</v>
      </c>
      <c r="E301">
        <f t="shared" si="51"/>
        <v>202110</v>
      </c>
      <c r="F301">
        <f t="shared" si="52"/>
        <v>2022</v>
      </c>
      <c r="G301">
        <f t="shared" si="53"/>
        <v>1</v>
      </c>
      <c r="H301" s="4">
        <f t="shared" si="54"/>
        <v>27</v>
      </c>
      <c r="I301" s="4">
        <f t="shared" si="55"/>
        <v>202201</v>
      </c>
      <c r="J301" t="str">
        <f t="shared" si="56"/>
        <v>FY2022</v>
      </c>
      <c r="K301" t="str">
        <f t="shared" si="57"/>
        <v>Oct</v>
      </c>
      <c r="L301" t="str">
        <f t="shared" si="58"/>
        <v>Oct 2021</v>
      </c>
    </row>
    <row r="302" spans="1:12" x14ac:dyDescent="0.25">
      <c r="A302" s="1">
        <f t="shared" si="59"/>
        <v>44497</v>
      </c>
      <c r="B302">
        <f t="shared" si="48"/>
        <v>2021</v>
      </c>
      <c r="C302">
        <f t="shared" si="49"/>
        <v>10</v>
      </c>
      <c r="D302">
        <f t="shared" si="50"/>
        <v>28</v>
      </c>
      <c r="E302">
        <f t="shared" si="51"/>
        <v>202110</v>
      </c>
      <c r="F302">
        <f t="shared" si="52"/>
        <v>2022</v>
      </c>
      <c r="G302">
        <f t="shared" si="53"/>
        <v>1</v>
      </c>
      <c r="H302" s="4">
        <f t="shared" si="54"/>
        <v>28</v>
      </c>
      <c r="I302" s="4">
        <f t="shared" si="55"/>
        <v>202201</v>
      </c>
      <c r="J302" t="str">
        <f t="shared" si="56"/>
        <v>FY2022</v>
      </c>
      <c r="K302" t="str">
        <f t="shared" si="57"/>
        <v>Oct</v>
      </c>
      <c r="L302" t="str">
        <f t="shared" si="58"/>
        <v>Oct 2021</v>
      </c>
    </row>
    <row r="303" spans="1:12" x14ac:dyDescent="0.25">
      <c r="A303" s="1">
        <f t="shared" si="59"/>
        <v>44498</v>
      </c>
      <c r="B303">
        <f t="shared" si="48"/>
        <v>2021</v>
      </c>
      <c r="C303">
        <f t="shared" si="49"/>
        <v>10</v>
      </c>
      <c r="D303">
        <f t="shared" si="50"/>
        <v>29</v>
      </c>
      <c r="E303">
        <f t="shared" si="51"/>
        <v>202110</v>
      </c>
      <c r="F303">
        <f t="shared" si="52"/>
        <v>2022</v>
      </c>
      <c r="G303">
        <f t="shared" si="53"/>
        <v>1</v>
      </c>
      <c r="H303" s="4">
        <f t="shared" si="54"/>
        <v>29</v>
      </c>
      <c r="I303" s="4">
        <f t="shared" si="55"/>
        <v>202201</v>
      </c>
      <c r="J303" t="str">
        <f t="shared" si="56"/>
        <v>FY2022</v>
      </c>
      <c r="K303" t="str">
        <f t="shared" si="57"/>
        <v>Oct</v>
      </c>
      <c r="L303" t="str">
        <f t="shared" si="58"/>
        <v>Oct 2021</v>
      </c>
    </row>
    <row r="304" spans="1:12" x14ac:dyDescent="0.25">
      <c r="A304" s="1">
        <f t="shared" si="59"/>
        <v>44499</v>
      </c>
      <c r="B304">
        <f t="shared" si="48"/>
        <v>2021</v>
      </c>
      <c r="C304">
        <f t="shared" si="49"/>
        <v>10</v>
      </c>
      <c r="D304">
        <f t="shared" si="50"/>
        <v>30</v>
      </c>
      <c r="E304">
        <f t="shared" si="51"/>
        <v>202110</v>
      </c>
      <c r="F304">
        <f t="shared" si="52"/>
        <v>2022</v>
      </c>
      <c r="G304">
        <f t="shared" si="53"/>
        <v>1</v>
      </c>
      <c r="H304" s="4">
        <f t="shared" si="54"/>
        <v>30</v>
      </c>
      <c r="I304" s="4">
        <f t="shared" si="55"/>
        <v>202201</v>
      </c>
      <c r="J304" t="str">
        <f t="shared" si="56"/>
        <v>FY2022</v>
      </c>
      <c r="K304" t="str">
        <f t="shared" si="57"/>
        <v>Oct</v>
      </c>
      <c r="L304" t="str">
        <f t="shared" si="58"/>
        <v>Oct 2021</v>
      </c>
    </row>
    <row r="305" spans="1:12" x14ac:dyDescent="0.25">
      <c r="A305" s="1">
        <f t="shared" si="59"/>
        <v>44500</v>
      </c>
      <c r="B305">
        <f t="shared" si="48"/>
        <v>2021</v>
      </c>
      <c r="C305">
        <f t="shared" si="49"/>
        <v>10</v>
      </c>
      <c r="D305">
        <f t="shared" si="50"/>
        <v>31</v>
      </c>
      <c r="E305">
        <f t="shared" si="51"/>
        <v>202110</v>
      </c>
      <c r="F305">
        <f t="shared" si="52"/>
        <v>2022</v>
      </c>
      <c r="G305">
        <f t="shared" si="53"/>
        <v>1</v>
      </c>
      <c r="H305" s="4">
        <f t="shared" si="54"/>
        <v>31</v>
      </c>
      <c r="I305" s="4">
        <f t="shared" si="55"/>
        <v>202201</v>
      </c>
      <c r="J305" t="str">
        <f t="shared" si="56"/>
        <v>FY2022</v>
      </c>
      <c r="K305" t="str">
        <f t="shared" si="57"/>
        <v>Oct</v>
      </c>
      <c r="L305" t="str">
        <f t="shared" si="58"/>
        <v>Oct 2021</v>
      </c>
    </row>
    <row r="306" spans="1:12" x14ac:dyDescent="0.25">
      <c r="A306" s="1">
        <f t="shared" si="59"/>
        <v>44501</v>
      </c>
      <c r="B306">
        <f t="shared" si="48"/>
        <v>2021</v>
      </c>
      <c r="C306">
        <f t="shared" si="49"/>
        <v>11</v>
      </c>
      <c r="D306">
        <f t="shared" si="50"/>
        <v>1</v>
      </c>
      <c r="E306">
        <f t="shared" si="51"/>
        <v>202111</v>
      </c>
      <c r="F306">
        <f t="shared" si="52"/>
        <v>2022</v>
      </c>
      <c r="G306">
        <f t="shared" si="53"/>
        <v>2</v>
      </c>
      <c r="H306" s="4">
        <f t="shared" si="54"/>
        <v>1</v>
      </c>
      <c r="I306" s="4">
        <f t="shared" si="55"/>
        <v>202202</v>
      </c>
      <c r="J306" t="str">
        <f t="shared" si="56"/>
        <v>FY2022</v>
      </c>
      <c r="K306" t="str">
        <f t="shared" si="57"/>
        <v>Nov</v>
      </c>
      <c r="L306" t="str">
        <f t="shared" si="58"/>
        <v>Nov 2021</v>
      </c>
    </row>
    <row r="307" spans="1:12" x14ac:dyDescent="0.25">
      <c r="A307" s="1">
        <f t="shared" si="59"/>
        <v>44502</v>
      </c>
      <c r="B307">
        <f t="shared" si="48"/>
        <v>2021</v>
      </c>
      <c r="C307">
        <f t="shared" si="49"/>
        <v>11</v>
      </c>
      <c r="D307">
        <f t="shared" si="50"/>
        <v>2</v>
      </c>
      <c r="E307">
        <f t="shared" si="51"/>
        <v>202111</v>
      </c>
      <c r="F307">
        <f t="shared" si="52"/>
        <v>2022</v>
      </c>
      <c r="G307">
        <f t="shared" si="53"/>
        <v>2</v>
      </c>
      <c r="H307" s="4">
        <f t="shared" si="54"/>
        <v>2</v>
      </c>
      <c r="I307" s="4">
        <f t="shared" si="55"/>
        <v>202202</v>
      </c>
      <c r="J307" t="str">
        <f t="shared" si="56"/>
        <v>FY2022</v>
      </c>
      <c r="K307" t="str">
        <f t="shared" si="57"/>
        <v>Nov</v>
      </c>
      <c r="L307" t="str">
        <f t="shared" si="58"/>
        <v>Nov 2021</v>
      </c>
    </row>
    <row r="308" spans="1:12" x14ac:dyDescent="0.25">
      <c r="A308" s="1">
        <f t="shared" si="59"/>
        <v>44503</v>
      </c>
      <c r="B308">
        <f t="shared" si="48"/>
        <v>2021</v>
      </c>
      <c r="C308">
        <f t="shared" si="49"/>
        <v>11</v>
      </c>
      <c r="D308">
        <f t="shared" si="50"/>
        <v>3</v>
      </c>
      <c r="E308">
        <f t="shared" si="51"/>
        <v>202111</v>
      </c>
      <c r="F308">
        <f t="shared" si="52"/>
        <v>2022</v>
      </c>
      <c r="G308">
        <f t="shared" si="53"/>
        <v>2</v>
      </c>
      <c r="H308" s="4">
        <f t="shared" si="54"/>
        <v>3</v>
      </c>
      <c r="I308" s="4">
        <f t="shared" si="55"/>
        <v>202202</v>
      </c>
      <c r="J308" t="str">
        <f t="shared" si="56"/>
        <v>FY2022</v>
      </c>
      <c r="K308" t="str">
        <f t="shared" si="57"/>
        <v>Nov</v>
      </c>
      <c r="L308" t="str">
        <f t="shared" si="58"/>
        <v>Nov 2021</v>
      </c>
    </row>
    <row r="309" spans="1:12" x14ac:dyDescent="0.25">
      <c r="A309" s="1">
        <f t="shared" si="59"/>
        <v>44504</v>
      </c>
      <c r="B309">
        <f t="shared" si="48"/>
        <v>2021</v>
      </c>
      <c r="C309">
        <f t="shared" si="49"/>
        <v>11</v>
      </c>
      <c r="D309">
        <f t="shared" si="50"/>
        <v>4</v>
      </c>
      <c r="E309">
        <f t="shared" si="51"/>
        <v>202111</v>
      </c>
      <c r="F309">
        <f t="shared" si="52"/>
        <v>2022</v>
      </c>
      <c r="G309">
        <f t="shared" si="53"/>
        <v>2</v>
      </c>
      <c r="H309" s="4">
        <f t="shared" si="54"/>
        <v>4</v>
      </c>
      <c r="I309" s="4">
        <f t="shared" si="55"/>
        <v>202202</v>
      </c>
      <c r="J309" t="str">
        <f t="shared" si="56"/>
        <v>FY2022</v>
      </c>
      <c r="K309" t="str">
        <f t="shared" si="57"/>
        <v>Nov</v>
      </c>
      <c r="L309" t="str">
        <f t="shared" si="58"/>
        <v>Nov 2021</v>
      </c>
    </row>
    <row r="310" spans="1:12" x14ac:dyDescent="0.25">
      <c r="A310" s="1">
        <f t="shared" si="59"/>
        <v>44505</v>
      </c>
      <c r="B310">
        <f t="shared" si="48"/>
        <v>2021</v>
      </c>
      <c r="C310">
        <f t="shared" si="49"/>
        <v>11</v>
      </c>
      <c r="D310">
        <f t="shared" si="50"/>
        <v>5</v>
      </c>
      <c r="E310">
        <f t="shared" si="51"/>
        <v>202111</v>
      </c>
      <c r="F310">
        <f t="shared" si="52"/>
        <v>2022</v>
      </c>
      <c r="G310">
        <f t="shared" si="53"/>
        <v>2</v>
      </c>
      <c r="H310" s="4">
        <f t="shared" si="54"/>
        <v>5</v>
      </c>
      <c r="I310" s="4">
        <f t="shared" si="55"/>
        <v>202202</v>
      </c>
      <c r="J310" t="str">
        <f t="shared" si="56"/>
        <v>FY2022</v>
      </c>
      <c r="K310" t="str">
        <f t="shared" si="57"/>
        <v>Nov</v>
      </c>
      <c r="L310" t="str">
        <f t="shared" si="58"/>
        <v>Nov 2021</v>
      </c>
    </row>
    <row r="311" spans="1:12" x14ac:dyDescent="0.25">
      <c r="A311" s="1">
        <f t="shared" si="59"/>
        <v>44506</v>
      </c>
      <c r="B311">
        <f t="shared" si="48"/>
        <v>2021</v>
      </c>
      <c r="C311">
        <f t="shared" si="49"/>
        <v>11</v>
      </c>
      <c r="D311">
        <f t="shared" si="50"/>
        <v>6</v>
      </c>
      <c r="E311">
        <f t="shared" si="51"/>
        <v>202111</v>
      </c>
      <c r="F311">
        <f t="shared" si="52"/>
        <v>2022</v>
      </c>
      <c r="G311">
        <f t="shared" si="53"/>
        <v>2</v>
      </c>
      <c r="H311" s="4">
        <f t="shared" si="54"/>
        <v>6</v>
      </c>
      <c r="I311" s="4">
        <f t="shared" si="55"/>
        <v>202202</v>
      </c>
      <c r="J311" t="str">
        <f t="shared" si="56"/>
        <v>FY2022</v>
      </c>
      <c r="K311" t="str">
        <f t="shared" si="57"/>
        <v>Nov</v>
      </c>
      <c r="L311" t="str">
        <f t="shared" si="58"/>
        <v>Nov 2021</v>
      </c>
    </row>
    <row r="312" spans="1:12" x14ac:dyDescent="0.25">
      <c r="A312" s="1">
        <f t="shared" si="59"/>
        <v>44507</v>
      </c>
      <c r="B312">
        <f t="shared" si="48"/>
        <v>2021</v>
      </c>
      <c r="C312">
        <f t="shared" si="49"/>
        <v>11</v>
      </c>
      <c r="D312">
        <f t="shared" si="50"/>
        <v>7</v>
      </c>
      <c r="E312">
        <f t="shared" si="51"/>
        <v>202111</v>
      </c>
      <c r="F312">
        <f t="shared" si="52"/>
        <v>2022</v>
      </c>
      <c r="G312">
        <f t="shared" si="53"/>
        <v>2</v>
      </c>
      <c r="H312" s="4">
        <f t="shared" si="54"/>
        <v>7</v>
      </c>
      <c r="I312" s="4">
        <f t="shared" si="55"/>
        <v>202202</v>
      </c>
      <c r="J312" t="str">
        <f t="shared" si="56"/>
        <v>FY2022</v>
      </c>
      <c r="K312" t="str">
        <f t="shared" si="57"/>
        <v>Nov</v>
      </c>
      <c r="L312" t="str">
        <f t="shared" si="58"/>
        <v>Nov 2021</v>
      </c>
    </row>
    <row r="313" spans="1:12" x14ac:dyDescent="0.25">
      <c r="A313" s="1">
        <f t="shared" si="59"/>
        <v>44508</v>
      </c>
      <c r="B313">
        <f t="shared" si="48"/>
        <v>2021</v>
      </c>
      <c r="C313">
        <f t="shared" si="49"/>
        <v>11</v>
      </c>
      <c r="D313">
        <f t="shared" si="50"/>
        <v>8</v>
      </c>
      <c r="E313">
        <f t="shared" si="51"/>
        <v>202111</v>
      </c>
      <c r="F313">
        <f t="shared" si="52"/>
        <v>2022</v>
      </c>
      <c r="G313">
        <f t="shared" si="53"/>
        <v>2</v>
      </c>
      <c r="H313" s="4">
        <f t="shared" si="54"/>
        <v>8</v>
      </c>
      <c r="I313" s="4">
        <f t="shared" si="55"/>
        <v>202202</v>
      </c>
      <c r="J313" t="str">
        <f t="shared" si="56"/>
        <v>FY2022</v>
      </c>
      <c r="K313" t="str">
        <f t="shared" si="57"/>
        <v>Nov</v>
      </c>
      <c r="L313" t="str">
        <f t="shared" si="58"/>
        <v>Nov 2021</v>
      </c>
    </row>
    <row r="314" spans="1:12" x14ac:dyDescent="0.25">
      <c r="A314" s="1">
        <f t="shared" si="59"/>
        <v>44509</v>
      </c>
      <c r="B314">
        <f t="shared" si="48"/>
        <v>2021</v>
      </c>
      <c r="C314">
        <f t="shared" si="49"/>
        <v>11</v>
      </c>
      <c r="D314">
        <f t="shared" si="50"/>
        <v>9</v>
      </c>
      <c r="E314">
        <f t="shared" si="51"/>
        <v>202111</v>
      </c>
      <c r="F314">
        <f t="shared" si="52"/>
        <v>2022</v>
      </c>
      <c r="G314">
        <f t="shared" si="53"/>
        <v>2</v>
      </c>
      <c r="H314" s="4">
        <f t="shared" si="54"/>
        <v>9</v>
      </c>
      <c r="I314" s="4">
        <f t="shared" si="55"/>
        <v>202202</v>
      </c>
      <c r="J314" t="str">
        <f t="shared" si="56"/>
        <v>FY2022</v>
      </c>
      <c r="K314" t="str">
        <f t="shared" si="57"/>
        <v>Nov</v>
      </c>
      <c r="L314" t="str">
        <f t="shared" si="58"/>
        <v>Nov 2021</v>
      </c>
    </row>
    <row r="315" spans="1:12" x14ac:dyDescent="0.25">
      <c r="A315" s="1">
        <f t="shared" si="59"/>
        <v>44510</v>
      </c>
      <c r="B315">
        <f t="shared" si="48"/>
        <v>2021</v>
      </c>
      <c r="C315">
        <f t="shared" si="49"/>
        <v>11</v>
      </c>
      <c r="D315">
        <f t="shared" si="50"/>
        <v>10</v>
      </c>
      <c r="E315">
        <f t="shared" si="51"/>
        <v>202111</v>
      </c>
      <c r="F315">
        <f t="shared" si="52"/>
        <v>2022</v>
      </c>
      <c r="G315">
        <f t="shared" si="53"/>
        <v>2</v>
      </c>
      <c r="H315" s="4">
        <f t="shared" si="54"/>
        <v>10</v>
      </c>
      <c r="I315" s="4">
        <f t="shared" si="55"/>
        <v>202202</v>
      </c>
      <c r="J315" t="str">
        <f t="shared" si="56"/>
        <v>FY2022</v>
      </c>
      <c r="K315" t="str">
        <f t="shared" si="57"/>
        <v>Nov</v>
      </c>
      <c r="L315" t="str">
        <f t="shared" si="58"/>
        <v>Nov 2021</v>
      </c>
    </row>
    <row r="316" spans="1:12" x14ac:dyDescent="0.25">
      <c r="A316" s="1">
        <f t="shared" si="59"/>
        <v>44511</v>
      </c>
      <c r="B316">
        <f t="shared" si="48"/>
        <v>2021</v>
      </c>
      <c r="C316">
        <f t="shared" si="49"/>
        <v>11</v>
      </c>
      <c r="D316">
        <f t="shared" si="50"/>
        <v>11</v>
      </c>
      <c r="E316">
        <f t="shared" si="51"/>
        <v>202111</v>
      </c>
      <c r="F316">
        <f t="shared" si="52"/>
        <v>2022</v>
      </c>
      <c r="G316">
        <f t="shared" si="53"/>
        <v>2</v>
      </c>
      <c r="H316" s="4">
        <f t="shared" si="54"/>
        <v>11</v>
      </c>
      <c r="I316" s="4">
        <f t="shared" si="55"/>
        <v>202202</v>
      </c>
      <c r="J316" t="str">
        <f t="shared" si="56"/>
        <v>FY2022</v>
      </c>
      <c r="K316" t="str">
        <f t="shared" si="57"/>
        <v>Nov</v>
      </c>
      <c r="L316" t="str">
        <f t="shared" si="58"/>
        <v>Nov 2021</v>
      </c>
    </row>
    <row r="317" spans="1:12" x14ac:dyDescent="0.25">
      <c r="A317" s="1">
        <f t="shared" si="59"/>
        <v>44512</v>
      </c>
      <c r="B317">
        <f t="shared" si="48"/>
        <v>2021</v>
      </c>
      <c r="C317">
        <f t="shared" si="49"/>
        <v>11</v>
      </c>
      <c r="D317">
        <f t="shared" si="50"/>
        <v>12</v>
      </c>
      <c r="E317">
        <f t="shared" si="51"/>
        <v>202111</v>
      </c>
      <c r="F317">
        <f t="shared" si="52"/>
        <v>2022</v>
      </c>
      <c r="G317">
        <f t="shared" si="53"/>
        <v>2</v>
      </c>
      <c r="H317" s="4">
        <f t="shared" si="54"/>
        <v>12</v>
      </c>
      <c r="I317" s="4">
        <f t="shared" si="55"/>
        <v>202202</v>
      </c>
      <c r="J317" t="str">
        <f t="shared" si="56"/>
        <v>FY2022</v>
      </c>
      <c r="K317" t="str">
        <f t="shared" si="57"/>
        <v>Nov</v>
      </c>
      <c r="L317" t="str">
        <f t="shared" si="58"/>
        <v>Nov 2021</v>
      </c>
    </row>
    <row r="318" spans="1:12" x14ac:dyDescent="0.25">
      <c r="A318" s="1">
        <f t="shared" si="59"/>
        <v>44513</v>
      </c>
      <c r="B318">
        <f t="shared" si="48"/>
        <v>2021</v>
      </c>
      <c r="C318">
        <f t="shared" si="49"/>
        <v>11</v>
      </c>
      <c r="D318">
        <f t="shared" si="50"/>
        <v>13</v>
      </c>
      <c r="E318">
        <f t="shared" si="51"/>
        <v>202111</v>
      </c>
      <c r="F318">
        <f t="shared" si="52"/>
        <v>2022</v>
      </c>
      <c r="G318">
        <f t="shared" si="53"/>
        <v>2</v>
      </c>
      <c r="H318" s="4">
        <f t="shared" si="54"/>
        <v>13</v>
      </c>
      <c r="I318" s="4">
        <f t="shared" si="55"/>
        <v>202202</v>
      </c>
      <c r="J318" t="str">
        <f t="shared" si="56"/>
        <v>FY2022</v>
      </c>
      <c r="K318" t="str">
        <f t="shared" si="57"/>
        <v>Nov</v>
      </c>
      <c r="L318" t="str">
        <f t="shared" si="58"/>
        <v>Nov 2021</v>
      </c>
    </row>
    <row r="319" spans="1:12" x14ac:dyDescent="0.25">
      <c r="A319" s="1">
        <f t="shared" si="59"/>
        <v>44514</v>
      </c>
      <c r="B319">
        <f t="shared" si="48"/>
        <v>2021</v>
      </c>
      <c r="C319">
        <f t="shared" si="49"/>
        <v>11</v>
      </c>
      <c r="D319">
        <f t="shared" si="50"/>
        <v>14</v>
      </c>
      <c r="E319">
        <f t="shared" si="51"/>
        <v>202111</v>
      </c>
      <c r="F319">
        <f t="shared" si="52"/>
        <v>2022</v>
      </c>
      <c r="G319">
        <f t="shared" si="53"/>
        <v>2</v>
      </c>
      <c r="H319" s="4">
        <f t="shared" si="54"/>
        <v>14</v>
      </c>
      <c r="I319" s="4">
        <f t="shared" si="55"/>
        <v>202202</v>
      </c>
      <c r="J319" t="str">
        <f t="shared" si="56"/>
        <v>FY2022</v>
      </c>
      <c r="K319" t="str">
        <f t="shared" si="57"/>
        <v>Nov</v>
      </c>
      <c r="L319" t="str">
        <f t="shared" si="58"/>
        <v>Nov 2021</v>
      </c>
    </row>
    <row r="320" spans="1:12" x14ac:dyDescent="0.25">
      <c r="A320" s="1">
        <f t="shared" si="59"/>
        <v>44515</v>
      </c>
      <c r="B320">
        <f t="shared" si="48"/>
        <v>2021</v>
      </c>
      <c r="C320">
        <f t="shared" si="49"/>
        <v>11</v>
      </c>
      <c r="D320">
        <f t="shared" si="50"/>
        <v>15</v>
      </c>
      <c r="E320">
        <f t="shared" si="51"/>
        <v>202111</v>
      </c>
      <c r="F320">
        <f t="shared" si="52"/>
        <v>2022</v>
      </c>
      <c r="G320">
        <f t="shared" si="53"/>
        <v>2</v>
      </c>
      <c r="H320" s="4">
        <f t="shared" si="54"/>
        <v>15</v>
      </c>
      <c r="I320" s="4">
        <f t="shared" si="55"/>
        <v>202202</v>
      </c>
      <c r="J320" t="str">
        <f t="shared" si="56"/>
        <v>FY2022</v>
      </c>
      <c r="K320" t="str">
        <f t="shared" si="57"/>
        <v>Nov</v>
      </c>
      <c r="L320" t="str">
        <f t="shared" si="58"/>
        <v>Nov 2021</v>
      </c>
    </row>
    <row r="321" spans="1:12" x14ac:dyDescent="0.25">
      <c r="A321" s="1">
        <f t="shared" si="59"/>
        <v>44516</v>
      </c>
      <c r="B321">
        <f t="shared" si="48"/>
        <v>2021</v>
      </c>
      <c r="C321">
        <f t="shared" si="49"/>
        <v>11</v>
      </c>
      <c r="D321">
        <f t="shared" si="50"/>
        <v>16</v>
      </c>
      <c r="E321">
        <f t="shared" si="51"/>
        <v>202111</v>
      </c>
      <c r="F321">
        <f t="shared" si="52"/>
        <v>2022</v>
      </c>
      <c r="G321">
        <f t="shared" si="53"/>
        <v>2</v>
      </c>
      <c r="H321" s="4">
        <f t="shared" si="54"/>
        <v>16</v>
      </c>
      <c r="I321" s="4">
        <f t="shared" si="55"/>
        <v>202202</v>
      </c>
      <c r="J321" t="str">
        <f t="shared" si="56"/>
        <v>FY2022</v>
      </c>
      <c r="K321" t="str">
        <f t="shared" si="57"/>
        <v>Nov</v>
      </c>
      <c r="L321" t="str">
        <f t="shared" si="58"/>
        <v>Nov 2021</v>
      </c>
    </row>
    <row r="322" spans="1:12" x14ac:dyDescent="0.25">
      <c r="A322" s="1">
        <f t="shared" si="59"/>
        <v>44517</v>
      </c>
      <c r="B322">
        <f t="shared" si="48"/>
        <v>2021</v>
      </c>
      <c r="C322">
        <f t="shared" si="49"/>
        <v>11</v>
      </c>
      <c r="D322">
        <f t="shared" si="50"/>
        <v>17</v>
      </c>
      <c r="E322">
        <f t="shared" si="51"/>
        <v>202111</v>
      </c>
      <c r="F322">
        <f t="shared" si="52"/>
        <v>2022</v>
      </c>
      <c r="G322">
        <f t="shared" si="53"/>
        <v>2</v>
      </c>
      <c r="H322" s="4">
        <f t="shared" si="54"/>
        <v>17</v>
      </c>
      <c r="I322" s="4">
        <f t="shared" si="55"/>
        <v>202202</v>
      </c>
      <c r="J322" t="str">
        <f t="shared" si="56"/>
        <v>FY2022</v>
      </c>
      <c r="K322" t="str">
        <f t="shared" si="57"/>
        <v>Nov</v>
      </c>
      <c r="L322" t="str">
        <f t="shared" si="58"/>
        <v>Nov 2021</v>
      </c>
    </row>
    <row r="323" spans="1:12" x14ac:dyDescent="0.25">
      <c r="A323" s="1">
        <f t="shared" si="59"/>
        <v>44518</v>
      </c>
      <c r="B323">
        <f t="shared" ref="B323:B386" si="60">YEAR(A323)</f>
        <v>2021</v>
      </c>
      <c r="C323">
        <f t="shared" ref="C323:C386" si="61">MONTH(A323)</f>
        <v>11</v>
      </c>
      <c r="D323">
        <f t="shared" ref="D323:D386" si="62">DAY(A323)</f>
        <v>18</v>
      </c>
      <c r="E323">
        <f t="shared" ref="E323:E386" si="63">B323*100+C323</f>
        <v>202111</v>
      </c>
      <c r="F323">
        <f t="shared" ref="F323:F386" si="64">IF(C323&gt;9,B323+1,B323)</f>
        <v>2022</v>
      </c>
      <c r="G323">
        <f t="shared" ref="G323:G386" si="65">IF(C323&gt;9,C323-9, C323+3)</f>
        <v>2</v>
      </c>
      <c r="H323" s="4">
        <f t="shared" ref="H323:H386" si="66">D323</f>
        <v>18</v>
      </c>
      <c r="I323" s="4">
        <f t="shared" ref="I323:I386" si="67">F323*100+G323</f>
        <v>202202</v>
      </c>
      <c r="J323" t="str">
        <f t="shared" ref="J323:J386" si="68">"FY"&amp;F323</f>
        <v>FY2022</v>
      </c>
      <c r="K323" t="str">
        <f t="shared" ref="K323:K386" si="69">TEXT(DATE(B323,C323,D323), "Mmm")</f>
        <v>Nov</v>
      </c>
      <c r="L323" t="str">
        <f t="shared" ref="L323:L386" si="70">TEXT(DATE(B323,C323,D323), "Mmm YYYY")</f>
        <v>Nov 2021</v>
      </c>
    </row>
    <row r="324" spans="1:12" x14ac:dyDescent="0.25">
      <c r="A324" s="1">
        <f t="shared" ref="A324:A387" si="71">A323+1</f>
        <v>44519</v>
      </c>
      <c r="B324">
        <f t="shared" si="60"/>
        <v>2021</v>
      </c>
      <c r="C324">
        <f t="shared" si="61"/>
        <v>11</v>
      </c>
      <c r="D324">
        <f t="shared" si="62"/>
        <v>19</v>
      </c>
      <c r="E324">
        <f t="shared" si="63"/>
        <v>202111</v>
      </c>
      <c r="F324">
        <f t="shared" si="64"/>
        <v>2022</v>
      </c>
      <c r="G324">
        <f t="shared" si="65"/>
        <v>2</v>
      </c>
      <c r="H324" s="4">
        <f t="shared" si="66"/>
        <v>19</v>
      </c>
      <c r="I324" s="4">
        <f t="shared" si="67"/>
        <v>202202</v>
      </c>
      <c r="J324" t="str">
        <f t="shared" si="68"/>
        <v>FY2022</v>
      </c>
      <c r="K324" t="str">
        <f t="shared" si="69"/>
        <v>Nov</v>
      </c>
      <c r="L324" t="str">
        <f t="shared" si="70"/>
        <v>Nov 2021</v>
      </c>
    </row>
    <row r="325" spans="1:12" x14ac:dyDescent="0.25">
      <c r="A325" s="1">
        <f t="shared" si="71"/>
        <v>44520</v>
      </c>
      <c r="B325">
        <f t="shared" si="60"/>
        <v>2021</v>
      </c>
      <c r="C325">
        <f t="shared" si="61"/>
        <v>11</v>
      </c>
      <c r="D325">
        <f t="shared" si="62"/>
        <v>20</v>
      </c>
      <c r="E325">
        <f t="shared" si="63"/>
        <v>202111</v>
      </c>
      <c r="F325">
        <f t="shared" si="64"/>
        <v>2022</v>
      </c>
      <c r="G325">
        <f t="shared" si="65"/>
        <v>2</v>
      </c>
      <c r="H325" s="4">
        <f t="shared" si="66"/>
        <v>20</v>
      </c>
      <c r="I325" s="4">
        <f t="shared" si="67"/>
        <v>202202</v>
      </c>
      <c r="J325" t="str">
        <f t="shared" si="68"/>
        <v>FY2022</v>
      </c>
      <c r="K325" t="str">
        <f t="shared" si="69"/>
        <v>Nov</v>
      </c>
      <c r="L325" t="str">
        <f t="shared" si="70"/>
        <v>Nov 2021</v>
      </c>
    </row>
    <row r="326" spans="1:12" x14ac:dyDescent="0.25">
      <c r="A326" s="1">
        <f t="shared" si="71"/>
        <v>44521</v>
      </c>
      <c r="B326">
        <f t="shared" si="60"/>
        <v>2021</v>
      </c>
      <c r="C326">
        <f t="shared" si="61"/>
        <v>11</v>
      </c>
      <c r="D326">
        <f t="shared" si="62"/>
        <v>21</v>
      </c>
      <c r="E326">
        <f t="shared" si="63"/>
        <v>202111</v>
      </c>
      <c r="F326">
        <f t="shared" si="64"/>
        <v>2022</v>
      </c>
      <c r="G326">
        <f t="shared" si="65"/>
        <v>2</v>
      </c>
      <c r="H326" s="4">
        <f t="shared" si="66"/>
        <v>21</v>
      </c>
      <c r="I326" s="4">
        <f t="shared" si="67"/>
        <v>202202</v>
      </c>
      <c r="J326" t="str">
        <f t="shared" si="68"/>
        <v>FY2022</v>
      </c>
      <c r="K326" t="str">
        <f t="shared" si="69"/>
        <v>Nov</v>
      </c>
      <c r="L326" t="str">
        <f t="shared" si="70"/>
        <v>Nov 2021</v>
      </c>
    </row>
    <row r="327" spans="1:12" x14ac:dyDescent="0.25">
      <c r="A327" s="1">
        <f t="shared" si="71"/>
        <v>44522</v>
      </c>
      <c r="B327">
        <f t="shared" si="60"/>
        <v>2021</v>
      </c>
      <c r="C327">
        <f t="shared" si="61"/>
        <v>11</v>
      </c>
      <c r="D327">
        <f t="shared" si="62"/>
        <v>22</v>
      </c>
      <c r="E327">
        <f t="shared" si="63"/>
        <v>202111</v>
      </c>
      <c r="F327">
        <f t="shared" si="64"/>
        <v>2022</v>
      </c>
      <c r="G327">
        <f t="shared" si="65"/>
        <v>2</v>
      </c>
      <c r="H327" s="4">
        <f t="shared" si="66"/>
        <v>22</v>
      </c>
      <c r="I327" s="4">
        <f t="shared" si="67"/>
        <v>202202</v>
      </c>
      <c r="J327" t="str">
        <f t="shared" si="68"/>
        <v>FY2022</v>
      </c>
      <c r="K327" t="str">
        <f t="shared" si="69"/>
        <v>Nov</v>
      </c>
      <c r="L327" t="str">
        <f t="shared" si="70"/>
        <v>Nov 2021</v>
      </c>
    </row>
    <row r="328" spans="1:12" x14ac:dyDescent="0.25">
      <c r="A328" s="1">
        <f t="shared" si="71"/>
        <v>44523</v>
      </c>
      <c r="B328">
        <f t="shared" si="60"/>
        <v>2021</v>
      </c>
      <c r="C328">
        <f t="shared" si="61"/>
        <v>11</v>
      </c>
      <c r="D328">
        <f t="shared" si="62"/>
        <v>23</v>
      </c>
      <c r="E328">
        <f t="shared" si="63"/>
        <v>202111</v>
      </c>
      <c r="F328">
        <f t="shared" si="64"/>
        <v>2022</v>
      </c>
      <c r="G328">
        <f t="shared" si="65"/>
        <v>2</v>
      </c>
      <c r="H328" s="4">
        <f t="shared" si="66"/>
        <v>23</v>
      </c>
      <c r="I328" s="4">
        <f t="shared" si="67"/>
        <v>202202</v>
      </c>
      <c r="J328" t="str">
        <f t="shared" si="68"/>
        <v>FY2022</v>
      </c>
      <c r="K328" t="str">
        <f t="shared" si="69"/>
        <v>Nov</v>
      </c>
      <c r="L328" t="str">
        <f t="shared" si="70"/>
        <v>Nov 2021</v>
      </c>
    </row>
    <row r="329" spans="1:12" x14ac:dyDescent="0.25">
      <c r="A329" s="1">
        <f t="shared" si="71"/>
        <v>44524</v>
      </c>
      <c r="B329">
        <f t="shared" si="60"/>
        <v>2021</v>
      </c>
      <c r="C329">
        <f t="shared" si="61"/>
        <v>11</v>
      </c>
      <c r="D329">
        <f t="shared" si="62"/>
        <v>24</v>
      </c>
      <c r="E329">
        <f t="shared" si="63"/>
        <v>202111</v>
      </c>
      <c r="F329">
        <f t="shared" si="64"/>
        <v>2022</v>
      </c>
      <c r="G329">
        <f t="shared" si="65"/>
        <v>2</v>
      </c>
      <c r="H329" s="4">
        <f t="shared" si="66"/>
        <v>24</v>
      </c>
      <c r="I329" s="4">
        <f t="shared" si="67"/>
        <v>202202</v>
      </c>
      <c r="J329" t="str">
        <f t="shared" si="68"/>
        <v>FY2022</v>
      </c>
      <c r="K329" t="str">
        <f t="shared" si="69"/>
        <v>Nov</v>
      </c>
      <c r="L329" t="str">
        <f t="shared" si="70"/>
        <v>Nov 2021</v>
      </c>
    </row>
    <row r="330" spans="1:12" x14ac:dyDescent="0.25">
      <c r="A330" s="1">
        <f t="shared" si="71"/>
        <v>44525</v>
      </c>
      <c r="B330">
        <f t="shared" si="60"/>
        <v>2021</v>
      </c>
      <c r="C330">
        <f t="shared" si="61"/>
        <v>11</v>
      </c>
      <c r="D330">
        <f t="shared" si="62"/>
        <v>25</v>
      </c>
      <c r="E330">
        <f t="shared" si="63"/>
        <v>202111</v>
      </c>
      <c r="F330">
        <f t="shared" si="64"/>
        <v>2022</v>
      </c>
      <c r="G330">
        <f t="shared" si="65"/>
        <v>2</v>
      </c>
      <c r="H330" s="4">
        <f t="shared" si="66"/>
        <v>25</v>
      </c>
      <c r="I330" s="4">
        <f t="shared" si="67"/>
        <v>202202</v>
      </c>
      <c r="J330" t="str">
        <f t="shared" si="68"/>
        <v>FY2022</v>
      </c>
      <c r="K330" t="str">
        <f t="shared" si="69"/>
        <v>Nov</v>
      </c>
      <c r="L330" t="str">
        <f t="shared" si="70"/>
        <v>Nov 2021</v>
      </c>
    </row>
    <row r="331" spans="1:12" x14ac:dyDescent="0.25">
      <c r="A331" s="1">
        <f t="shared" si="71"/>
        <v>44526</v>
      </c>
      <c r="B331">
        <f t="shared" si="60"/>
        <v>2021</v>
      </c>
      <c r="C331">
        <f t="shared" si="61"/>
        <v>11</v>
      </c>
      <c r="D331">
        <f t="shared" si="62"/>
        <v>26</v>
      </c>
      <c r="E331">
        <f t="shared" si="63"/>
        <v>202111</v>
      </c>
      <c r="F331">
        <f t="shared" si="64"/>
        <v>2022</v>
      </c>
      <c r="G331">
        <f t="shared" si="65"/>
        <v>2</v>
      </c>
      <c r="H331" s="4">
        <f t="shared" si="66"/>
        <v>26</v>
      </c>
      <c r="I331" s="4">
        <f t="shared" si="67"/>
        <v>202202</v>
      </c>
      <c r="J331" t="str">
        <f t="shared" si="68"/>
        <v>FY2022</v>
      </c>
      <c r="K331" t="str">
        <f t="shared" si="69"/>
        <v>Nov</v>
      </c>
      <c r="L331" t="str">
        <f t="shared" si="70"/>
        <v>Nov 2021</v>
      </c>
    </row>
    <row r="332" spans="1:12" x14ac:dyDescent="0.25">
      <c r="A332" s="1">
        <f t="shared" si="71"/>
        <v>44527</v>
      </c>
      <c r="B332">
        <f t="shared" si="60"/>
        <v>2021</v>
      </c>
      <c r="C332">
        <f t="shared" si="61"/>
        <v>11</v>
      </c>
      <c r="D332">
        <f t="shared" si="62"/>
        <v>27</v>
      </c>
      <c r="E332">
        <f t="shared" si="63"/>
        <v>202111</v>
      </c>
      <c r="F332">
        <f t="shared" si="64"/>
        <v>2022</v>
      </c>
      <c r="G332">
        <f t="shared" si="65"/>
        <v>2</v>
      </c>
      <c r="H332" s="4">
        <f t="shared" si="66"/>
        <v>27</v>
      </c>
      <c r="I332" s="4">
        <f t="shared" si="67"/>
        <v>202202</v>
      </c>
      <c r="J332" t="str">
        <f t="shared" si="68"/>
        <v>FY2022</v>
      </c>
      <c r="K332" t="str">
        <f t="shared" si="69"/>
        <v>Nov</v>
      </c>
      <c r="L332" t="str">
        <f t="shared" si="70"/>
        <v>Nov 2021</v>
      </c>
    </row>
    <row r="333" spans="1:12" x14ac:dyDescent="0.25">
      <c r="A333" s="1">
        <f t="shared" si="71"/>
        <v>44528</v>
      </c>
      <c r="B333">
        <f t="shared" si="60"/>
        <v>2021</v>
      </c>
      <c r="C333">
        <f t="shared" si="61"/>
        <v>11</v>
      </c>
      <c r="D333">
        <f t="shared" si="62"/>
        <v>28</v>
      </c>
      <c r="E333">
        <f t="shared" si="63"/>
        <v>202111</v>
      </c>
      <c r="F333">
        <f t="shared" si="64"/>
        <v>2022</v>
      </c>
      <c r="G333">
        <f t="shared" si="65"/>
        <v>2</v>
      </c>
      <c r="H333" s="4">
        <f t="shared" si="66"/>
        <v>28</v>
      </c>
      <c r="I333" s="4">
        <f t="shared" si="67"/>
        <v>202202</v>
      </c>
      <c r="J333" t="str">
        <f t="shared" si="68"/>
        <v>FY2022</v>
      </c>
      <c r="K333" t="str">
        <f t="shared" si="69"/>
        <v>Nov</v>
      </c>
      <c r="L333" t="str">
        <f t="shared" si="70"/>
        <v>Nov 2021</v>
      </c>
    </row>
    <row r="334" spans="1:12" x14ac:dyDescent="0.25">
      <c r="A334" s="1">
        <f t="shared" si="71"/>
        <v>44529</v>
      </c>
      <c r="B334">
        <f t="shared" si="60"/>
        <v>2021</v>
      </c>
      <c r="C334">
        <f t="shared" si="61"/>
        <v>11</v>
      </c>
      <c r="D334">
        <f t="shared" si="62"/>
        <v>29</v>
      </c>
      <c r="E334">
        <f t="shared" si="63"/>
        <v>202111</v>
      </c>
      <c r="F334">
        <f t="shared" si="64"/>
        <v>2022</v>
      </c>
      <c r="G334">
        <f t="shared" si="65"/>
        <v>2</v>
      </c>
      <c r="H334" s="4">
        <f t="shared" si="66"/>
        <v>29</v>
      </c>
      <c r="I334" s="4">
        <f t="shared" si="67"/>
        <v>202202</v>
      </c>
      <c r="J334" t="str">
        <f t="shared" si="68"/>
        <v>FY2022</v>
      </c>
      <c r="K334" t="str">
        <f t="shared" si="69"/>
        <v>Nov</v>
      </c>
      <c r="L334" t="str">
        <f t="shared" si="70"/>
        <v>Nov 2021</v>
      </c>
    </row>
    <row r="335" spans="1:12" x14ac:dyDescent="0.25">
      <c r="A335" s="1">
        <f t="shared" si="71"/>
        <v>44530</v>
      </c>
      <c r="B335">
        <f t="shared" si="60"/>
        <v>2021</v>
      </c>
      <c r="C335">
        <f t="shared" si="61"/>
        <v>11</v>
      </c>
      <c r="D335">
        <f t="shared" si="62"/>
        <v>30</v>
      </c>
      <c r="E335">
        <f t="shared" si="63"/>
        <v>202111</v>
      </c>
      <c r="F335">
        <f t="shared" si="64"/>
        <v>2022</v>
      </c>
      <c r="G335">
        <f t="shared" si="65"/>
        <v>2</v>
      </c>
      <c r="H335" s="4">
        <f t="shared" si="66"/>
        <v>30</v>
      </c>
      <c r="I335" s="4">
        <f t="shared" si="67"/>
        <v>202202</v>
      </c>
      <c r="J335" t="str">
        <f t="shared" si="68"/>
        <v>FY2022</v>
      </c>
      <c r="K335" t="str">
        <f t="shared" si="69"/>
        <v>Nov</v>
      </c>
      <c r="L335" t="str">
        <f t="shared" si="70"/>
        <v>Nov 2021</v>
      </c>
    </row>
    <row r="336" spans="1:12" x14ac:dyDescent="0.25">
      <c r="A336" s="1">
        <f t="shared" si="71"/>
        <v>44531</v>
      </c>
      <c r="B336">
        <f t="shared" si="60"/>
        <v>2021</v>
      </c>
      <c r="C336">
        <f t="shared" si="61"/>
        <v>12</v>
      </c>
      <c r="D336">
        <f t="shared" si="62"/>
        <v>1</v>
      </c>
      <c r="E336">
        <f t="shared" si="63"/>
        <v>202112</v>
      </c>
      <c r="F336">
        <f t="shared" si="64"/>
        <v>2022</v>
      </c>
      <c r="G336">
        <f t="shared" si="65"/>
        <v>3</v>
      </c>
      <c r="H336" s="4">
        <f t="shared" si="66"/>
        <v>1</v>
      </c>
      <c r="I336" s="4">
        <f t="shared" si="67"/>
        <v>202203</v>
      </c>
      <c r="J336" t="str">
        <f t="shared" si="68"/>
        <v>FY2022</v>
      </c>
      <c r="K336" t="str">
        <f t="shared" si="69"/>
        <v>Dec</v>
      </c>
      <c r="L336" t="str">
        <f t="shared" si="70"/>
        <v>Dec 2021</v>
      </c>
    </row>
    <row r="337" spans="1:12" x14ac:dyDescent="0.25">
      <c r="A337" s="1">
        <f t="shared" si="71"/>
        <v>44532</v>
      </c>
      <c r="B337">
        <f t="shared" si="60"/>
        <v>2021</v>
      </c>
      <c r="C337">
        <f t="shared" si="61"/>
        <v>12</v>
      </c>
      <c r="D337">
        <f t="shared" si="62"/>
        <v>2</v>
      </c>
      <c r="E337">
        <f t="shared" si="63"/>
        <v>202112</v>
      </c>
      <c r="F337">
        <f t="shared" si="64"/>
        <v>2022</v>
      </c>
      <c r="G337">
        <f t="shared" si="65"/>
        <v>3</v>
      </c>
      <c r="H337" s="4">
        <f t="shared" si="66"/>
        <v>2</v>
      </c>
      <c r="I337" s="4">
        <f t="shared" si="67"/>
        <v>202203</v>
      </c>
      <c r="J337" t="str">
        <f t="shared" si="68"/>
        <v>FY2022</v>
      </c>
      <c r="K337" t="str">
        <f t="shared" si="69"/>
        <v>Dec</v>
      </c>
      <c r="L337" t="str">
        <f t="shared" si="70"/>
        <v>Dec 2021</v>
      </c>
    </row>
    <row r="338" spans="1:12" x14ac:dyDescent="0.25">
      <c r="A338" s="1">
        <f t="shared" si="71"/>
        <v>44533</v>
      </c>
      <c r="B338">
        <f t="shared" si="60"/>
        <v>2021</v>
      </c>
      <c r="C338">
        <f t="shared" si="61"/>
        <v>12</v>
      </c>
      <c r="D338">
        <f t="shared" si="62"/>
        <v>3</v>
      </c>
      <c r="E338">
        <f t="shared" si="63"/>
        <v>202112</v>
      </c>
      <c r="F338">
        <f t="shared" si="64"/>
        <v>2022</v>
      </c>
      <c r="G338">
        <f t="shared" si="65"/>
        <v>3</v>
      </c>
      <c r="H338" s="4">
        <f t="shared" si="66"/>
        <v>3</v>
      </c>
      <c r="I338" s="4">
        <f t="shared" si="67"/>
        <v>202203</v>
      </c>
      <c r="J338" t="str">
        <f t="shared" si="68"/>
        <v>FY2022</v>
      </c>
      <c r="K338" t="str">
        <f t="shared" si="69"/>
        <v>Dec</v>
      </c>
      <c r="L338" t="str">
        <f t="shared" si="70"/>
        <v>Dec 2021</v>
      </c>
    </row>
    <row r="339" spans="1:12" x14ac:dyDescent="0.25">
      <c r="A339" s="1">
        <f t="shared" si="71"/>
        <v>44534</v>
      </c>
      <c r="B339">
        <f t="shared" si="60"/>
        <v>2021</v>
      </c>
      <c r="C339">
        <f t="shared" si="61"/>
        <v>12</v>
      </c>
      <c r="D339">
        <f t="shared" si="62"/>
        <v>4</v>
      </c>
      <c r="E339">
        <f t="shared" si="63"/>
        <v>202112</v>
      </c>
      <c r="F339">
        <f t="shared" si="64"/>
        <v>2022</v>
      </c>
      <c r="G339">
        <f t="shared" si="65"/>
        <v>3</v>
      </c>
      <c r="H339" s="4">
        <f t="shared" si="66"/>
        <v>4</v>
      </c>
      <c r="I339" s="4">
        <f t="shared" si="67"/>
        <v>202203</v>
      </c>
      <c r="J339" t="str">
        <f t="shared" si="68"/>
        <v>FY2022</v>
      </c>
      <c r="K339" t="str">
        <f t="shared" si="69"/>
        <v>Dec</v>
      </c>
      <c r="L339" t="str">
        <f t="shared" si="70"/>
        <v>Dec 2021</v>
      </c>
    </row>
    <row r="340" spans="1:12" x14ac:dyDescent="0.25">
      <c r="A340" s="1">
        <f t="shared" si="71"/>
        <v>44535</v>
      </c>
      <c r="B340">
        <f t="shared" si="60"/>
        <v>2021</v>
      </c>
      <c r="C340">
        <f t="shared" si="61"/>
        <v>12</v>
      </c>
      <c r="D340">
        <f t="shared" si="62"/>
        <v>5</v>
      </c>
      <c r="E340">
        <f t="shared" si="63"/>
        <v>202112</v>
      </c>
      <c r="F340">
        <f t="shared" si="64"/>
        <v>2022</v>
      </c>
      <c r="G340">
        <f t="shared" si="65"/>
        <v>3</v>
      </c>
      <c r="H340" s="4">
        <f t="shared" si="66"/>
        <v>5</v>
      </c>
      <c r="I340" s="4">
        <f t="shared" si="67"/>
        <v>202203</v>
      </c>
      <c r="J340" t="str">
        <f t="shared" si="68"/>
        <v>FY2022</v>
      </c>
      <c r="K340" t="str">
        <f t="shared" si="69"/>
        <v>Dec</v>
      </c>
      <c r="L340" t="str">
        <f t="shared" si="70"/>
        <v>Dec 2021</v>
      </c>
    </row>
    <row r="341" spans="1:12" x14ac:dyDescent="0.25">
      <c r="A341" s="1">
        <f t="shared" si="71"/>
        <v>44536</v>
      </c>
      <c r="B341">
        <f t="shared" si="60"/>
        <v>2021</v>
      </c>
      <c r="C341">
        <f t="shared" si="61"/>
        <v>12</v>
      </c>
      <c r="D341">
        <f t="shared" si="62"/>
        <v>6</v>
      </c>
      <c r="E341">
        <f t="shared" si="63"/>
        <v>202112</v>
      </c>
      <c r="F341">
        <f t="shared" si="64"/>
        <v>2022</v>
      </c>
      <c r="G341">
        <f t="shared" si="65"/>
        <v>3</v>
      </c>
      <c r="H341" s="4">
        <f t="shared" si="66"/>
        <v>6</v>
      </c>
      <c r="I341" s="4">
        <f t="shared" si="67"/>
        <v>202203</v>
      </c>
      <c r="J341" t="str">
        <f t="shared" si="68"/>
        <v>FY2022</v>
      </c>
      <c r="K341" t="str">
        <f t="shared" si="69"/>
        <v>Dec</v>
      </c>
      <c r="L341" t="str">
        <f t="shared" si="70"/>
        <v>Dec 2021</v>
      </c>
    </row>
    <row r="342" spans="1:12" x14ac:dyDescent="0.25">
      <c r="A342" s="1">
        <f t="shared" si="71"/>
        <v>44537</v>
      </c>
      <c r="B342">
        <f t="shared" si="60"/>
        <v>2021</v>
      </c>
      <c r="C342">
        <f t="shared" si="61"/>
        <v>12</v>
      </c>
      <c r="D342">
        <f t="shared" si="62"/>
        <v>7</v>
      </c>
      <c r="E342">
        <f t="shared" si="63"/>
        <v>202112</v>
      </c>
      <c r="F342">
        <f t="shared" si="64"/>
        <v>2022</v>
      </c>
      <c r="G342">
        <f t="shared" si="65"/>
        <v>3</v>
      </c>
      <c r="H342" s="4">
        <f t="shared" si="66"/>
        <v>7</v>
      </c>
      <c r="I342" s="4">
        <f t="shared" si="67"/>
        <v>202203</v>
      </c>
      <c r="J342" t="str">
        <f t="shared" si="68"/>
        <v>FY2022</v>
      </c>
      <c r="K342" t="str">
        <f t="shared" si="69"/>
        <v>Dec</v>
      </c>
      <c r="L342" t="str">
        <f t="shared" si="70"/>
        <v>Dec 2021</v>
      </c>
    </row>
    <row r="343" spans="1:12" x14ac:dyDescent="0.25">
      <c r="A343" s="1">
        <f t="shared" si="71"/>
        <v>44538</v>
      </c>
      <c r="B343">
        <f t="shared" si="60"/>
        <v>2021</v>
      </c>
      <c r="C343">
        <f t="shared" si="61"/>
        <v>12</v>
      </c>
      <c r="D343">
        <f t="shared" si="62"/>
        <v>8</v>
      </c>
      <c r="E343">
        <f t="shared" si="63"/>
        <v>202112</v>
      </c>
      <c r="F343">
        <f t="shared" si="64"/>
        <v>2022</v>
      </c>
      <c r="G343">
        <f t="shared" si="65"/>
        <v>3</v>
      </c>
      <c r="H343" s="4">
        <f t="shared" si="66"/>
        <v>8</v>
      </c>
      <c r="I343" s="4">
        <f t="shared" si="67"/>
        <v>202203</v>
      </c>
      <c r="J343" t="str">
        <f t="shared" si="68"/>
        <v>FY2022</v>
      </c>
      <c r="K343" t="str">
        <f t="shared" si="69"/>
        <v>Dec</v>
      </c>
      <c r="L343" t="str">
        <f t="shared" si="70"/>
        <v>Dec 2021</v>
      </c>
    </row>
    <row r="344" spans="1:12" x14ac:dyDescent="0.25">
      <c r="A344" s="1">
        <f t="shared" si="71"/>
        <v>44539</v>
      </c>
      <c r="B344">
        <f t="shared" si="60"/>
        <v>2021</v>
      </c>
      <c r="C344">
        <f t="shared" si="61"/>
        <v>12</v>
      </c>
      <c r="D344">
        <f t="shared" si="62"/>
        <v>9</v>
      </c>
      <c r="E344">
        <f t="shared" si="63"/>
        <v>202112</v>
      </c>
      <c r="F344">
        <f t="shared" si="64"/>
        <v>2022</v>
      </c>
      <c r="G344">
        <f t="shared" si="65"/>
        <v>3</v>
      </c>
      <c r="H344" s="4">
        <f t="shared" si="66"/>
        <v>9</v>
      </c>
      <c r="I344" s="4">
        <f t="shared" si="67"/>
        <v>202203</v>
      </c>
      <c r="J344" t="str">
        <f t="shared" si="68"/>
        <v>FY2022</v>
      </c>
      <c r="K344" t="str">
        <f t="shared" si="69"/>
        <v>Dec</v>
      </c>
      <c r="L344" t="str">
        <f t="shared" si="70"/>
        <v>Dec 2021</v>
      </c>
    </row>
    <row r="345" spans="1:12" x14ac:dyDescent="0.25">
      <c r="A345" s="1">
        <f t="shared" si="71"/>
        <v>44540</v>
      </c>
      <c r="B345">
        <f t="shared" si="60"/>
        <v>2021</v>
      </c>
      <c r="C345">
        <f t="shared" si="61"/>
        <v>12</v>
      </c>
      <c r="D345">
        <f t="shared" si="62"/>
        <v>10</v>
      </c>
      <c r="E345">
        <f t="shared" si="63"/>
        <v>202112</v>
      </c>
      <c r="F345">
        <f t="shared" si="64"/>
        <v>2022</v>
      </c>
      <c r="G345">
        <f t="shared" si="65"/>
        <v>3</v>
      </c>
      <c r="H345" s="4">
        <f t="shared" si="66"/>
        <v>10</v>
      </c>
      <c r="I345" s="4">
        <f t="shared" si="67"/>
        <v>202203</v>
      </c>
      <c r="J345" t="str">
        <f t="shared" si="68"/>
        <v>FY2022</v>
      </c>
      <c r="K345" t="str">
        <f t="shared" si="69"/>
        <v>Dec</v>
      </c>
      <c r="L345" t="str">
        <f t="shared" si="70"/>
        <v>Dec 2021</v>
      </c>
    </row>
    <row r="346" spans="1:12" x14ac:dyDescent="0.25">
      <c r="A346" s="1">
        <f t="shared" si="71"/>
        <v>44541</v>
      </c>
      <c r="B346">
        <f t="shared" si="60"/>
        <v>2021</v>
      </c>
      <c r="C346">
        <f t="shared" si="61"/>
        <v>12</v>
      </c>
      <c r="D346">
        <f t="shared" si="62"/>
        <v>11</v>
      </c>
      <c r="E346">
        <f t="shared" si="63"/>
        <v>202112</v>
      </c>
      <c r="F346">
        <f t="shared" si="64"/>
        <v>2022</v>
      </c>
      <c r="G346">
        <f t="shared" si="65"/>
        <v>3</v>
      </c>
      <c r="H346" s="4">
        <f t="shared" si="66"/>
        <v>11</v>
      </c>
      <c r="I346" s="4">
        <f t="shared" si="67"/>
        <v>202203</v>
      </c>
      <c r="J346" t="str">
        <f t="shared" si="68"/>
        <v>FY2022</v>
      </c>
      <c r="K346" t="str">
        <f t="shared" si="69"/>
        <v>Dec</v>
      </c>
      <c r="L346" t="str">
        <f t="shared" si="70"/>
        <v>Dec 2021</v>
      </c>
    </row>
    <row r="347" spans="1:12" x14ac:dyDescent="0.25">
      <c r="A347" s="1">
        <f t="shared" si="71"/>
        <v>44542</v>
      </c>
      <c r="B347">
        <f t="shared" si="60"/>
        <v>2021</v>
      </c>
      <c r="C347">
        <f t="shared" si="61"/>
        <v>12</v>
      </c>
      <c r="D347">
        <f t="shared" si="62"/>
        <v>12</v>
      </c>
      <c r="E347">
        <f t="shared" si="63"/>
        <v>202112</v>
      </c>
      <c r="F347">
        <f t="shared" si="64"/>
        <v>2022</v>
      </c>
      <c r="G347">
        <f t="shared" si="65"/>
        <v>3</v>
      </c>
      <c r="H347" s="4">
        <f t="shared" si="66"/>
        <v>12</v>
      </c>
      <c r="I347" s="4">
        <f t="shared" si="67"/>
        <v>202203</v>
      </c>
      <c r="J347" t="str">
        <f t="shared" si="68"/>
        <v>FY2022</v>
      </c>
      <c r="K347" t="str">
        <f t="shared" si="69"/>
        <v>Dec</v>
      </c>
      <c r="L347" t="str">
        <f t="shared" si="70"/>
        <v>Dec 2021</v>
      </c>
    </row>
    <row r="348" spans="1:12" x14ac:dyDescent="0.25">
      <c r="A348" s="1">
        <f t="shared" si="71"/>
        <v>44543</v>
      </c>
      <c r="B348">
        <f t="shared" si="60"/>
        <v>2021</v>
      </c>
      <c r="C348">
        <f t="shared" si="61"/>
        <v>12</v>
      </c>
      <c r="D348">
        <f t="shared" si="62"/>
        <v>13</v>
      </c>
      <c r="E348">
        <f t="shared" si="63"/>
        <v>202112</v>
      </c>
      <c r="F348">
        <f t="shared" si="64"/>
        <v>2022</v>
      </c>
      <c r="G348">
        <f t="shared" si="65"/>
        <v>3</v>
      </c>
      <c r="H348" s="4">
        <f t="shared" si="66"/>
        <v>13</v>
      </c>
      <c r="I348" s="4">
        <f t="shared" si="67"/>
        <v>202203</v>
      </c>
      <c r="J348" t="str">
        <f t="shared" si="68"/>
        <v>FY2022</v>
      </c>
      <c r="K348" t="str">
        <f t="shared" si="69"/>
        <v>Dec</v>
      </c>
      <c r="L348" t="str">
        <f t="shared" si="70"/>
        <v>Dec 2021</v>
      </c>
    </row>
    <row r="349" spans="1:12" x14ac:dyDescent="0.25">
      <c r="A349" s="1">
        <f t="shared" si="71"/>
        <v>44544</v>
      </c>
      <c r="B349">
        <f t="shared" si="60"/>
        <v>2021</v>
      </c>
      <c r="C349">
        <f t="shared" si="61"/>
        <v>12</v>
      </c>
      <c r="D349">
        <f t="shared" si="62"/>
        <v>14</v>
      </c>
      <c r="E349">
        <f t="shared" si="63"/>
        <v>202112</v>
      </c>
      <c r="F349">
        <f t="shared" si="64"/>
        <v>2022</v>
      </c>
      <c r="G349">
        <f t="shared" si="65"/>
        <v>3</v>
      </c>
      <c r="H349" s="4">
        <f t="shared" si="66"/>
        <v>14</v>
      </c>
      <c r="I349" s="4">
        <f t="shared" si="67"/>
        <v>202203</v>
      </c>
      <c r="J349" t="str">
        <f t="shared" si="68"/>
        <v>FY2022</v>
      </c>
      <c r="K349" t="str">
        <f t="shared" si="69"/>
        <v>Dec</v>
      </c>
      <c r="L349" t="str">
        <f t="shared" si="70"/>
        <v>Dec 2021</v>
      </c>
    </row>
    <row r="350" spans="1:12" x14ac:dyDescent="0.25">
      <c r="A350" s="1">
        <f t="shared" si="71"/>
        <v>44545</v>
      </c>
      <c r="B350">
        <f t="shared" si="60"/>
        <v>2021</v>
      </c>
      <c r="C350">
        <f t="shared" si="61"/>
        <v>12</v>
      </c>
      <c r="D350">
        <f t="shared" si="62"/>
        <v>15</v>
      </c>
      <c r="E350">
        <f t="shared" si="63"/>
        <v>202112</v>
      </c>
      <c r="F350">
        <f t="shared" si="64"/>
        <v>2022</v>
      </c>
      <c r="G350">
        <f t="shared" si="65"/>
        <v>3</v>
      </c>
      <c r="H350" s="4">
        <f t="shared" si="66"/>
        <v>15</v>
      </c>
      <c r="I350" s="4">
        <f t="shared" si="67"/>
        <v>202203</v>
      </c>
      <c r="J350" t="str">
        <f t="shared" si="68"/>
        <v>FY2022</v>
      </c>
      <c r="K350" t="str">
        <f t="shared" si="69"/>
        <v>Dec</v>
      </c>
      <c r="L350" t="str">
        <f t="shared" si="70"/>
        <v>Dec 2021</v>
      </c>
    </row>
    <row r="351" spans="1:12" x14ac:dyDescent="0.25">
      <c r="A351" s="1">
        <f t="shared" si="71"/>
        <v>44546</v>
      </c>
      <c r="B351">
        <f t="shared" si="60"/>
        <v>2021</v>
      </c>
      <c r="C351">
        <f t="shared" si="61"/>
        <v>12</v>
      </c>
      <c r="D351">
        <f t="shared" si="62"/>
        <v>16</v>
      </c>
      <c r="E351">
        <f t="shared" si="63"/>
        <v>202112</v>
      </c>
      <c r="F351">
        <f t="shared" si="64"/>
        <v>2022</v>
      </c>
      <c r="G351">
        <f t="shared" si="65"/>
        <v>3</v>
      </c>
      <c r="H351" s="4">
        <f t="shared" si="66"/>
        <v>16</v>
      </c>
      <c r="I351" s="4">
        <f t="shared" si="67"/>
        <v>202203</v>
      </c>
      <c r="J351" t="str">
        <f t="shared" si="68"/>
        <v>FY2022</v>
      </c>
      <c r="K351" t="str">
        <f t="shared" si="69"/>
        <v>Dec</v>
      </c>
      <c r="L351" t="str">
        <f t="shared" si="70"/>
        <v>Dec 2021</v>
      </c>
    </row>
    <row r="352" spans="1:12" x14ac:dyDescent="0.25">
      <c r="A352" s="1">
        <f t="shared" si="71"/>
        <v>44547</v>
      </c>
      <c r="B352">
        <f t="shared" si="60"/>
        <v>2021</v>
      </c>
      <c r="C352">
        <f t="shared" si="61"/>
        <v>12</v>
      </c>
      <c r="D352">
        <f t="shared" si="62"/>
        <v>17</v>
      </c>
      <c r="E352">
        <f t="shared" si="63"/>
        <v>202112</v>
      </c>
      <c r="F352">
        <f t="shared" si="64"/>
        <v>2022</v>
      </c>
      <c r="G352">
        <f t="shared" si="65"/>
        <v>3</v>
      </c>
      <c r="H352" s="4">
        <f t="shared" si="66"/>
        <v>17</v>
      </c>
      <c r="I352" s="4">
        <f t="shared" si="67"/>
        <v>202203</v>
      </c>
      <c r="J352" t="str">
        <f t="shared" si="68"/>
        <v>FY2022</v>
      </c>
      <c r="K352" t="str">
        <f t="shared" si="69"/>
        <v>Dec</v>
      </c>
      <c r="L352" t="str">
        <f t="shared" si="70"/>
        <v>Dec 2021</v>
      </c>
    </row>
    <row r="353" spans="1:12" x14ac:dyDescent="0.25">
      <c r="A353" s="1">
        <f t="shared" si="71"/>
        <v>44548</v>
      </c>
      <c r="B353">
        <f t="shared" si="60"/>
        <v>2021</v>
      </c>
      <c r="C353">
        <f t="shared" si="61"/>
        <v>12</v>
      </c>
      <c r="D353">
        <f t="shared" si="62"/>
        <v>18</v>
      </c>
      <c r="E353">
        <f t="shared" si="63"/>
        <v>202112</v>
      </c>
      <c r="F353">
        <f t="shared" si="64"/>
        <v>2022</v>
      </c>
      <c r="G353">
        <f t="shared" si="65"/>
        <v>3</v>
      </c>
      <c r="H353" s="4">
        <f t="shared" si="66"/>
        <v>18</v>
      </c>
      <c r="I353" s="4">
        <f t="shared" si="67"/>
        <v>202203</v>
      </c>
      <c r="J353" t="str">
        <f t="shared" si="68"/>
        <v>FY2022</v>
      </c>
      <c r="K353" t="str">
        <f t="shared" si="69"/>
        <v>Dec</v>
      </c>
      <c r="L353" t="str">
        <f t="shared" si="70"/>
        <v>Dec 2021</v>
      </c>
    </row>
    <row r="354" spans="1:12" x14ac:dyDescent="0.25">
      <c r="A354" s="1">
        <f t="shared" si="71"/>
        <v>44549</v>
      </c>
      <c r="B354">
        <f t="shared" si="60"/>
        <v>2021</v>
      </c>
      <c r="C354">
        <f t="shared" si="61"/>
        <v>12</v>
      </c>
      <c r="D354">
        <f t="shared" si="62"/>
        <v>19</v>
      </c>
      <c r="E354">
        <f t="shared" si="63"/>
        <v>202112</v>
      </c>
      <c r="F354">
        <f t="shared" si="64"/>
        <v>2022</v>
      </c>
      <c r="G354">
        <f t="shared" si="65"/>
        <v>3</v>
      </c>
      <c r="H354" s="4">
        <f t="shared" si="66"/>
        <v>19</v>
      </c>
      <c r="I354" s="4">
        <f t="shared" si="67"/>
        <v>202203</v>
      </c>
      <c r="J354" t="str">
        <f t="shared" si="68"/>
        <v>FY2022</v>
      </c>
      <c r="K354" t="str">
        <f t="shared" si="69"/>
        <v>Dec</v>
      </c>
      <c r="L354" t="str">
        <f t="shared" si="70"/>
        <v>Dec 2021</v>
      </c>
    </row>
    <row r="355" spans="1:12" x14ac:dyDescent="0.25">
      <c r="A355" s="1">
        <f t="shared" si="71"/>
        <v>44550</v>
      </c>
      <c r="B355">
        <f t="shared" si="60"/>
        <v>2021</v>
      </c>
      <c r="C355">
        <f t="shared" si="61"/>
        <v>12</v>
      </c>
      <c r="D355">
        <f t="shared" si="62"/>
        <v>20</v>
      </c>
      <c r="E355">
        <f t="shared" si="63"/>
        <v>202112</v>
      </c>
      <c r="F355">
        <f t="shared" si="64"/>
        <v>2022</v>
      </c>
      <c r="G355">
        <f t="shared" si="65"/>
        <v>3</v>
      </c>
      <c r="H355" s="4">
        <f t="shared" si="66"/>
        <v>20</v>
      </c>
      <c r="I355" s="4">
        <f t="shared" si="67"/>
        <v>202203</v>
      </c>
      <c r="J355" t="str">
        <f t="shared" si="68"/>
        <v>FY2022</v>
      </c>
      <c r="K355" t="str">
        <f t="shared" si="69"/>
        <v>Dec</v>
      </c>
      <c r="L355" t="str">
        <f t="shared" si="70"/>
        <v>Dec 2021</v>
      </c>
    </row>
    <row r="356" spans="1:12" x14ac:dyDescent="0.25">
      <c r="A356" s="1">
        <f t="shared" si="71"/>
        <v>44551</v>
      </c>
      <c r="B356">
        <f t="shared" si="60"/>
        <v>2021</v>
      </c>
      <c r="C356">
        <f t="shared" si="61"/>
        <v>12</v>
      </c>
      <c r="D356">
        <f t="shared" si="62"/>
        <v>21</v>
      </c>
      <c r="E356">
        <f t="shared" si="63"/>
        <v>202112</v>
      </c>
      <c r="F356">
        <f t="shared" si="64"/>
        <v>2022</v>
      </c>
      <c r="G356">
        <f t="shared" si="65"/>
        <v>3</v>
      </c>
      <c r="H356" s="4">
        <f t="shared" si="66"/>
        <v>21</v>
      </c>
      <c r="I356" s="4">
        <f t="shared" si="67"/>
        <v>202203</v>
      </c>
      <c r="J356" t="str">
        <f t="shared" si="68"/>
        <v>FY2022</v>
      </c>
      <c r="K356" t="str">
        <f t="shared" si="69"/>
        <v>Dec</v>
      </c>
      <c r="L356" t="str">
        <f t="shared" si="70"/>
        <v>Dec 2021</v>
      </c>
    </row>
    <row r="357" spans="1:12" x14ac:dyDescent="0.25">
      <c r="A357" s="1">
        <f t="shared" si="71"/>
        <v>44552</v>
      </c>
      <c r="B357">
        <f t="shared" si="60"/>
        <v>2021</v>
      </c>
      <c r="C357">
        <f t="shared" si="61"/>
        <v>12</v>
      </c>
      <c r="D357">
        <f t="shared" si="62"/>
        <v>22</v>
      </c>
      <c r="E357">
        <f t="shared" si="63"/>
        <v>202112</v>
      </c>
      <c r="F357">
        <f t="shared" si="64"/>
        <v>2022</v>
      </c>
      <c r="G357">
        <f t="shared" si="65"/>
        <v>3</v>
      </c>
      <c r="H357" s="4">
        <f t="shared" si="66"/>
        <v>22</v>
      </c>
      <c r="I357" s="4">
        <f t="shared" si="67"/>
        <v>202203</v>
      </c>
      <c r="J357" t="str">
        <f t="shared" si="68"/>
        <v>FY2022</v>
      </c>
      <c r="K357" t="str">
        <f t="shared" si="69"/>
        <v>Dec</v>
      </c>
      <c r="L357" t="str">
        <f t="shared" si="70"/>
        <v>Dec 2021</v>
      </c>
    </row>
    <row r="358" spans="1:12" x14ac:dyDescent="0.25">
      <c r="A358" s="1">
        <f t="shared" si="71"/>
        <v>44553</v>
      </c>
      <c r="B358">
        <f t="shared" si="60"/>
        <v>2021</v>
      </c>
      <c r="C358">
        <f t="shared" si="61"/>
        <v>12</v>
      </c>
      <c r="D358">
        <f t="shared" si="62"/>
        <v>23</v>
      </c>
      <c r="E358">
        <f t="shared" si="63"/>
        <v>202112</v>
      </c>
      <c r="F358">
        <f t="shared" si="64"/>
        <v>2022</v>
      </c>
      <c r="G358">
        <f t="shared" si="65"/>
        <v>3</v>
      </c>
      <c r="H358" s="4">
        <f t="shared" si="66"/>
        <v>23</v>
      </c>
      <c r="I358" s="4">
        <f t="shared" si="67"/>
        <v>202203</v>
      </c>
      <c r="J358" t="str">
        <f t="shared" si="68"/>
        <v>FY2022</v>
      </c>
      <c r="K358" t="str">
        <f t="shared" si="69"/>
        <v>Dec</v>
      </c>
      <c r="L358" t="str">
        <f t="shared" si="70"/>
        <v>Dec 2021</v>
      </c>
    </row>
    <row r="359" spans="1:12" x14ac:dyDescent="0.25">
      <c r="A359" s="1">
        <f t="shared" si="71"/>
        <v>44554</v>
      </c>
      <c r="B359">
        <f t="shared" si="60"/>
        <v>2021</v>
      </c>
      <c r="C359">
        <f t="shared" si="61"/>
        <v>12</v>
      </c>
      <c r="D359">
        <f t="shared" si="62"/>
        <v>24</v>
      </c>
      <c r="E359">
        <f t="shared" si="63"/>
        <v>202112</v>
      </c>
      <c r="F359">
        <f t="shared" si="64"/>
        <v>2022</v>
      </c>
      <c r="G359">
        <f t="shared" si="65"/>
        <v>3</v>
      </c>
      <c r="H359" s="4">
        <f t="shared" si="66"/>
        <v>24</v>
      </c>
      <c r="I359" s="4">
        <f t="shared" si="67"/>
        <v>202203</v>
      </c>
      <c r="J359" t="str">
        <f t="shared" si="68"/>
        <v>FY2022</v>
      </c>
      <c r="K359" t="str">
        <f t="shared" si="69"/>
        <v>Dec</v>
      </c>
      <c r="L359" t="str">
        <f t="shared" si="70"/>
        <v>Dec 2021</v>
      </c>
    </row>
    <row r="360" spans="1:12" x14ac:dyDescent="0.25">
      <c r="A360" s="1">
        <f t="shared" si="71"/>
        <v>44555</v>
      </c>
      <c r="B360">
        <f t="shared" si="60"/>
        <v>2021</v>
      </c>
      <c r="C360">
        <f t="shared" si="61"/>
        <v>12</v>
      </c>
      <c r="D360">
        <f t="shared" si="62"/>
        <v>25</v>
      </c>
      <c r="E360">
        <f t="shared" si="63"/>
        <v>202112</v>
      </c>
      <c r="F360">
        <f t="shared" si="64"/>
        <v>2022</v>
      </c>
      <c r="G360">
        <f t="shared" si="65"/>
        <v>3</v>
      </c>
      <c r="H360" s="4">
        <f t="shared" si="66"/>
        <v>25</v>
      </c>
      <c r="I360" s="4">
        <f t="shared" si="67"/>
        <v>202203</v>
      </c>
      <c r="J360" t="str">
        <f t="shared" si="68"/>
        <v>FY2022</v>
      </c>
      <c r="K360" t="str">
        <f t="shared" si="69"/>
        <v>Dec</v>
      </c>
      <c r="L360" t="str">
        <f t="shared" si="70"/>
        <v>Dec 2021</v>
      </c>
    </row>
    <row r="361" spans="1:12" x14ac:dyDescent="0.25">
      <c r="A361" s="1">
        <f t="shared" si="71"/>
        <v>44556</v>
      </c>
      <c r="B361">
        <f t="shared" si="60"/>
        <v>2021</v>
      </c>
      <c r="C361">
        <f t="shared" si="61"/>
        <v>12</v>
      </c>
      <c r="D361">
        <f t="shared" si="62"/>
        <v>26</v>
      </c>
      <c r="E361">
        <f t="shared" si="63"/>
        <v>202112</v>
      </c>
      <c r="F361">
        <f t="shared" si="64"/>
        <v>2022</v>
      </c>
      <c r="G361">
        <f t="shared" si="65"/>
        <v>3</v>
      </c>
      <c r="H361" s="4">
        <f t="shared" si="66"/>
        <v>26</v>
      </c>
      <c r="I361" s="4">
        <f t="shared" si="67"/>
        <v>202203</v>
      </c>
      <c r="J361" t="str">
        <f t="shared" si="68"/>
        <v>FY2022</v>
      </c>
      <c r="K361" t="str">
        <f t="shared" si="69"/>
        <v>Dec</v>
      </c>
      <c r="L361" t="str">
        <f t="shared" si="70"/>
        <v>Dec 2021</v>
      </c>
    </row>
    <row r="362" spans="1:12" x14ac:dyDescent="0.25">
      <c r="A362" s="1">
        <f t="shared" si="71"/>
        <v>44557</v>
      </c>
      <c r="B362">
        <f t="shared" si="60"/>
        <v>2021</v>
      </c>
      <c r="C362">
        <f t="shared" si="61"/>
        <v>12</v>
      </c>
      <c r="D362">
        <f t="shared" si="62"/>
        <v>27</v>
      </c>
      <c r="E362">
        <f t="shared" si="63"/>
        <v>202112</v>
      </c>
      <c r="F362">
        <f t="shared" si="64"/>
        <v>2022</v>
      </c>
      <c r="G362">
        <f t="shared" si="65"/>
        <v>3</v>
      </c>
      <c r="H362" s="4">
        <f t="shared" si="66"/>
        <v>27</v>
      </c>
      <c r="I362" s="4">
        <f t="shared" si="67"/>
        <v>202203</v>
      </c>
      <c r="J362" t="str">
        <f t="shared" si="68"/>
        <v>FY2022</v>
      </c>
      <c r="K362" t="str">
        <f t="shared" si="69"/>
        <v>Dec</v>
      </c>
      <c r="L362" t="str">
        <f t="shared" si="70"/>
        <v>Dec 2021</v>
      </c>
    </row>
    <row r="363" spans="1:12" x14ac:dyDescent="0.25">
      <c r="A363" s="1">
        <f t="shared" si="71"/>
        <v>44558</v>
      </c>
      <c r="B363">
        <f t="shared" si="60"/>
        <v>2021</v>
      </c>
      <c r="C363">
        <f t="shared" si="61"/>
        <v>12</v>
      </c>
      <c r="D363">
        <f t="shared" si="62"/>
        <v>28</v>
      </c>
      <c r="E363">
        <f t="shared" si="63"/>
        <v>202112</v>
      </c>
      <c r="F363">
        <f t="shared" si="64"/>
        <v>2022</v>
      </c>
      <c r="G363">
        <f t="shared" si="65"/>
        <v>3</v>
      </c>
      <c r="H363" s="4">
        <f t="shared" si="66"/>
        <v>28</v>
      </c>
      <c r="I363" s="4">
        <f t="shared" si="67"/>
        <v>202203</v>
      </c>
      <c r="J363" t="str">
        <f t="shared" si="68"/>
        <v>FY2022</v>
      </c>
      <c r="K363" t="str">
        <f t="shared" si="69"/>
        <v>Dec</v>
      </c>
      <c r="L363" t="str">
        <f t="shared" si="70"/>
        <v>Dec 2021</v>
      </c>
    </row>
    <row r="364" spans="1:12" x14ac:dyDescent="0.25">
      <c r="A364" s="1">
        <f t="shared" si="71"/>
        <v>44559</v>
      </c>
      <c r="B364">
        <f t="shared" si="60"/>
        <v>2021</v>
      </c>
      <c r="C364">
        <f t="shared" si="61"/>
        <v>12</v>
      </c>
      <c r="D364">
        <f t="shared" si="62"/>
        <v>29</v>
      </c>
      <c r="E364">
        <f t="shared" si="63"/>
        <v>202112</v>
      </c>
      <c r="F364">
        <f t="shared" si="64"/>
        <v>2022</v>
      </c>
      <c r="G364">
        <f t="shared" si="65"/>
        <v>3</v>
      </c>
      <c r="H364" s="4">
        <f t="shared" si="66"/>
        <v>29</v>
      </c>
      <c r="I364" s="4">
        <f t="shared" si="67"/>
        <v>202203</v>
      </c>
      <c r="J364" t="str">
        <f t="shared" si="68"/>
        <v>FY2022</v>
      </c>
      <c r="K364" t="str">
        <f t="shared" si="69"/>
        <v>Dec</v>
      </c>
      <c r="L364" t="str">
        <f t="shared" si="70"/>
        <v>Dec 2021</v>
      </c>
    </row>
    <row r="365" spans="1:12" x14ac:dyDescent="0.25">
      <c r="A365" s="1">
        <f t="shared" si="71"/>
        <v>44560</v>
      </c>
      <c r="B365">
        <f t="shared" si="60"/>
        <v>2021</v>
      </c>
      <c r="C365">
        <f t="shared" si="61"/>
        <v>12</v>
      </c>
      <c r="D365">
        <f t="shared" si="62"/>
        <v>30</v>
      </c>
      <c r="E365">
        <f t="shared" si="63"/>
        <v>202112</v>
      </c>
      <c r="F365">
        <f t="shared" si="64"/>
        <v>2022</v>
      </c>
      <c r="G365">
        <f t="shared" si="65"/>
        <v>3</v>
      </c>
      <c r="H365" s="4">
        <f t="shared" si="66"/>
        <v>30</v>
      </c>
      <c r="I365" s="4">
        <f t="shared" si="67"/>
        <v>202203</v>
      </c>
      <c r="J365" t="str">
        <f t="shared" si="68"/>
        <v>FY2022</v>
      </c>
      <c r="K365" t="str">
        <f t="shared" si="69"/>
        <v>Dec</v>
      </c>
      <c r="L365" t="str">
        <f t="shared" si="70"/>
        <v>Dec 2021</v>
      </c>
    </row>
    <row r="366" spans="1:12" x14ac:dyDescent="0.25">
      <c r="A366" s="1">
        <f t="shared" si="71"/>
        <v>44561</v>
      </c>
      <c r="B366">
        <f t="shared" si="60"/>
        <v>2021</v>
      </c>
      <c r="C366">
        <f t="shared" si="61"/>
        <v>12</v>
      </c>
      <c r="D366">
        <f t="shared" si="62"/>
        <v>31</v>
      </c>
      <c r="E366">
        <f t="shared" si="63"/>
        <v>202112</v>
      </c>
      <c r="F366">
        <f t="shared" si="64"/>
        <v>2022</v>
      </c>
      <c r="G366">
        <f t="shared" si="65"/>
        <v>3</v>
      </c>
      <c r="H366" s="4">
        <f t="shared" si="66"/>
        <v>31</v>
      </c>
      <c r="I366" s="4">
        <f t="shared" si="67"/>
        <v>202203</v>
      </c>
      <c r="J366" t="str">
        <f t="shared" si="68"/>
        <v>FY2022</v>
      </c>
      <c r="K366" t="str">
        <f t="shared" si="69"/>
        <v>Dec</v>
      </c>
      <c r="L366" t="str">
        <f t="shared" si="70"/>
        <v>Dec 2021</v>
      </c>
    </row>
    <row r="367" spans="1:12" x14ac:dyDescent="0.25">
      <c r="A367" s="1">
        <f t="shared" si="71"/>
        <v>44562</v>
      </c>
      <c r="B367">
        <f t="shared" si="60"/>
        <v>2022</v>
      </c>
      <c r="C367">
        <f t="shared" si="61"/>
        <v>1</v>
      </c>
      <c r="D367">
        <f t="shared" si="62"/>
        <v>1</v>
      </c>
      <c r="E367">
        <f t="shared" si="63"/>
        <v>202201</v>
      </c>
      <c r="F367">
        <f t="shared" si="64"/>
        <v>2022</v>
      </c>
      <c r="G367">
        <f t="shared" si="65"/>
        <v>4</v>
      </c>
      <c r="H367" s="4">
        <f t="shared" si="66"/>
        <v>1</v>
      </c>
      <c r="I367" s="4">
        <f t="shared" si="67"/>
        <v>202204</v>
      </c>
      <c r="J367" t="str">
        <f t="shared" si="68"/>
        <v>FY2022</v>
      </c>
      <c r="K367" t="str">
        <f t="shared" si="69"/>
        <v>Jan</v>
      </c>
      <c r="L367" t="str">
        <f t="shared" si="70"/>
        <v>Jan 2022</v>
      </c>
    </row>
    <row r="368" spans="1:12" x14ac:dyDescent="0.25">
      <c r="A368" s="1">
        <f t="shared" si="71"/>
        <v>44563</v>
      </c>
      <c r="B368">
        <f t="shared" si="60"/>
        <v>2022</v>
      </c>
      <c r="C368">
        <f t="shared" si="61"/>
        <v>1</v>
      </c>
      <c r="D368">
        <f t="shared" si="62"/>
        <v>2</v>
      </c>
      <c r="E368">
        <f t="shared" si="63"/>
        <v>202201</v>
      </c>
      <c r="F368">
        <f t="shared" si="64"/>
        <v>2022</v>
      </c>
      <c r="G368">
        <f t="shared" si="65"/>
        <v>4</v>
      </c>
      <c r="H368" s="4">
        <f t="shared" si="66"/>
        <v>2</v>
      </c>
      <c r="I368" s="4">
        <f t="shared" si="67"/>
        <v>202204</v>
      </c>
      <c r="J368" t="str">
        <f t="shared" si="68"/>
        <v>FY2022</v>
      </c>
      <c r="K368" t="str">
        <f t="shared" si="69"/>
        <v>Jan</v>
      </c>
      <c r="L368" t="str">
        <f t="shared" si="70"/>
        <v>Jan 2022</v>
      </c>
    </row>
    <row r="369" spans="1:12" x14ac:dyDescent="0.25">
      <c r="A369" s="1">
        <f t="shared" si="71"/>
        <v>44564</v>
      </c>
      <c r="B369">
        <f t="shared" si="60"/>
        <v>2022</v>
      </c>
      <c r="C369">
        <f t="shared" si="61"/>
        <v>1</v>
      </c>
      <c r="D369">
        <f t="shared" si="62"/>
        <v>3</v>
      </c>
      <c r="E369">
        <f t="shared" si="63"/>
        <v>202201</v>
      </c>
      <c r="F369">
        <f t="shared" si="64"/>
        <v>2022</v>
      </c>
      <c r="G369">
        <f t="shared" si="65"/>
        <v>4</v>
      </c>
      <c r="H369" s="4">
        <f t="shared" si="66"/>
        <v>3</v>
      </c>
      <c r="I369" s="4">
        <f t="shared" si="67"/>
        <v>202204</v>
      </c>
      <c r="J369" t="str">
        <f t="shared" si="68"/>
        <v>FY2022</v>
      </c>
      <c r="K369" t="str">
        <f t="shared" si="69"/>
        <v>Jan</v>
      </c>
      <c r="L369" t="str">
        <f t="shared" si="70"/>
        <v>Jan 2022</v>
      </c>
    </row>
    <row r="370" spans="1:12" x14ac:dyDescent="0.25">
      <c r="A370" s="1">
        <f t="shared" si="71"/>
        <v>44565</v>
      </c>
      <c r="B370">
        <f t="shared" si="60"/>
        <v>2022</v>
      </c>
      <c r="C370">
        <f t="shared" si="61"/>
        <v>1</v>
      </c>
      <c r="D370">
        <f t="shared" si="62"/>
        <v>4</v>
      </c>
      <c r="E370">
        <f t="shared" si="63"/>
        <v>202201</v>
      </c>
      <c r="F370">
        <f t="shared" si="64"/>
        <v>2022</v>
      </c>
      <c r="G370">
        <f t="shared" si="65"/>
        <v>4</v>
      </c>
      <c r="H370" s="4">
        <f t="shared" si="66"/>
        <v>4</v>
      </c>
      <c r="I370" s="4">
        <f t="shared" si="67"/>
        <v>202204</v>
      </c>
      <c r="J370" t="str">
        <f t="shared" si="68"/>
        <v>FY2022</v>
      </c>
      <c r="K370" t="str">
        <f t="shared" si="69"/>
        <v>Jan</v>
      </c>
      <c r="L370" t="str">
        <f t="shared" si="70"/>
        <v>Jan 2022</v>
      </c>
    </row>
    <row r="371" spans="1:12" x14ac:dyDescent="0.25">
      <c r="A371" s="1">
        <f t="shared" si="71"/>
        <v>44566</v>
      </c>
      <c r="B371">
        <f t="shared" si="60"/>
        <v>2022</v>
      </c>
      <c r="C371">
        <f t="shared" si="61"/>
        <v>1</v>
      </c>
      <c r="D371">
        <f t="shared" si="62"/>
        <v>5</v>
      </c>
      <c r="E371">
        <f t="shared" si="63"/>
        <v>202201</v>
      </c>
      <c r="F371">
        <f t="shared" si="64"/>
        <v>2022</v>
      </c>
      <c r="G371">
        <f t="shared" si="65"/>
        <v>4</v>
      </c>
      <c r="H371" s="4">
        <f t="shared" si="66"/>
        <v>5</v>
      </c>
      <c r="I371" s="4">
        <f t="shared" si="67"/>
        <v>202204</v>
      </c>
      <c r="J371" t="str">
        <f t="shared" si="68"/>
        <v>FY2022</v>
      </c>
      <c r="K371" t="str">
        <f t="shared" si="69"/>
        <v>Jan</v>
      </c>
      <c r="L371" t="str">
        <f t="shared" si="70"/>
        <v>Jan 2022</v>
      </c>
    </row>
    <row r="372" spans="1:12" x14ac:dyDescent="0.25">
      <c r="A372" s="1">
        <f t="shared" si="71"/>
        <v>44567</v>
      </c>
      <c r="B372">
        <f t="shared" si="60"/>
        <v>2022</v>
      </c>
      <c r="C372">
        <f t="shared" si="61"/>
        <v>1</v>
      </c>
      <c r="D372">
        <f t="shared" si="62"/>
        <v>6</v>
      </c>
      <c r="E372">
        <f t="shared" si="63"/>
        <v>202201</v>
      </c>
      <c r="F372">
        <f t="shared" si="64"/>
        <v>2022</v>
      </c>
      <c r="G372">
        <f t="shared" si="65"/>
        <v>4</v>
      </c>
      <c r="H372" s="4">
        <f t="shared" si="66"/>
        <v>6</v>
      </c>
      <c r="I372" s="4">
        <f t="shared" si="67"/>
        <v>202204</v>
      </c>
      <c r="J372" t="str">
        <f t="shared" si="68"/>
        <v>FY2022</v>
      </c>
      <c r="K372" t="str">
        <f t="shared" si="69"/>
        <v>Jan</v>
      </c>
      <c r="L372" t="str">
        <f t="shared" si="70"/>
        <v>Jan 2022</v>
      </c>
    </row>
    <row r="373" spans="1:12" x14ac:dyDescent="0.25">
      <c r="A373" s="1">
        <f t="shared" si="71"/>
        <v>44568</v>
      </c>
      <c r="B373">
        <f t="shared" si="60"/>
        <v>2022</v>
      </c>
      <c r="C373">
        <f t="shared" si="61"/>
        <v>1</v>
      </c>
      <c r="D373">
        <f t="shared" si="62"/>
        <v>7</v>
      </c>
      <c r="E373">
        <f t="shared" si="63"/>
        <v>202201</v>
      </c>
      <c r="F373">
        <f t="shared" si="64"/>
        <v>2022</v>
      </c>
      <c r="G373">
        <f t="shared" si="65"/>
        <v>4</v>
      </c>
      <c r="H373" s="4">
        <f t="shared" si="66"/>
        <v>7</v>
      </c>
      <c r="I373" s="4">
        <f t="shared" si="67"/>
        <v>202204</v>
      </c>
      <c r="J373" t="str">
        <f t="shared" si="68"/>
        <v>FY2022</v>
      </c>
      <c r="K373" t="str">
        <f t="shared" si="69"/>
        <v>Jan</v>
      </c>
      <c r="L373" t="str">
        <f t="shared" si="70"/>
        <v>Jan 2022</v>
      </c>
    </row>
    <row r="374" spans="1:12" x14ac:dyDescent="0.25">
      <c r="A374" s="1">
        <f t="shared" si="71"/>
        <v>44569</v>
      </c>
      <c r="B374">
        <f t="shared" si="60"/>
        <v>2022</v>
      </c>
      <c r="C374">
        <f t="shared" si="61"/>
        <v>1</v>
      </c>
      <c r="D374">
        <f t="shared" si="62"/>
        <v>8</v>
      </c>
      <c r="E374">
        <f t="shared" si="63"/>
        <v>202201</v>
      </c>
      <c r="F374">
        <f t="shared" si="64"/>
        <v>2022</v>
      </c>
      <c r="G374">
        <f t="shared" si="65"/>
        <v>4</v>
      </c>
      <c r="H374" s="4">
        <f t="shared" si="66"/>
        <v>8</v>
      </c>
      <c r="I374" s="4">
        <f t="shared" si="67"/>
        <v>202204</v>
      </c>
      <c r="J374" t="str">
        <f t="shared" si="68"/>
        <v>FY2022</v>
      </c>
      <c r="K374" t="str">
        <f t="shared" si="69"/>
        <v>Jan</v>
      </c>
      <c r="L374" t="str">
        <f t="shared" si="70"/>
        <v>Jan 2022</v>
      </c>
    </row>
    <row r="375" spans="1:12" x14ac:dyDescent="0.25">
      <c r="A375" s="1">
        <f t="shared" si="71"/>
        <v>44570</v>
      </c>
      <c r="B375">
        <f t="shared" si="60"/>
        <v>2022</v>
      </c>
      <c r="C375">
        <f t="shared" si="61"/>
        <v>1</v>
      </c>
      <c r="D375">
        <f t="shared" si="62"/>
        <v>9</v>
      </c>
      <c r="E375">
        <f t="shared" si="63"/>
        <v>202201</v>
      </c>
      <c r="F375">
        <f t="shared" si="64"/>
        <v>2022</v>
      </c>
      <c r="G375">
        <f t="shared" si="65"/>
        <v>4</v>
      </c>
      <c r="H375" s="4">
        <f t="shared" si="66"/>
        <v>9</v>
      </c>
      <c r="I375" s="4">
        <f t="shared" si="67"/>
        <v>202204</v>
      </c>
      <c r="J375" t="str">
        <f t="shared" si="68"/>
        <v>FY2022</v>
      </c>
      <c r="K375" t="str">
        <f t="shared" si="69"/>
        <v>Jan</v>
      </c>
      <c r="L375" t="str">
        <f t="shared" si="70"/>
        <v>Jan 2022</v>
      </c>
    </row>
    <row r="376" spans="1:12" x14ac:dyDescent="0.25">
      <c r="A376" s="1">
        <f t="shared" si="71"/>
        <v>44571</v>
      </c>
      <c r="B376">
        <f t="shared" si="60"/>
        <v>2022</v>
      </c>
      <c r="C376">
        <f t="shared" si="61"/>
        <v>1</v>
      </c>
      <c r="D376">
        <f t="shared" si="62"/>
        <v>10</v>
      </c>
      <c r="E376">
        <f t="shared" si="63"/>
        <v>202201</v>
      </c>
      <c r="F376">
        <f t="shared" si="64"/>
        <v>2022</v>
      </c>
      <c r="G376">
        <f t="shared" si="65"/>
        <v>4</v>
      </c>
      <c r="H376" s="4">
        <f t="shared" si="66"/>
        <v>10</v>
      </c>
      <c r="I376" s="4">
        <f t="shared" si="67"/>
        <v>202204</v>
      </c>
      <c r="J376" t="str">
        <f t="shared" si="68"/>
        <v>FY2022</v>
      </c>
      <c r="K376" t="str">
        <f t="shared" si="69"/>
        <v>Jan</v>
      </c>
      <c r="L376" t="str">
        <f t="shared" si="70"/>
        <v>Jan 2022</v>
      </c>
    </row>
    <row r="377" spans="1:12" x14ac:dyDescent="0.25">
      <c r="A377" s="1">
        <f t="shared" si="71"/>
        <v>44572</v>
      </c>
      <c r="B377">
        <f t="shared" si="60"/>
        <v>2022</v>
      </c>
      <c r="C377">
        <f t="shared" si="61"/>
        <v>1</v>
      </c>
      <c r="D377">
        <f t="shared" si="62"/>
        <v>11</v>
      </c>
      <c r="E377">
        <f t="shared" si="63"/>
        <v>202201</v>
      </c>
      <c r="F377">
        <f t="shared" si="64"/>
        <v>2022</v>
      </c>
      <c r="G377">
        <f t="shared" si="65"/>
        <v>4</v>
      </c>
      <c r="H377" s="4">
        <f t="shared" si="66"/>
        <v>11</v>
      </c>
      <c r="I377" s="4">
        <f t="shared" si="67"/>
        <v>202204</v>
      </c>
      <c r="J377" t="str">
        <f t="shared" si="68"/>
        <v>FY2022</v>
      </c>
      <c r="K377" t="str">
        <f t="shared" si="69"/>
        <v>Jan</v>
      </c>
      <c r="L377" t="str">
        <f t="shared" si="70"/>
        <v>Jan 2022</v>
      </c>
    </row>
    <row r="378" spans="1:12" x14ac:dyDescent="0.25">
      <c r="A378" s="1">
        <f t="shared" si="71"/>
        <v>44573</v>
      </c>
      <c r="B378">
        <f t="shared" si="60"/>
        <v>2022</v>
      </c>
      <c r="C378">
        <f t="shared" si="61"/>
        <v>1</v>
      </c>
      <c r="D378">
        <f t="shared" si="62"/>
        <v>12</v>
      </c>
      <c r="E378">
        <f t="shared" si="63"/>
        <v>202201</v>
      </c>
      <c r="F378">
        <f t="shared" si="64"/>
        <v>2022</v>
      </c>
      <c r="G378">
        <f t="shared" si="65"/>
        <v>4</v>
      </c>
      <c r="H378" s="4">
        <f t="shared" si="66"/>
        <v>12</v>
      </c>
      <c r="I378" s="4">
        <f t="shared" si="67"/>
        <v>202204</v>
      </c>
      <c r="J378" t="str">
        <f t="shared" si="68"/>
        <v>FY2022</v>
      </c>
      <c r="K378" t="str">
        <f t="shared" si="69"/>
        <v>Jan</v>
      </c>
      <c r="L378" t="str">
        <f t="shared" si="70"/>
        <v>Jan 2022</v>
      </c>
    </row>
    <row r="379" spans="1:12" x14ac:dyDescent="0.25">
      <c r="A379" s="1">
        <f t="shared" si="71"/>
        <v>44574</v>
      </c>
      <c r="B379">
        <f t="shared" si="60"/>
        <v>2022</v>
      </c>
      <c r="C379">
        <f t="shared" si="61"/>
        <v>1</v>
      </c>
      <c r="D379">
        <f t="shared" si="62"/>
        <v>13</v>
      </c>
      <c r="E379">
        <f t="shared" si="63"/>
        <v>202201</v>
      </c>
      <c r="F379">
        <f t="shared" si="64"/>
        <v>2022</v>
      </c>
      <c r="G379">
        <f t="shared" si="65"/>
        <v>4</v>
      </c>
      <c r="H379" s="4">
        <f t="shared" si="66"/>
        <v>13</v>
      </c>
      <c r="I379" s="4">
        <f t="shared" si="67"/>
        <v>202204</v>
      </c>
      <c r="J379" t="str">
        <f t="shared" si="68"/>
        <v>FY2022</v>
      </c>
      <c r="K379" t="str">
        <f t="shared" si="69"/>
        <v>Jan</v>
      </c>
      <c r="L379" t="str">
        <f t="shared" si="70"/>
        <v>Jan 2022</v>
      </c>
    </row>
    <row r="380" spans="1:12" x14ac:dyDescent="0.25">
      <c r="A380" s="1">
        <f t="shared" si="71"/>
        <v>44575</v>
      </c>
      <c r="B380">
        <f t="shared" si="60"/>
        <v>2022</v>
      </c>
      <c r="C380">
        <f t="shared" si="61"/>
        <v>1</v>
      </c>
      <c r="D380">
        <f t="shared" si="62"/>
        <v>14</v>
      </c>
      <c r="E380">
        <f t="shared" si="63"/>
        <v>202201</v>
      </c>
      <c r="F380">
        <f t="shared" si="64"/>
        <v>2022</v>
      </c>
      <c r="G380">
        <f t="shared" si="65"/>
        <v>4</v>
      </c>
      <c r="H380" s="4">
        <f t="shared" si="66"/>
        <v>14</v>
      </c>
      <c r="I380" s="4">
        <f t="shared" si="67"/>
        <v>202204</v>
      </c>
      <c r="J380" t="str">
        <f t="shared" si="68"/>
        <v>FY2022</v>
      </c>
      <c r="K380" t="str">
        <f t="shared" si="69"/>
        <v>Jan</v>
      </c>
      <c r="L380" t="str">
        <f t="shared" si="70"/>
        <v>Jan 2022</v>
      </c>
    </row>
    <row r="381" spans="1:12" x14ac:dyDescent="0.25">
      <c r="A381" s="1">
        <f t="shared" si="71"/>
        <v>44576</v>
      </c>
      <c r="B381">
        <f t="shared" si="60"/>
        <v>2022</v>
      </c>
      <c r="C381">
        <f t="shared" si="61"/>
        <v>1</v>
      </c>
      <c r="D381">
        <f t="shared" si="62"/>
        <v>15</v>
      </c>
      <c r="E381">
        <f t="shared" si="63"/>
        <v>202201</v>
      </c>
      <c r="F381">
        <f t="shared" si="64"/>
        <v>2022</v>
      </c>
      <c r="G381">
        <f t="shared" si="65"/>
        <v>4</v>
      </c>
      <c r="H381" s="4">
        <f t="shared" si="66"/>
        <v>15</v>
      </c>
      <c r="I381" s="4">
        <f t="shared" si="67"/>
        <v>202204</v>
      </c>
      <c r="J381" t="str">
        <f t="shared" si="68"/>
        <v>FY2022</v>
      </c>
      <c r="K381" t="str">
        <f t="shared" si="69"/>
        <v>Jan</v>
      </c>
      <c r="L381" t="str">
        <f t="shared" si="70"/>
        <v>Jan 2022</v>
      </c>
    </row>
    <row r="382" spans="1:12" x14ac:dyDescent="0.25">
      <c r="A382" s="1">
        <f t="shared" si="71"/>
        <v>44577</v>
      </c>
      <c r="B382">
        <f t="shared" si="60"/>
        <v>2022</v>
      </c>
      <c r="C382">
        <f t="shared" si="61"/>
        <v>1</v>
      </c>
      <c r="D382">
        <f t="shared" si="62"/>
        <v>16</v>
      </c>
      <c r="E382">
        <f t="shared" si="63"/>
        <v>202201</v>
      </c>
      <c r="F382">
        <f t="shared" si="64"/>
        <v>2022</v>
      </c>
      <c r="G382">
        <f t="shared" si="65"/>
        <v>4</v>
      </c>
      <c r="H382" s="4">
        <f t="shared" si="66"/>
        <v>16</v>
      </c>
      <c r="I382" s="4">
        <f t="shared" si="67"/>
        <v>202204</v>
      </c>
      <c r="J382" t="str">
        <f t="shared" si="68"/>
        <v>FY2022</v>
      </c>
      <c r="K382" t="str">
        <f t="shared" si="69"/>
        <v>Jan</v>
      </c>
      <c r="L382" t="str">
        <f t="shared" si="70"/>
        <v>Jan 2022</v>
      </c>
    </row>
    <row r="383" spans="1:12" x14ac:dyDescent="0.25">
      <c r="A383" s="1">
        <f t="shared" si="71"/>
        <v>44578</v>
      </c>
      <c r="B383">
        <f t="shared" si="60"/>
        <v>2022</v>
      </c>
      <c r="C383">
        <f t="shared" si="61"/>
        <v>1</v>
      </c>
      <c r="D383">
        <f t="shared" si="62"/>
        <v>17</v>
      </c>
      <c r="E383">
        <f t="shared" si="63"/>
        <v>202201</v>
      </c>
      <c r="F383">
        <f t="shared" si="64"/>
        <v>2022</v>
      </c>
      <c r="G383">
        <f t="shared" si="65"/>
        <v>4</v>
      </c>
      <c r="H383" s="4">
        <f t="shared" si="66"/>
        <v>17</v>
      </c>
      <c r="I383" s="4">
        <f t="shared" si="67"/>
        <v>202204</v>
      </c>
      <c r="J383" t="str">
        <f t="shared" si="68"/>
        <v>FY2022</v>
      </c>
      <c r="K383" t="str">
        <f t="shared" si="69"/>
        <v>Jan</v>
      </c>
      <c r="L383" t="str">
        <f t="shared" si="70"/>
        <v>Jan 2022</v>
      </c>
    </row>
    <row r="384" spans="1:12" x14ac:dyDescent="0.25">
      <c r="A384" s="1">
        <f t="shared" si="71"/>
        <v>44579</v>
      </c>
      <c r="B384">
        <f t="shared" si="60"/>
        <v>2022</v>
      </c>
      <c r="C384">
        <f t="shared" si="61"/>
        <v>1</v>
      </c>
      <c r="D384">
        <f t="shared" si="62"/>
        <v>18</v>
      </c>
      <c r="E384">
        <f t="shared" si="63"/>
        <v>202201</v>
      </c>
      <c r="F384">
        <f t="shared" si="64"/>
        <v>2022</v>
      </c>
      <c r="G384">
        <f t="shared" si="65"/>
        <v>4</v>
      </c>
      <c r="H384" s="4">
        <f t="shared" si="66"/>
        <v>18</v>
      </c>
      <c r="I384" s="4">
        <f t="shared" si="67"/>
        <v>202204</v>
      </c>
      <c r="J384" t="str">
        <f t="shared" si="68"/>
        <v>FY2022</v>
      </c>
      <c r="K384" t="str">
        <f t="shared" si="69"/>
        <v>Jan</v>
      </c>
      <c r="L384" t="str">
        <f t="shared" si="70"/>
        <v>Jan 2022</v>
      </c>
    </row>
    <row r="385" spans="1:12" x14ac:dyDescent="0.25">
      <c r="A385" s="1">
        <f t="shared" si="71"/>
        <v>44580</v>
      </c>
      <c r="B385">
        <f t="shared" si="60"/>
        <v>2022</v>
      </c>
      <c r="C385">
        <f t="shared" si="61"/>
        <v>1</v>
      </c>
      <c r="D385">
        <f t="shared" si="62"/>
        <v>19</v>
      </c>
      <c r="E385">
        <f t="shared" si="63"/>
        <v>202201</v>
      </c>
      <c r="F385">
        <f t="shared" si="64"/>
        <v>2022</v>
      </c>
      <c r="G385">
        <f t="shared" si="65"/>
        <v>4</v>
      </c>
      <c r="H385" s="4">
        <f t="shared" si="66"/>
        <v>19</v>
      </c>
      <c r="I385" s="4">
        <f t="shared" si="67"/>
        <v>202204</v>
      </c>
      <c r="J385" t="str">
        <f t="shared" si="68"/>
        <v>FY2022</v>
      </c>
      <c r="K385" t="str">
        <f t="shared" si="69"/>
        <v>Jan</v>
      </c>
      <c r="L385" t="str">
        <f t="shared" si="70"/>
        <v>Jan 2022</v>
      </c>
    </row>
    <row r="386" spans="1:12" x14ac:dyDescent="0.25">
      <c r="A386" s="1">
        <f t="shared" si="71"/>
        <v>44581</v>
      </c>
      <c r="B386">
        <f t="shared" si="60"/>
        <v>2022</v>
      </c>
      <c r="C386">
        <f t="shared" si="61"/>
        <v>1</v>
      </c>
      <c r="D386">
        <f t="shared" si="62"/>
        <v>20</v>
      </c>
      <c r="E386">
        <f t="shared" si="63"/>
        <v>202201</v>
      </c>
      <c r="F386">
        <f t="shared" si="64"/>
        <v>2022</v>
      </c>
      <c r="G386">
        <f t="shared" si="65"/>
        <v>4</v>
      </c>
      <c r="H386" s="4">
        <f t="shared" si="66"/>
        <v>20</v>
      </c>
      <c r="I386" s="4">
        <f t="shared" si="67"/>
        <v>202204</v>
      </c>
      <c r="J386" t="str">
        <f t="shared" si="68"/>
        <v>FY2022</v>
      </c>
      <c r="K386" t="str">
        <f t="shared" si="69"/>
        <v>Jan</v>
      </c>
      <c r="L386" t="str">
        <f t="shared" si="70"/>
        <v>Jan 2022</v>
      </c>
    </row>
    <row r="387" spans="1:12" x14ac:dyDescent="0.25">
      <c r="A387" s="1">
        <f t="shared" si="71"/>
        <v>44582</v>
      </c>
      <c r="B387">
        <f t="shared" ref="B387:B450" si="72">YEAR(A387)</f>
        <v>2022</v>
      </c>
      <c r="C387">
        <f t="shared" ref="C387:C450" si="73">MONTH(A387)</f>
        <v>1</v>
      </c>
      <c r="D387">
        <f t="shared" ref="D387:D450" si="74">DAY(A387)</f>
        <v>21</v>
      </c>
      <c r="E387">
        <f t="shared" ref="E387:E450" si="75">B387*100+C387</f>
        <v>202201</v>
      </c>
      <c r="F387">
        <f t="shared" ref="F387:F450" si="76">IF(C387&gt;9,B387+1,B387)</f>
        <v>2022</v>
      </c>
      <c r="G387">
        <f t="shared" ref="G387:G450" si="77">IF(C387&gt;9,C387-9, C387+3)</f>
        <v>4</v>
      </c>
      <c r="H387" s="4">
        <f t="shared" ref="H387:H450" si="78">D387</f>
        <v>21</v>
      </c>
      <c r="I387" s="4">
        <f t="shared" ref="I387:I450" si="79">F387*100+G387</f>
        <v>202204</v>
      </c>
      <c r="J387" t="str">
        <f t="shared" ref="J387:J450" si="80">"FY"&amp;F387</f>
        <v>FY2022</v>
      </c>
      <c r="K387" t="str">
        <f t="shared" ref="K387:K450" si="81">TEXT(DATE(B387,C387,D387), "Mmm")</f>
        <v>Jan</v>
      </c>
      <c r="L387" t="str">
        <f t="shared" ref="L387:L450" si="82">TEXT(DATE(B387,C387,D387), "Mmm YYYY")</f>
        <v>Jan 2022</v>
      </c>
    </row>
    <row r="388" spans="1:12" x14ac:dyDescent="0.25">
      <c r="A388" s="1">
        <f t="shared" ref="A388:A451" si="83">A387+1</f>
        <v>44583</v>
      </c>
      <c r="B388">
        <f t="shared" si="72"/>
        <v>2022</v>
      </c>
      <c r="C388">
        <f t="shared" si="73"/>
        <v>1</v>
      </c>
      <c r="D388">
        <f t="shared" si="74"/>
        <v>22</v>
      </c>
      <c r="E388">
        <f t="shared" si="75"/>
        <v>202201</v>
      </c>
      <c r="F388">
        <f t="shared" si="76"/>
        <v>2022</v>
      </c>
      <c r="G388">
        <f t="shared" si="77"/>
        <v>4</v>
      </c>
      <c r="H388" s="4">
        <f t="shared" si="78"/>
        <v>22</v>
      </c>
      <c r="I388" s="4">
        <f t="shared" si="79"/>
        <v>202204</v>
      </c>
      <c r="J388" t="str">
        <f t="shared" si="80"/>
        <v>FY2022</v>
      </c>
      <c r="K388" t="str">
        <f t="shared" si="81"/>
        <v>Jan</v>
      </c>
      <c r="L388" t="str">
        <f t="shared" si="82"/>
        <v>Jan 2022</v>
      </c>
    </row>
    <row r="389" spans="1:12" x14ac:dyDescent="0.25">
      <c r="A389" s="1">
        <f t="shared" si="83"/>
        <v>44584</v>
      </c>
      <c r="B389">
        <f t="shared" si="72"/>
        <v>2022</v>
      </c>
      <c r="C389">
        <f t="shared" si="73"/>
        <v>1</v>
      </c>
      <c r="D389">
        <f t="shared" si="74"/>
        <v>23</v>
      </c>
      <c r="E389">
        <f t="shared" si="75"/>
        <v>202201</v>
      </c>
      <c r="F389">
        <f t="shared" si="76"/>
        <v>2022</v>
      </c>
      <c r="G389">
        <f t="shared" si="77"/>
        <v>4</v>
      </c>
      <c r="H389" s="4">
        <f t="shared" si="78"/>
        <v>23</v>
      </c>
      <c r="I389" s="4">
        <f t="shared" si="79"/>
        <v>202204</v>
      </c>
      <c r="J389" t="str">
        <f t="shared" si="80"/>
        <v>FY2022</v>
      </c>
      <c r="K389" t="str">
        <f t="shared" si="81"/>
        <v>Jan</v>
      </c>
      <c r="L389" t="str">
        <f t="shared" si="82"/>
        <v>Jan 2022</v>
      </c>
    </row>
    <row r="390" spans="1:12" x14ac:dyDescent="0.25">
      <c r="A390" s="1">
        <f t="shared" si="83"/>
        <v>44585</v>
      </c>
      <c r="B390">
        <f t="shared" si="72"/>
        <v>2022</v>
      </c>
      <c r="C390">
        <f t="shared" si="73"/>
        <v>1</v>
      </c>
      <c r="D390">
        <f t="shared" si="74"/>
        <v>24</v>
      </c>
      <c r="E390">
        <f t="shared" si="75"/>
        <v>202201</v>
      </c>
      <c r="F390">
        <f t="shared" si="76"/>
        <v>2022</v>
      </c>
      <c r="G390">
        <f t="shared" si="77"/>
        <v>4</v>
      </c>
      <c r="H390" s="4">
        <f t="shared" si="78"/>
        <v>24</v>
      </c>
      <c r="I390" s="4">
        <f t="shared" si="79"/>
        <v>202204</v>
      </c>
      <c r="J390" t="str">
        <f t="shared" si="80"/>
        <v>FY2022</v>
      </c>
      <c r="K390" t="str">
        <f t="shared" si="81"/>
        <v>Jan</v>
      </c>
      <c r="L390" t="str">
        <f t="shared" si="82"/>
        <v>Jan 2022</v>
      </c>
    </row>
    <row r="391" spans="1:12" x14ac:dyDescent="0.25">
      <c r="A391" s="1">
        <f t="shared" si="83"/>
        <v>44586</v>
      </c>
      <c r="B391">
        <f t="shared" si="72"/>
        <v>2022</v>
      </c>
      <c r="C391">
        <f t="shared" si="73"/>
        <v>1</v>
      </c>
      <c r="D391">
        <f t="shared" si="74"/>
        <v>25</v>
      </c>
      <c r="E391">
        <f t="shared" si="75"/>
        <v>202201</v>
      </c>
      <c r="F391">
        <f t="shared" si="76"/>
        <v>2022</v>
      </c>
      <c r="G391">
        <f t="shared" si="77"/>
        <v>4</v>
      </c>
      <c r="H391" s="4">
        <f t="shared" si="78"/>
        <v>25</v>
      </c>
      <c r="I391" s="4">
        <f t="shared" si="79"/>
        <v>202204</v>
      </c>
      <c r="J391" t="str">
        <f t="shared" si="80"/>
        <v>FY2022</v>
      </c>
      <c r="K391" t="str">
        <f t="shared" si="81"/>
        <v>Jan</v>
      </c>
      <c r="L391" t="str">
        <f t="shared" si="82"/>
        <v>Jan 2022</v>
      </c>
    </row>
    <row r="392" spans="1:12" x14ac:dyDescent="0.25">
      <c r="A392" s="1">
        <f t="shared" si="83"/>
        <v>44587</v>
      </c>
      <c r="B392">
        <f t="shared" si="72"/>
        <v>2022</v>
      </c>
      <c r="C392">
        <f t="shared" si="73"/>
        <v>1</v>
      </c>
      <c r="D392">
        <f t="shared" si="74"/>
        <v>26</v>
      </c>
      <c r="E392">
        <f t="shared" si="75"/>
        <v>202201</v>
      </c>
      <c r="F392">
        <f t="shared" si="76"/>
        <v>2022</v>
      </c>
      <c r="G392">
        <f t="shared" si="77"/>
        <v>4</v>
      </c>
      <c r="H392" s="4">
        <f t="shared" si="78"/>
        <v>26</v>
      </c>
      <c r="I392" s="4">
        <f t="shared" si="79"/>
        <v>202204</v>
      </c>
      <c r="J392" t="str">
        <f t="shared" si="80"/>
        <v>FY2022</v>
      </c>
      <c r="K392" t="str">
        <f t="shared" si="81"/>
        <v>Jan</v>
      </c>
      <c r="L392" t="str">
        <f t="shared" si="82"/>
        <v>Jan 2022</v>
      </c>
    </row>
    <row r="393" spans="1:12" x14ac:dyDescent="0.25">
      <c r="A393" s="1">
        <f t="shared" si="83"/>
        <v>44588</v>
      </c>
      <c r="B393">
        <f t="shared" si="72"/>
        <v>2022</v>
      </c>
      <c r="C393">
        <f t="shared" si="73"/>
        <v>1</v>
      </c>
      <c r="D393">
        <f t="shared" si="74"/>
        <v>27</v>
      </c>
      <c r="E393">
        <f t="shared" si="75"/>
        <v>202201</v>
      </c>
      <c r="F393">
        <f t="shared" si="76"/>
        <v>2022</v>
      </c>
      <c r="G393">
        <f t="shared" si="77"/>
        <v>4</v>
      </c>
      <c r="H393" s="4">
        <f t="shared" si="78"/>
        <v>27</v>
      </c>
      <c r="I393" s="4">
        <f t="shared" si="79"/>
        <v>202204</v>
      </c>
      <c r="J393" t="str">
        <f t="shared" si="80"/>
        <v>FY2022</v>
      </c>
      <c r="K393" t="str">
        <f t="shared" si="81"/>
        <v>Jan</v>
      </c>
      <c r="L393" t="str">
        <f t="shared" si="82"/>
        <v>Jan 2022</v>
      </c>
    </row>
    <row r="394" spans="1:12" x14ac:dyDescent="0.25">
      <c r="A394" s="1">
        <f t="shared" si="83"/>
        <v>44589</v>
      </c>
      <c r="B394">
        <f t="shared" si="72"/>
        <v>2022</v>
      </c>
      <c r="C394">
        <f t="shared" si="73"/>
        <v>1</v>
      </c>
      <c r="D394">
        <f t="shared" si="74"/>
        <v>28</v>
      </c>
      <c r="E394">
        <f t="shared" si="75"/>
        <v>202201</v>
      </c>
      <c r="F394">
        <f t="shared" si="76"/>
        <v>2022</v>
      </c>
      <c r="G394">
        <f t="shared" si="77"/>
        <v>4</v>
      </c>
      <c r="H394" s="4">
        <f t="shared" si="78"/>
        <v>28</v>
      </c>
      <c r="I394" s="4">
        <f t="shared" si="79"/>
        <v>202204</v>
      </c>
      <c r="J394" t="str">
        <f t="shared" si="80"/>
        <v>FY2022</v>
      </c>
      <c r="K394" t="str">
        <f t="shared" si="81"/>
        <v>Jan</v>
      </c>
      <c r="L394" t="str">
        <f t="shared" si="82"/>
        <v>Jan 2022</v>
      </c>
    </row>
    <row r="395" spans="1:12" x14ac:dyDescent="0.25">
      <c r="A395" s="1">
        <f t="shared" si="83"/>
        <v>44590</v>
      </c>
      <c r="B395">
        <f t="shared" si="72"/>
        <v>2022</v>
      </c>
      <c r="C395">
        <f t="shared" si="73"/>
        <v>1</v>
      </c>
      <c r="D395">
        <f t="shared" si="74"/>
        <v>29</v>
      </c>
      <c r="E395">
        <f t="shared" si="75"/>
        <v>202201</v>
      </c>
      <c r="F395">
        <f t="shared" si="76"/>
        <v>2022</v>
      </c>
      <c r="G395">
        <f t="shared" si="77"/>
        <v>4</v>
      </c>
      <c r="H395" s="4">
        <f t="shared" si="78"/>
        <v>29</v>
      </c>
      <c r="I395" s="4">
        <f t="shared" si="79"/>
        <v>202204</v>
      </c>
      <c r="J395" t="str">
        <f t="shared" si="80"/>
        <v>FY2022</v>
      </c>
      <c r="K395" t="str">
        <f t="shared" si="81"/>
        <v>Jan</v>
      </c>
      <c r="L395" t="str">
        <f t="shared" si="82"/>
        <v>Jan 2022</v>
      </c>
    </row>
    <row r="396" spans="1:12" x14ac:dyDescent="0.25">
      <c r="A396" s="1">
        <f t="shared" si="83"/>
        <v>44591</v>
      </c>
      <c r="B396">
        <f t="shared" si="72"/>
        <v>2022</v>
      </c>
      <c r="C396">
        <f t="shared" si="73"/>
        <v>1</v>
      </c>
      <c r="D396">
        <f t="shared" si="74"/>
        <v>30</v>
      </c>
      <c r="E396">
        <f t="shared" si="75"/>
        <v>202201</v>
      </c>
      <c r="F396">
        <f t="shared" si="76"/>
        <v>2022</v>
      </c>
      <c r="G396">
        <f t="shared" si="77"/>
        <v>4</v>
      </c>
      <c r="H396" s="4">
        <f t="shared" si="78"/>
        <v>30</v>
      </c>
      <c r="I396" s="4">
        <f t="shared" si="79"/>
        <v>202204</v>
      </c>
      <c r="J396" t="str">
        <f t="shared" si="80"/>
        <v>FY2022</v>
      </c>
      <c r="K396" t="str">
        <f t="shared" si="81"/>
        <v>Jan</v>
      </c>
      <c r="L396" t="str">
        <f t="shared" si="82"/>
        <v>Jan 2022</v>
      </c>
    </row>
    <row r="397" spans="1:12" x14ac:dyDescent="0.25">
      <c r="A397" s="1">
        <f t="shared" si="83"/>
        <v>44592</v>
      </c>
      <c r="B397">
        <f t="shared" si="72"/>
        <v>2022</v>
      </c>
      <c r="C397">
        <f t="shared" si="73"/>
        <v>1</v>
      </c>
      <c r="D397">
        <f t="shared" si="74"/>
        <v>31</v>
      </c>
      <c r="E397">
        <f t="shared" si="75"/>
        <v>202201</v>
      </c>
      <c r="F397">
        <f t="shared" si="76"/>
        <v>2022</v>
      </c>
      <c r="G397">
        <f t="shared" si="77"/>
        <v>4</v>
      </c>
      <c r="H397" s="4">
        <f t="shared" si="78"/>
        <v>31</v>
      </c>
      <c r="I397" s="4">
        <f t="shared" si="79"/>
        <v>202204</v>
      </c>
      <c r="J397" t="str">
        <f t="shared" si="80"/>
        <v>FY2022</v>
      </c>
      <c r="K397" t="str">
        <f t="shared" si="81"/>
        <v>Jan</v>
      </c>
      <c r="L397" t="str">
        <f t="shared" si="82"/>
        <v>Jan 2022</v>
      </c>
    </row>
    <row r="398" spans="1:12" x14ac:dyDescent="0.25">
      <c r="A398" s="1">
        <f t="shared" si="83"/>
        <v>44593</v>
      </c>
      <c r="B398">
        <f t="shared" si="72"/>
        <v>2022</v>
      </c>
      <c r="C398">
        <f t="shared" si="73"/>
        <v>2</v>
      </c>
      <c r="D398">
        <f t="shared" si="74"/>
        <v>1</v>
      </c>
      <c r="E398">
        <f t="shared" si="75"/>
        <v>202202</v>
      </c>
      <c r="F398">
        <f t="shared" si="76"/>
        <v>2022</v>
      </c>
      <c r="G398">
        <f t="shared" si="77"/>
        <v>5</v>
      </c>
      <c r="H398" s="4">
        <f t="shared" si="78"/>
        <v>1</v>
      </c>
      <c r="I398" s="4">
        <f t="shared" si="79"/>
        <v>202205</v>
      </c>
      <c r="J398" t="str">
        <f t="shared" si="80"/>
        <v>FY2022</v>
      </c>
      <c r="K398" t="str">
        <f t="shared" si="81"/>
        <v>Feb</v>
      </c>
      <c r="L398" t="str">
        <f t="shared" si="82"/>
        <v>Feb 2022</v>
      </c>
    </row>
    <row r="399" spans="1:12" x14ac:dyDescent="0.25">
      <c r="A399" s="1">
        <f t="shared" si="83"/>
        <v>44594</v>
      </c>
      <c r="B399">
        <f t="shared" si="72"/>
        <v>2022</v>
      </c>
      <c r="C399">
        <f t="shared" si="73"/>
        <v>2</v>
      </c>
      <c r="D399">
        <f t="shared" si="74"/>
        <v>2</v>
      </c>
      <c r="E399">
        <f t="shared" si="75"/>
        <v>202202</v>
      </c>
      <c r="F399">
        <f t="shared" si="76"/>
        <v>2022</v>
      </c>
      <c r="G399">
        <f t="shared" si="77"/>
        <v>5</v>
      </c>
      <c r="H399" s="4">
        <f t="shared" si="78"/>
        <v>2</v>
      </c>
      <c r="I399" s="4">
        <f t="shared" si="79"/>
        <v>202205</v>
      </c>
      <c r="J399" t="str">
        <f t="shared" si="80"/>
        <v>FY2022</v>
      </c>
      <c r="K399" t="str">
        <f t="shared" si="81"/>
        <v>Feb</v>
      </c>
      <c r="L399" t="str">
        <f t="shared" si="82"/>
        <v>Feb 2022</v>
      </c>
    </row>
    <row r="400" spans="1:12" x14ac:dyDescent="0.25">
      <c r="A400" s="1">
        <f t="shared" si="83"/>
        <v>44595</v>
      </c>
      <c r="B400">
        <f t="shared" si="72"/>
        <v>2022</v>
      </c>
      <c r="C400">
        <f t="shared" si="73"/>
        <v>2</v>
      </c>
      <c r="D400">
        <f t="shared" si="74"/>
        <v>3</v>
      </c>
      <c r="E400">
        <f t="shared" si="75"/>
        <v>202202</v>
      </c>
      <c r="F400">
        <f t="shared" si="76"/>
        <v>2022</v>
      </c>
      <c r="G400">
        <f t="shared" si="77"/>
        <v>5</v>
      </c>
      <c r="H400" s="4">
        <f t="shared" si="78"/>
        <v>3</v>
      </c>
      <c r="I400" s="4">
        <f t="shared" si="79"/>
        <v>202205</v>
      </c>
      <c r="J400" t="str">
        <f t="shared" si="80"/>
        <v>FY2022</v>
      </c>
      <c r="K400" t="str">
        <f t="shared" si="81"/>
        <v>Feb</v>
      </c>
      <c r="L400" t="str">
        <f t="shared" si="82"/>
        <v>Feb 2022</v>
      </c>
    </row>
    <row r="401" spans="1:12" x14ac:dyDescent="0.25">
      <c r="A401" s="1">
        <f t="shared" si="83"/>
        <v>44596</v>
      </c>
      <c r="B401">
        <f t="shared" si="72"/>
        <v>2022</v>
      </c>
      <c r="C401">
        <f t="shared" si="73"/>
        <v>2</v>
      </c>
      <c r="D401">
        <f t="shared" si="74"/>
        <v>4</v>
      </c>
      <c r="E401">
        <f t="shared" si="75"/>
        <v>202202</v>
      </c>
      <c r="F401">
        <f t="shared" si="76"/>
        <v>2022</v>
      </c>
      <c r="G401">
        <f t="shared" si="77"/>
        <v>5</v>
      </c>
      <c r="H401" s="4">
        <f t="shared" si="78"/>
        <v>4</v>
      </c>
      <c r="I401" s="4">
        <f t="shared" si="79"/>
        <v>202205</v>
      </c>
      <c r="J401" t="str">
        <f t="shared" si="80"/>
        <v>FY2022</v>
      </c>
      <c r="K401" t="str">
        <f t="shared" si="81"/>
        <v>Feb</v>
      </c>
      <c r="L401" t="str">
        <f t="shared" si="82"/>
        <v>Feb 2022</v>
      </c>
    </row>
    <row r="402" spans="1:12" x14ac:dyDescent="0.25">
      <c r="A402" s="1">
        <f t="shared" si="83"/>
        <v>44597</v>
      </c>
      <c r="B402">
        <f t="shared" si="72"/>
        <v>2022</v>
      </c>
      <c r="C402">
        <f t="shared" si="73"/>
        <v>2</v>
      </c>
      <c r="D402">
        <f t="shared" si="74"/>
        <v>5</v>
      </c>
      <c r="E402">
        <f t="shared" si="75"/>
        <v>202202</v>
      </c>
      <c r="F402">
        <f t="shared" si="76"/>
        <v>2022</v>
      </c>
      <c r="G402">
        <f t="shared" si="77"/>
        <v>5</v>
      </c>
      <c r="H402" s="4">
        <f t="shared" si="78"/>
        <v>5</v>
      </c>
      <c r="I402" s="4">
        <f t="shared" si="79"/>
        <v>202205</v>
      </c>
      <c r="J402" t="str">
        <f t="shared" si="80"/>
        <v>FY2022</v>
      </c>
      <c r="K402" t="str">
        <f t="shared" si="81"/>
        <v>Feb</v>
      </c>
      <c r="L402" t="str">
        <f t="shared" si="82"/>
        <v>Feb 2022</v>
      </c>
    </row>
    <row r="403" spans="1:12" x14ac:dyDescent="0.25">
      <c r="A403" s="1">
        <f t="shared" si="83"/>
        <v>44598</v>
      </c>
      <c r="B403">
        <f t="shared" si="72"/>
        <v>2022</v>
      </c>
      <c r="C403">
        <f t="shared" si="73"/>
        <v>2</v>
      </c>
      <c r="D403">
        <f t="shared" si="74"/>
        <v>6</v>
      </c>
      <c r="E403">
        <f t="shared" si="75"/>
        <v>202202</v>
      </c>
      <c r="F403">
        <f t="shared" si="76"/>
        <v>2022</v>
      </c>
      <c r="G403">
        <f t="shared" si="77"/>
        <v>5</v>
      </c>
      <c r="H403" s="4">
        <f t="shared" si="78"/>
        <v>6</v>
      </c>
      <c r="I403" s="4">
        <f t="shared" si="79"/>
        <v>202205</v>
      </c>
      <c r="J403" t="str">
        <f t="shared" si="80"/>
        <v>FY2022</v>
      </c>
      <c r="K403" t="str">
        <f t="shared" si="81"/>
        <v>Feb</v>
      </c>
      <c r="L403" t="str">
        <f t="shared" si="82"/>
        <v>Feb 2022</v>
      </c>
    </row>
    <row r="404" spans="1:12" x14ac:dyDescent="0.25">
      <c r="A404" s="1">
        <f t="shared" si="83"/>
        <v>44599</v>
      </c>
      <c r="B404">
        <f t="shared" si="72"/>
        <v>2022</v>
      </c>
      <c r="C404">
        <f t="shared" si="73"/>
        <v>2</v>
      </c>
      <c r="D404">
        <f t="shared" si="74"/>
        <v>7</v>
      </c>
      <c r="E404">
        <f t="shared" si="75"/>
        <v>202202</v>
      </c>
      <c r="F404">
        <f t="shared" si="76"/>
        <v>2022</v>
      </c>
      <c r="G404">
        <f t="shared" si="77"/>
        <v>5</v>
      </c>
      <c r="H404" s="4">
        <f t="shared" si="78"/>
        <v>7</v>
      </c>
      <c r="I404" s="4">
        <f t="shared" si="79"/>
        <v>202205</v>
      </c>
      <c r="J404" t="str">
        <f t="shared" si="80"/>
        <v>FY2022</v>
      </c>
      <c r="K404" t="str">
        <f t="shared" si="81"/>
        <v>Feb</v>
      </c>
      <c r="L404" t="str">
        <f t="shared" si="82"/>
        <v>Feb 2022</v>
      </c>
    </row>
    <row r="405" spans="1:12" x14ac:dyDescent="0.25">
      <c r="A405" s="1">
        <f t="shared" si="83"/>
        <v>44600</v>
      </c>
      <c r="B405">
        <f t="shared" si="72"/>
        <v>2022</v>
      </c>
      <c r="C405">
        <f t="shared" si="73"/>
        <v>2</v>
      </c>
      <c r="D405">
        <f t="shared" si="74"/>
        <v>8</v>
      </c>
      <c r="E405">
        <f t="shared" si="75"/>
        <v>202202</v>
      </c>
      <c r="F405">
        <f t="shared" si="76"/>
        <v>2022</v>
      </c>
      <c r="G405">
        <f t="shared" si="77"/>
        <v>5</v>
      </c>
      <c r="H405" s="4">
        <f t="shared" si="78"/>
        <v>8</v>
      </c>
      <c r="I405" s="4">
        <f t="shared" si="79"/>
        <v>202205</v>
      </c>
      <c r="J405" t="str">
        <f t="shared" si="80"/>
        <v>FY2022</v>
      </c>
      <c r="K405" t="str">
        <f t="shared" si="81"/>
        <v>Feb</v>
      </c>
      <c r="L405" t="str">
        <f t="shared" si="82"/>
        <v>Feb 2022</v>
      </c>
    </row>
    <row r="406" spans="1:12" x14ac:dyDescent="0.25">
      <c r="A406" s="1">
        <f t="shared" si="83"/>
        <v>44601</v>
      </c>
      <c r="B406">
        <f t="shared" si="72"/>
        <v>2022</v>
      </c>
      <c r="C406">
        <f t="shared" si="73"/>
        <v>2</v>
      </c>
      <c r="D406">
        <f t="shared" si="74"/>
        <v>9</v>
      </c>
      <c r="E406">
        <f t="shared" si="75"/>
        <v>202202</v>
      </c>
      <c r="F406">
        <f t="shared" si="76"/>
        <v>2022</v>
      </c>
      <c r="G406">
        <f t="shared" si="77"/>
        <v>5</v>
      </c>
      <c r="H406" s="4">
        <f t="shared" si="78"/>
        <v>9</v>
      </c>
      <c r="I406" s="4">
        <f t="shared" si="79"/>
        <v>202205</v>
      </c>
      <c r="J406" t="str">
        <f t="shared" si="80"/>
        <v>FY2022</v>
      </c>
      <c r="K406" t="str">
        <f t="shared" si="81"/>
        <v>Feb</v>
      </c>
      <c r="L406" t="str">
        <f t="shared" si="82"/>
        <v>Feb 2022</v>
      </c>
    </row>
    <row r="407" spans="1:12" x14ac:dyDescent="0.25">
      <c r="A407" s="1">
        <f t="shared" si="83"/>
        <v>44602</v>
      </c>
      <c r="B407">
        <f t="shared" si="72"/>
        <v>2022</v>
      </c>
      <c r="C407">
        <f t="shared" si="73"/>
        <v>2</v>
      </c>
      <c r="D407">
        <f t="shared" si="74"/>
        <v>10</v>
      </c>
      <c r="E407">
        <f t="shared" si="75"/>
        <v>202202</v>
      </c>
      <c r="F407">
        <f t="shared" si="76"/>
        <v>2022</v>
      </c>
      <c r="G407">
        <f t="shared" si="77"/>
        <v>5</v>
      </c>
      <c r="H407" s="4">
        <f t="shared" si="78"/>
        <v>10</v>
      </c>
      <c r="I407" s="4">
        <f t="shared" si="79"/>
        <v>202205</v>
      </c>
      <c r="J407" t="str">
        <f t="shared" si="80"/>
        <v>FY2022</v>
      </c>
      <c r="K407" t="str">
        <f t="shared" si="81"/>
        <v>Feb</v>
      </c>
      <c r="L407" t="str">
        <f t="shared" si="82"/>
        <v>Feb 2022</v>
      </c>
    </row>
    <row r="408" spans="1:12" x14ac:dyDescent="0.25">
      <c r="A408" s="1">
        <f t="shared" si="83"/>
        <v>44603</v>
      </c>
      <c r="B408">
        <f t="shared" si="72"/>
        <v>2022</v>
      </c>
      <c r="C408">
        <f t="shared" si="73"/>
        <v>2</v>
      </c>
      <c r="D408">
        <f t="shared" si="74"/>
        <v>11</v>
      </c>
      <c r="E408">
        <f t="shared" si="75"/>
        <v>202202</v>
      </c>
      <c r="F408">
        <f t="shared" si="76"/>
        <v>2022</v>
      </c>
      <c r="G408">
        <f t="shared" si="77"/>
        <v>5</v>
      </c>
      <c r="H408" s="4">
        <f t="shared" si="78"/>
        <v>11</v>
      </c>
      <c r="I408" s="4">
        <f t="shared" si="79"/>
        <v>202205</v>
      </c>
      <c r="J408" t="str">
        <f t="shared" si="80"/>
        <v>FY2022</v>
      </c>
      <c r="K408" t="str">
        <f t="shared" si="81"/>
        <v>Feb</v>
      </c>
      <c r="L408" t="str">
        <f t="shared" si="82"/>
        <v>Feb 2022</v>
      </c>
    </row>
    <row r="409" spans="1:12" x14ac:dyDescent="0.25">
      <c r="A409" s="1">
        <f t="shared" si="83"/>
        <v>44604</v>
      </c>
      <c r="B409">
        <f t="shared" si="72"/>
        <v>2022</v>
      </c>
      <c r="C409">
        <f t="shared" si="73"/>
        <v>2</v>
      </c>
      <c r="D409">
        <f t="shared" si="74"/>
        <v>12</v>
      </c>
      <c r="E409">
        <f t="shared" si="75"/>
        <v>202202</v>
      </c>
      <c r="F409">
        <f t="shared" si="76"/>
        <v>2022</v>
      </c>
      <c r="G409">
        <f t="shared" si="77"/>
        <v>5</v>
      </c>
      <c r="H409" s="4">
        <f t="shared" si="78"/>
        <v>12</v>
      </c>
      <c r="I409" s="4">
        <f t="shared" si="79"/>
        <v>202205</v>
      </c>
      <c r="J409" t="str">
        <f t="shared" si="80"/>
        <v>FY2022</v>
      </c>
      <c r="K409" t="str">
        <f t="shared" si="81"/>
        <v>Feb</v>
      </c>
      <c r="L409" t="str">
        <f t="shared" si="82"/>
        <v>Feb 2022</v>
      </c>
    </row>
    <row r="410" spans="1:12" x14ac:dyDescent="0.25">
      <c r="A410" s="1">
        <f t="shared" si="83"/>
        <v>44605</v>
      </c>
      <c r="B410">
        <f t="shared" si="72"/>
        <v>2022</v>
      </c>
      <c r="C410">
        <f t="shared" si="73"/>
        <v>2</v>
      </c>
      <c r="D410">
        <f t="shared" si="74"/>
        <v>13</v>
      </c>
      <c r="E410">
        <f t="shared" si="75"/>
        <v>202202</v>
      </c>
      <c r="F410">
        <f t="shared" si="76"/>
        <v>2022</v>
      </c>
      <c r="G410">
        <f t="shared" si="77"/>
        <v>5</v>
      </c>
      <c r="H410" s="4">
        <f t="shared" si="78"/>
        <v>13</v>
      </c>
      <c r="I410" s="4">
        <f t="shared" si="79"/>
        <v>202205</v>
      </c>
      <c r="J410" t="str">
        <f t="shared" si="80"/>
        <v>FY2022</v>
      </c>
      <c r="K410" t="str">
        <f t="shared" si="81"/>
        <v>Feb</v>
      </c>
      <c r="L410" t="str">
        <f t="shared" si="82"/>
        <v>Feb 2022</v>
      </c>
    </row>
    <row r="411" spans="1:12" x14ac:dyDescent="0.25">
      <c r="A411" s="1">
        <f t="shared" si="83"/>
        <v>44606</v>
      </c>
      <c r="B411">
        <f t="shared" si="72"/>
        <v>2022</v>
      </c>
      <c r="C411">
        <f t="shared" si="73"/>
        <v>2</v>
      </c>
      <c r="D411">
        <f t="shared" si="74"/>
        <v>14</v>
      </c>
      <c r="E411">
        <f t="shared" si="75"/>
        <v>202202</v>
      </c>
      <c r="F411">
        <f t="shared" si="76"/>
        <v>2022</v>
      </c>
      <c r="G411">
        <f t="shared" si="77"/>
        <v>5</v>
      </c>
      <c r="H411" s="4">
        <f t="shared" si="78"/>
        <v>14</v>
      </c>
      <c r="I411" s="4">
        <f t="shared" si="79"/>
        <v>202205</v>
      </c>
      <c r="J411" t="str">
        <f t="shared" si="80"/>
        <v>FY2022</v>
      </c>
      <c r="K411" t="str">
        <f t="shared" si="81"/>
        <v>Feb</v>
      </c>
      <c r="L411" t="str">
        <f t="shared" si="82"/>
        <v>Feb 2022</v>
      </c>
    </row>
    <row r="412" spans="1:12" x14ac:dyDescent="0.25">
      <c r="A412" s="1">
        <f t="shared" si="83"/>
        <v>44607</v>
      </c>
      <c r="B412">
        <f t="shared" si="72"/>
        <v>2022</v>
      </c>
      <c r="C412">
        <f t="shared" si="73"/>
        <v>2</v>
      </c>
      <c r="D412">
        <f t="shared" si="74"/>
        <v>15</v>
      </c>
      <c r="E412">
        <f t="shared" si="75"/>
        <v>202202</v>
      </c>
      <c r="F412">
        <f t="shared" si="76"/>
        <v>2022</v>
      </c>
      <c r="G412">
        <f t="shared" si="77"/>
        <v>5</v>
      </c>
      <c r="H412" s="4">
        <f t="shared" si="78"/>
        <v>15</v>
      </c>
      <c r="I412" s="4">
        <f t="shared" si="79"/>
        <v>202205</v>
      </c>
      <c r="J412" t="str">
        <f t="shared" si="80"/>
        <v>FY2022</v>
      </c>
      <c r="K412" t="str">
        <f t="shared" si="81"/>
        <v>Feb</v>
      </c>
      <c r="L412" t="str">
        <f t="shared" si="82"/>
        <v>Feb 2022</v>
      </c>
    </row>
    <row r="413" spans="1:12" x14ac:dyDescent="0.25">
      <c r="A413" s="1">
        <f t="shared" si="83"/>
        <v>44608</v>
      </c>
      <c r="B413">
        <f t="shared" si="72"/>
        <v>2022</v>
      </c>
      <c r="C413">
        <f t="shared" si="73"/>
        <v>2</v>
      </c>
      <c r="D413">
        <f t="shared" si="74"/>
        <v>16</v>
      </c>
      <c r="E413">
        <f t="shared" si="75"/>
        <v>202202</v>
      </c>
      <c r="F413">
        <f t="shared" si="76"/>
        <v>2022</v>
      </c>
      <c r="G413">
        <f t="shared" si="77"/>
        <v>5</v>
      </c>
      <c r="H413" s="4">
        <f t="shared" si="78"/>
        <v>16</v>
      </c>
      <c r="I413" s="4">
        <f t="shared" si="79"/>
        <v>202205</v>
      </c>
      <c r="J413" t="str">
        <f t="shared" si="80"/>
        <v>FY2022</v>
      </c>
      <c r="K413" t="str">
        <f t="shared" si="81"/>
        <v>Feb</v>
      </c>
      <c r="L413" t="str">
        <f t="shared" si="82"/>
        <v>Feb 2022</v>
      </c>
    </row>
    <row r="414" spans="1:12" x14ac:dyDescent="0.25">
      <c r="A414" s="1">
        <f t="shared" si="83"/>
        <v>44609</v>
      </c>
      <c r="B414">
        <f t="shared" si="72"/>
        <v>2022</v>
      </c>
      <c r="C414">
        <f t="shared" si="73"/>
        <v>2</v>
      </c>
      <c r="D414">
        <f t="shared" si="74"/>
        <v>17</v>
      </c>
      <c r="E414">
        <f t="shared" si="75"/>
        <v>202202</v>
      </c>
      <c r="F414">
        <f t="shared" si="76"/>
        <v>2022</v>
      </c>
      <c r="G414">
        <f t="shared" si="77"/>
        <v>5</v>
      </c>
      <c r="H414" s="4">
        <f t="shared" si="78"/>
        <v>17</v>
      </c>
      <c r="I414" s="4">
        <f t="shared" si="79"/>
        <v>202205</v>
      </c>
      <c r="J414" t="str">
        <f t="shared" si="80"/>
        <v>FY2022</v>
      </c>
      <c r="K414" t="str">
        <f t="shared" si="81"/>
        <v>Feb</v>
      </c>
      <c r="L414" t="str">
        <f t="shared" si="82"/>
        <v>Feb 2022</v>
      </c>
    </row>
    <row r="415" spans="1:12" x14ac:dyDescent="0.25">
      <c r="A415" s="1">
        <f t="shared" si="83"/>
        <v>44610</v>
      </c>
      <c r="B415">
        <f t="shared" si="72"/>
        <v>2022</v>
      </c>
      <c r="C415">
        <f t="shared" si="73"/>
        <v>2</v>
      </c>
      <c r="D415">
        <f t="shared" si="74"/>
        <v>18</v>
      </c>
      <c r="E415">
        <f t="shared" si="75"/>
        <v>202202</v>
      </c>
      <c r="F415">
        <f t="shared" si="76"/>
        <v>2022</v>
      </c>
      <c r="G415">
        <f t="shared" si="77"/>
        <v>5</v>
      </c>
      <c r="H415" s="4">
        <f t="shared" si="78"/>
        <v>18</v>
      </c>
      <c r="I415" s="4">
        <f t="shared" si="79"/>
        <v>202205</v>
      </c>
      <c r="J415" t="str">
        <f t="shared" si="80"/>
        <v>FY2022</v>
      </c>
      <c r="K415" t="str">
        <f t="shared" si="81"/>
        <v>Feb</v>
      </c>
      <c r="L415" t="str">
        <f t="shared" si="82"/>
        <v>Feb 2022</v>
      </c>
    </row>
    <row r="416" spans="1:12" x14ac:dyDescent="0.25">
      <c r="A416" s="1">
        <f t="shared" si="83"/>
        <v>44611</v>
      </c>
      <c r="B416">
        <f t="shared" si="72"/>
        <v>2022</v>
      </c>
      <c r="C416">
        <f t="shared" si="73"/>
        <v>2</v>
      </c>
      <c r="D416">
        <f t="shared" si="74"/>
        <v>19</v>
      </c>
      <c r="E416">
        <f t="shared" si="75"/>
        <v>202202</v>
      </c>
      <c r="F416">
        <f t="shared" si="76"/>
        <v>2022</v>
      </c>
      <c r="G416">
        <f t="shared" si="77"/>
        <v>5</v>
      </c>
      <c r="H416" s="4">
        <f t="shared" si="78"/>
        <v>19</v>
      </c>
      <c r="I416" s="4">
        <f t="shared" si="79"/>
        <v>202205</v>
      </c>
      <c r="J416" t="str">
        <f t="shared" si="80"/>
        <v>FY2022</v>
      </c>
      <c r="K416" t="str">
        <f t="shared" si="81"/>
        <v>Feb</v>
      </c>
      <c r="L416" t="str">
        <f t="shared" si="82"/>
        <v>Feb 2022</v>
      </c>
    </row>
    <row r="417" spans="1:12" x14ac:dyDescent="0.25">
      <c r="A417" s="1">
        <f t="shared" si="83"/>
        <v>44612</v>
      </c>
      <c r="B417">
        <f t="shared" si="72"/>
        <v>2022</v>
      </c>
      <c r="C417">
        <f t="shared" si="73"/>
        <v>2</v>
      </c>
      <c r="D417">
        <f t="shared" si="74"/>
        <v>20</v>
      </c>
      <c r="E417">
        <f t="shared" si="75"/>
        <v>202202</v>
      </c>
      <c r="F417">
        <f t="shared" si="76"/>
        <v>2022</v>
      </c>
      <c r="G417">
        <f t="shared" si="77"/>
        <v>5</v>
      </c>
      <c r="H417" s="4">
        <f t="shared" si="78"/>
        <v>20</v>
      </c>
      <c r="I417" s="4">
        <f t="shared" si="79"/>
        <v>202205</v>
      </c>
      <c r="J417" t="str">
        <f t="shared" si="80"/>
        <v>FY2022</v>
      </c>
      <c r="K417" t="str">
        <f t="shared" si="81"/>
        <v>Feb</v>
      </c>
      <c r="L417" t="str">
        <f t="shared" si="82"/>
        <v>Feb 2022</v>
      </c>
    </row>
    <row r="418" spans="1:12" x14ac:dyDescent="0.25">
      <c r="A418" s="1">
        <f t="shared" si="83"/>
        <v>44613</v>
      </c>
      <c r="B418">
        <f t="shared" si="72"/>
        <v>2022</v>
      </c>
      <c r="C418">
        <f t="shared" si="73"/>
        <v>2</v>
      </c>
      <c r="D418">
        <f t="shared" si="74"/>
        <v>21</v>
      </c>
      <c r="E418">
        <f t="shared" si="75"/>
        <v>202202</v>
      </c>
      <c r="F418">
        <f t="shared" si="76"/>
        <v>2022</v>
      </c>
      <c r="G418">
        <f t="shared" si="77"/>
        <v>5</v>
      </c>
      <c r="H418" s="4">
        <f t="shared" si="78"/>
        <v>21</v>
      </c>
      <c r="I418" s="4">
        <f t="shared" si="79"/>
        <v>202205</v>
      </c>
      <c r="J418" t="str">
        <f t="shared" si="80"/>
        <v>FY2022</v>
      </c>
      <c r="K418" t="str">
        <f t="shared" si="81"/>
        <v>Feb</v>
      </c>
      <c r="L418" t="str">
        <f t="shared" si="82"/>
        <v>Feb 2022</v>
      </c>
    </row>
    <row r="419" spans="1:12" x14ac:dyDescent="0.25">
      <c r="A419" s="1">
        <f t="shared" si="83"/>
        <v>44614</v>
      </c>
      <c r="B419">
        <f t="shared" si="72"/>
        <v>2022</v>
      </c>
      <c r="C419">
        <f t="shared" si="73"/>
        <v>2</v>
      </c>
      <c r="D419">
        <f t="shared" si="74"/>
        <v>22</v>
      </c>
      <c r="E419">
        <f t="shared" si="75"/>
        <v>202202</v>
      </c>
      <c r="F419">
        <f t="shared" si="76"/>
        <v>2022</v>
      </c>
      <c r="G419">
        <f t="shared" si="77"/>
        <v>5</v>
      </c>
      <c r="H419" s="4">
        <f t="shared" si="78"/>
        <v>22</v>
      </c>
      <c r="I419" s="4">
        <f t="shared" si="79"/>
        <v>202205</v>
      </c>
      <c r="J419" t="str">
        <f t="shared" si="80"/>
        <v>FY2022</v>
      </c>
      <c r="K419" t="str">
        <f t="shared" si="81"/>
        <v>Feb</v>
      </c>
      <c r="L419" t="str">
        <f t="shared" si="82"/>
        <v>Feb 2022</v>
      </c>
    </row>
    <row r="420" spans="1:12" x14ac:dyDescent="0.25">
      <c r="A420" s="1">
        <f t="shared" si="83"/>
        <v>44615</v>
      </c>
      <c r="B420">
        <f t="shared" si="72"/>
        <v>2022</v>
      </c>
      <c r="C420">
        <f t="shared" si="73"/>
        <v>2</v>
      </c>
      <c r="D420">
        <f t="shared" si="74"/>
        <v>23</v>
      </c>
      <c r="E420">
        <f t="shared" si="75"/>
        <v>202202</v>
      </c>
      <c r="F420">
        <f t="shared" si="76"/>
        <v>2022</v>
      </c>
      <c r="G420">
        <f t="shared" si="77"/>
        <v>5</v>
      </c>
      <c r="H420" s="4">
        <f t="shared" si="78"/>
        <v>23</v>
      </c>
      <c r="I420" s="4">
        <f t="shared" si="79"/>
        <v>202205</v>
      </c>
      <c r="J420" t="str">
        <f t="shared" si="80"/>
        <v>FY2022</v>
      </c>
      <c r="K420" t="str">
        <f t="shared" si="81"/>
        <v>Feb</v>
      </c>
      <c r="L420" t="str">
        <f t="shared" si="82"/>
        <v>Feb 2022</v>
      </c>
    </row>
    <row r="421" spans="1:12" x14ac:dyDescent="0.25">
      <c r="A421" s="1">
        <f t="shared" si="83"/>
        <v>44616</v>
      </c>
      <c r="B421">
        <f t="shared" si="72"/>
        <v>2022</v>
      </c>
      <c r="C421">
        <f t="shared" si="73"/>
        <v>2</v>
      </c>
      <c r="D421">
        <f t="shared" si="74"/>
        <v>24</v>
      </c>
      <c r="E421">
        <f t="shared" si="75"/>
        <v>202202</v>
      </c>
      <c r="F421">
        <f t="shared" si="76"/>
        <v>2022</v>
      </c>
      <c r="G421">
        <f t="shared" si="77"/>
        <v>5</v>
      </c>
      <c r="H421" s="4">
        <f t="shared" si="78"/>
        <v>24</v>
      </c>
      <c r="I421" s="4">
        <f t="shared" si="79"/>
        <v>202205</v>
      </c>
      <c r="J421" t="str">
        <f t="shared" si="80"/>
        <v>FY2022</v>
      </c>
      <c r="K421" t="str">
        <f t="shared" si="81"/>
        <v>Feb</v>
      </c>
      <c r="L421" t="str">
        <f t="shared" si="82"/>
        <v>Feb 2022</v>
      </c>
    </row>
    <row r="422" spans="1:12" x14ac:dyDescent="0.25">
      <c r="A422" s="1">
        <f t="shared" si="83"/>
        <v>44617</v>
      </c>
      <c r="B422">
        <f t="shared" si="72"/>
        <v>2022</v>
      </c>
      <c r="C422">
        <f t="shared" si="73"/>
        <v>2</v>
      </c>
      <c r="D422">
        <f t="shared" si="74"/>
        <v>25</v>
      </c>
      <c r="E422">
        <f t="shared" si="75"/>
        <v>202202</v>
      </c>
      <c r="F422">
        <f t="shared" si="76"/>
        <v>2022</v>
      </c>
      <c r="G422">
        <f t="shared" si="77"/>
        <v>5</v>
      </c>
      <c r="H422" s="4">
        <f t="shared" si="78"/>
        <v>25</v>
      </c>
      <c r="I422" s="4">
        <f t="shared" si="79"/>
        <v>202205</v>
      </c>
      <c r="J422" t="str">
        <f t="shared" si="80"/>
        <v>FY2022</v>
      </c>
      <c r="K422" t="str">
        <f t="shared" si="81"/>
        <v>Feb</v>
      </c>
      <c r="L422" t="str">
        <f t="shared" si="82"/>
        <v>Feb 2022</v>
      </c>
    </row>
    <row r="423" spans="1:12" x14ac:dyDescent="0.25">
      <c r="A423" s="1">
        <f t="shared" si="83"/>
        <v>44618</v>
      </c>
      <c r="B423">
        <f t="shared" si="72"/>
        <v>2022</v>
      </c>
      <c r="C423">
        <f t="shared" si="73"/>
        <v>2</v>
      </c>
      <c r="D423">
        <f t="shared" si="74"/>
        <v>26</v>
      </c>
      <c r="E423">
        <f t="shared" si="75"/>
        <v>202202</v>
      </c>
      <c r="F423">
        <f t="shared" si="76"/>
        <v>2022</v>
      </c>
      <c r="G423">
        <f t="shared" si="77"/>
        <v>5</v>
      </c>
      <c r="H423" s="4">
        <f t="shared" si="78"/>
        <v>26</v>
      </c>
      <c r="I423" s="4">
        <f t="shared" si="79"/>
        <v>202205</v>
      </c>
      <c r="J423" t="str">
        <f t="shared" si="80"/>
        <v>FY2022</v>
      </c>
      <c r="K423" t="str">
        <f t="shared" si="81"/>
        <v>Feb</v>
      </c>
      <c r="L423" t="str">
        <f t="shared" si="82"/>
        <v>Feb 2022</v>
      </c>
    </row>
    <row r="424" spans="1:12" x14ac:dyDescent="0.25">
      <c r="A424" s="1">
        <f t="shared" si="83"/>
        <v>44619</v>
      </c>
      <c r="B424">
        <f t="shared" si="72"/>
        <v>2022</v>
      </c>
      <c r="C424">
        <f t="shared" si="73"/>
        <v>2</v>
      </c>
      <c r="D424">
        <f t="shared" si="74"/>
        <v>27</v>
      </c>
      <c r="E424">
        <f t="shared" si="75"/>
        <v>202202</v>
      </c>
      <c r="F424">
        <f t="shared" si="76"/>
        <v>2022</v>
      </c>
      <c r="G424">
        <f t="shared" si="77"/>
        <v>5</v>
      </c>
      <c r="H424" s="4">
        <f t="shared" si="78"/>
        <v>27</v>
      </c>
      <c r="I424" s="4">
        <f t="shared" si="79"/>
        <v>202205</v>
      </c>
      <c r="J424" t="str">
        <f t="shared" si="80"/>
        <v>FY2022</v>
      </c>
      <c r="K424" t="str">
        <f t="shared" si="81"/>
        <v>Feb</v>
      </c>
      <c r="L424" t="str">
        <f t="shared" si="82"/>
        <v>Feb 2022</v>
      </c>
    </row>
    <row r="425" spans="1:12" x14ac:dyDescent="0.25">
      <c r="A425" s="1">
        <f t="shared" si="83"/>
        <v>44620</v>
      </c>
      <c r="B425">
        <f t="shared" si="72"/>
        <v>2022</v>
      </c>
      <c r="C425">
        <f t="shared" si="73"/>
        <v>2</v>
      </c>
      <c r="D425">
        <f t="shared" si="74"/>
        <v>28</v>
      </c>
      <c r="E425">
        <f t="shared" si="75"/>
        <v>202202</v>
      </c>
      <c r="F425">
        <f t="shared" si="76"/>
        <v>2022</v>
      </c>
      <c r="G425">
        <f t="shared" si="77"/>
        <v>5</v>
      </c>
      <c r="H425" s="4">
        <f t="shared" si="78"/>
        <v>28</v>
      </c>
      <c r="I425" s="4">
        <f t="shared" si="79"/>
        <v>202205</v>
      </c>
      <c r="J425" t="str">
        <f t="shared" si="80"/>
        <v>FY2022</v>
      </c>
      <c r="K425" t="str">
        <f t="shared" si="81"/>
        <v>Feb</v>
      </c>
      <c r="L425" t="str">
        <f t="shared" si="82"/>
        <v>Feb 2022</v>
      </c>
    </row>
    <row r="426" spans="1:12" x14ac:dyDescent="0.25">
      <c r="A426" s="1">
        <f t="shared" si="83"/>
        <v>44621</v>
      </c>
      <c r="B426">
        <f t="shared" si="72"/>
        <v>2022</v>
      </c>
      <c r="C426">
        <f t="shared" si="73"/>
        <v>3</v>
      </c>
      <c r="D426">
        <f t="shared" si="74"/>
        <v>1</v>
      </c>
      <c r="E426">
        <f t="shared" si="75"/>
        <v>202203</v>
      </c>
      <c r="F426">
        <f t="shared" si="76"/>
        <v>2022</v>
      </c>
      <c r="G426">
        <f t="shared" si="77"/>
        <v>6</v>
      </c>
      <c r="H426" s="4">
        <f t="shared" si="78"/>
        <v>1</v>
      </c>
      <c r="I426" s="4">
        <f t="shared" si="79"/>
        <v>202206</v>
      </c>
      <c r="J426" t="str">
        <f t="shared" si="80"/>
        <v>FY2022</v>
      </c>
      <c r="K426" t="str">
        <f t="shared" si="81"/>
        <v>Mar</v>
      </c>
      <c r="L426" t="str">
        <f t="shared" si="82"/>
        <v>Mar 2022</v>
      </c>
    </row>
    <row r="427" spans="1:12" x14ac:dyDescent="0.25">
      <c r="A427" s="1">
        <f t="shared" si="83"/>
        <v>44622</v>
      </c>
      <c r="B427">
        <f t="shared" si="72"/>
        <v>2022</v>
      </c>
      <c r="C427">
        <f t="shared" si="73"/>
        <v>3</v>
      </c>
      <c r="D427">
        <f t="shared" si="74"/>
        <v>2</v>
      </c>
      <c r="E427">
        <f t="shared" si="75"/>
        <v>202203</v>
      </c>
      <c r="F427">
        <f t="shared" si="76"/>
        <v>2022</v>
      </c>
      <c r="G427">
        <f t="shared" si="77"/>
        <v>6</v>
      </c>
      <c r="H427" s="4">
        <f t="shared" si="78"/>
        <v>2</v>
      </c>
      <c r="I427" s="4">
        <f t="shared" si="79"/>
        <v>202206</v>
      </c>
      <c r="J427" t="str">
        <f t="shared" si="80"/>
        <v>FY2022</v>
      </c>
      <c r="K427" t="str">
        <f t="shared" si="81"/>
        <v>Mar</v>
      </c>
      <c r="L427" t="str">
        <f t="shared" si="82"/>
        <v>Mar 2022</v>
      </c>
    </row>
    <row r="428" spans="1:12" x14ac:dyDescent="0.25">
      <c r="A428" s="1">
        <f t="shared" si="83"/>
        <v>44623</v>
      </c>
      <c r="B428">
        <f t="shared" si="72"/>
        <v>2022</v>
      </c>
      <c r="C428">
        <f t="shared" si="73"/>
        <v>3</v>
      </c>
      <c r="D428">
        <f t="shared" si="74"/>
        <v>3</v>
      </c>
      <c r="E428">
        <f t="shared" si="75"/>
        <v>202203</v>
      </c>
      <c r="F428">
        <f t="shared" si="76"/>
        <v>2022</v>
      </c>
      <c r="G428">
        <f t="shared" si="77"/>
        <v>6</v>
      </c>
      <c r="H428" s="4">
        <f t="shared" si="78"/>
        <v>3</v>
      </c>
      <c r="I428" s="4">
        <f t="shared" si="79"/>
        <v>202206</v>
      </c>
      <c r="J428" t="str">
        <f t="shared" si="80"/>
        <v>FY2022</v>
      </c>
      <c r="K428" t="str">
        <f t="shared" si="81"/>
        <v>Mar</v>
      </c>
      <c r="L428" t="str">
        <f t="shared" si="82"/>
        <v>Mar 2022</v>
      </c>
    </row>
    <row r="429" spans="1:12" x14ac:dyDescent="0.25">
      <c r="A429" s="1">
        <f t="shared" si="83"/>
        <v>44624</v>
      </c>
      <c r="B429">
        <f t="shared" si="72"/>
        <v>2022</v>
      </c>
      <c r="C429">
        <f t="shared" si="73"/>
        <v>3</v>
      </c>
      <c r="D429">
        <f t="shared" si="74"/>
        <v>4</v>
      </c>
      <c r="E429">
        <f t="shared" si="75"/>
        <v>202203</v>
      </c>
      <c r="F429">
        <f t="shared" si="76"/>
        <v>2022</v>
      </c>
      <c r="G429">
        <f t="shared" si="77"/>
        <v>6</v>
      </c>
      <c r="H429" s="4">
        <f t="shared" si="78"/>
        <v>4</v>
      </c>
      <c r="I429" s="4">
        <f t="shared" si="79"/>
        <v>202206</v>
      </c>
      <c r="J429" t="str">
        <f t="shared" si="80"/>
        <v>FY2022</v>
      </c>
      <c r="K429" t="str">
        <f t="shared" si="81"/>
        <v>Mar</v>
      </c>
      <c r="L429" t="str">
        <f t="shared" si="82"/>
        <v>Mar 2022</v>
      </c>
    </row>
    <row r="430" spans="1:12" x14ac:dyDescent="0.25">
      <c r="A430" s="1">
        <f t="shared" si="83"/>
        <v>44625</v>
      </c>
      <c r="B430">
        <f t="shared" si="72"/>
        <v>2022</v>
      </c>
      <c r="C430">
        <f t="shared" si="73"/>
        <v>3</v>
      </c>
      <c r="D430">
        <f t="shared" si="74"/>
        <v>5</v>
      </c>
      <c r="E430">
        <f t="shared" si="75"/>
        <v>202203</v>
      </c>
      <c r="F430">
        <f t="shared" si="76"/>
        <v>2022</v>
      </c>
      <c r="G430">
        <f t="shared" si="77"/>
        <v>6</v>
      </c>
      <c r="H430" s="4">
        <f t="shared" si="78"/>
        <v>5</v>
      </c>
      <c r="I430" s="4">
        <f t="shared" si="79"/>
        <v>202206</v>
      </c>
      <c r="J430" t="str">
        <f t="shared" si="80"/>
        <v>FY2022</v>
      </c>
      <c r="K430" t="str">
        <f t="shared" si="81"/>
        <v>Mar</v>
      </c>
      <c r="L430" t="str">
        <f t="shared" si="82"/>
        <v>Mar 2022</v>
      </c>
    </row>
    <row r="431" spans="1:12" x14ac:dyDescent="0.25">
      <c r="A431" s="1">
        <f t="shared" si="83"/>
        <v>44626</v>
      </c>
      <c r="B431">
        <f t="shared" si="72"/>
        <v>2022</v>
      </c>
      <c r="C431">
        <f t="shared" si="73"/>
        <v>3</v>
      </c>
      <c r="D431">
        <f t="shared" si="74"/>
        <v>6</v>
      </c>
      <c r="E431">
        <f t="shared" si="75"/>
        <v>202203</v>
      </c>
      <c r="F431">
        <f t="shared" si="76"/>
        <v>2022</v>
      </c>
      <c r="G431">
        <f t="shared" si="77"/>
        <v>6</v>
      </c>
      <c r="H431" s="4">
        <f t="shared" si="78"/>
        <v>6</v>
      </c>
      <c r="I431" s="4">
        <f t="shared" si="79"/>
        <v>202206</v>
      </c>
      <c r="J431" t="str">
        <f t="shared" si="80"/>
        <v>FY2022</v>
      </c>
      <c r="K431" t="str">
        <f t="shared" si="81"/>
        <v>Mar</v>
      </c>
      <c r="L431" t="str">
        <f t="shared" si="82"/>
        <v>Mar 2022</v>
      </c>
    </row>
    <row r="432" spans="1:12" x14ac:dyDescent="0.25">
      <c r="A432" s="1">
        <f t="shared" si="83"/>
        <v>44627</v>
      </c>
      <c r="B432">
        <f t="shared" si="72"/>
        <v>2022</v>
      </c>
      <c r="C432">
        <f t="shared" si="73"/>
        <v>3</v>
      </c>
      <c r="D432">
        <f t="shared" si="74"/>
        <v>7</v>
      </c>
      <c r="E432">
        <f t="shared" si="75"/>
        <v>202203</v>
      </c>
      <c r="F432">
        <f t="shared" si="76"/>
        <v>2022</v>
      </c>
      <c r="G432">
        <f t="shared" si="77"/>
        <v>6</v>
      </c>
      <c r="H432" s="4">
        <f t="shared" si="78"/>
        <v>7</v>
      </c>
      <c r="I432" s="4">
        <f t="shared" si="79"/>
        <v>202206</v>
      </c>
      <c r="J432" t="str">
        <f t="shared" si="80"/>
        <v>FY2022</v>
      </c>
      <c r="K432" t="str">
        <f t="shared" si="81"/>
        <v>Mar</v>
      </c>
      <c r="L432" t="str">
        <f t="shared" si="82"/>
        <v>Mar 2022</v>
      </c>
    </row>
    <row r="433" spans="1:12" x14ac:dyDescent="0.25">
      <c r="A433" s="1">
        <f t="shared" si="83"/>
        <v>44628</v>
      </c>
      <c r="B433">
        <f t="shared" si="72"/>
        <v>2022</v>
      </c>
      <c r="C433">
        <f t="shared" si="73"/>
        <v>3</v>
      </c>
      <c r="D433">
        <f t="shared" si="74"/>
        <v>8</v>
      </c>
      <c r="E433">
        <f t="shared" si="75"/>
        <v>202203</v>
      </c>
      <c r="F433">
        <f t="shared" si="76"/>
        <v>2022</v>
      </c>
      <c r="G433">
        <f t="shared" si="77"/>
        <v>6</v>
      </c>
      <c r="H433" s="4">
        <f t="shared" si="78"/>
        <v>8</v>
      </c>
      <c r="I433" s="4">
        <f t="shared" si="79"/>
        <v>202206</v>
      </c>
      <c r="J433" t="str">
        <f t="shared" si="80"/>
        <v>FY2022</v>
      </c>
      <c r="K433" t="str">
        <f t="shared" si="81"/>
        <v>Mar</v>
      </c>
      <c r="L433" t="str">
        <f t="shared" si="82"/>
        <v>Mar 2022</v>
      </c>
    </row>
    <row r="434" spans="1:12" x14ac:dyDescent="0.25">
      <c r="A434" s="1">
        <f t="shared" si="83"/>
        <v>44629</v>
      </c>
      <c r="B434">
        <f t="shared" si="72"/>
        <v>2022</v>
      </c>
      <c r="C434">
        <f t="shared" si="73"/>
        <v>3</v>
      </c>
      <c r="D434">
        <f t="shared" si="74"/>
        <v>9</v>
      </c>
      <c r="E434">
        <f t="shared" si="75"/>
        <v>202203</v>
      </c>
      <c r="F434">
        <f t="shared" si="76"/>
        <v>2022</v>
      </c>
      <c r="G434">
        <f t="shared" si="77"/>
        <v>6</v>
      </c>
      <c r="H434" s="4">
        <f t="shared" si="78"/>
        <v>9</v>
      </c>
      <c r="I434" s="4">
        <f t="shared" si="79"/>
        <v>202206</v>
      </c>
      <c r="J434" t="str">
        <f t="shared" si="80"/>
        <v>FY2022</v>
      </c>
      <c r="K434" t="str">
        <f t="shared" si="81"/>
        <v>Mar</v>
      </c>
      <c r="L434" t="str">
        <f t="shared" si="82"/>
        <v>Mar 2022</v>
      </c>
    </row>
    <row r="435" spans="1:12" x14ac:dyDescent="0.25">
      <c r="A435" s="1">
        <f t="shared" si="83"/>
        <v>44630</v>
      </c>
      <c r="B435">
        <f t="shared" si="72"/>
        <v>2022</v>
      </c>
      <c r="C435">
        <f t="shared" si="73"/>
        <v>3</v>
      </c>
      <c r="D435">
        <f t="shared" si="74"/>
        <v>10</v>
      </c>
      <c r="E435">
        <f t="shared" si="75"/>
        <v>202203</v>
      </c>
      <c r="F435">
        <f t="shared" si="76"/>
        <v>2022</v>
      </c>
      <c r="G435">
        <f t="shared" si="77"/>
        <v>6</v>
      </c>
      <c r="H435" s="4">
        <f t="shared" si="78"/>
        <v>10</v>
      </c>
      <c r="I435" s="4">
        <f t="shared" si="79"/>
        <v>202206</v>
      </c>
      <c r="J435" t="str">
        <f t="shared" si="80"/>
        <v>FY2022</v>
      </c>
      <c r="K435" t="str">
        <f t="shared" si="81"/>
        <v>Mar</v>
      </c>
      <c r="L435" t="str">
        <f t="shared" si="82"/>
        <v>Mar 2022</v>
      </c>
    </row>
    <row r="436" spans="1:12" x14ac:dyDescent="0.25">
      <c r="A436" s="1">
        <f t="shared" si="83"/>
        <v>44631</v>
      </c>
      <c r="B436">
        <f t="shared" si="72"/>
        <v>2022</v>
      </c>
      <c r="C436">
        <f t="shared" si="73"/>
        <v>3</v>
      </c>
      <c r="D436">
        <f t="shared" si="74"/>
        <v>11</v>
      </c>
      <c r="E436">
        <f t="shared" si="75"/>
        <v>202203</v>
      </c>
      <c r="F436">
        <f t="shared" si="76"/>
        <v>2022</v>
      </c>
      <c r="G436">
        <f t="shared" si="77"/>
        <v>6</v>
      </c>
      <c r="H436" s="4">
        <f t="shared" si="78"/>
        <v>11</v>
      </c>
      <c r="I436" s="4">
        <f t="shared" si="79"/>
        <v>202206</v>
      </c>
      <c r="J436" t="str">
        <f t="shared" si="80"/>
        <v>FY2022</v>
      </c>
      <c r="K436" t="str">
        <f t="shared" si="81"/>
        <v>Mar</v>
      </c>
      <c r="L436" t="str">
        <f t="shared" si="82"/>
        <v>Mar 2022</v>
      </c>
    </row>
    <row r="437" spans="1:12" x14ac:dyDescent="0.25">
      <c r="A437" s="1">
        <f t="shared" si="83"/>
        <v>44632</v>
      </c>
      <c r="B437">
        <f t="shared" si="72"/>
        <v>2022</v>
      </c>
      <c r="C437">
        <f t="shared" si="73"/>
        <v>3</v>
      </c>
      <c r="D437">
        <f t="shared" si="74"/>
        <v>12</v>
      </c>
      <c r="E437">
        <f t="shared" si="75"/>
        <v>202203</v>
      </c>
      <c r="F437">
        <f t="shared" si="76"/>
        <v>2022</v>
      </c>
      <c r="G437">
        <f t="shared" si="77"/>
        <v>6</v>
      </c>
      <c r="H437" s="4">
        <f t="shared" si="78"/>
        <v>12</v>
      </c>
      <c r="I437" s="4">
        <f t="shared" si="79"/>
        <v>202206</v>
      </c>
      <c r="J437" t="str">
        <f t="shared" si="80"/>
        <v>FY2022</v>
      </c>
      <c r="K437" t="str">
        <f t="shared" si="81"/>
        <v>Mar</v>
      </c>
      <c r="L437" t="str">
        <f t="shared" si="82"/>
        <v>Mar 2022</v>
      </c>
    </row>
    <row r="438" spans="1:12" x14ac:dyDescent="0.25">
      <c r="A438" s="1">
        <f t="shared" si="83"/>
        <v>44633</v>
      </c>
      <c r="B438">
        <f t="shared" si="72"/>
        <v>2022</v>
      </c>
      <c r="C438">
        <f t="shared" si="73"/>
        <v>3</v>
      </c>
      <c r="D438">
        <f t="shared" si="74"/>
        <v>13</v>
      </c>
      <c r="E438">
        <f t="shared" si="75"/>
        <v>202203</v>
      </c>
      <c r="F438">
        <f t="shared" si="76"/>
        <v>2022</v>
      </c>
      <c r="G438">
        <f t="shared" si="77"/>
        <v>6</v>
      </c>
      <c r="H438" s="4">
        <f t="shared" si="78"/>
        <v>13</v>
      </c>
      <c r="I438" s="4">
        <f t="shared" si="79"/>
        <v>202206</v>
      </c>
      <c r="J438" t="str">
        <f t="shared" si="80"/>
        <v>FY2022</v>
      </c>
      <c r="K438" t="str">
        <f t="shared" si="81"/>
        <v>Mar</v>
      </c>
      <c r="L438" t="str">
        <f t="shared" si="82"/>
        <v>Mar 2022</v>
      </c>
    </row>
    <row r="439" spans="1:12" x14ac:dyDescent="0.25">
      <c r="A439" s="1">
        <f t="shared" si="83"/>
        <v>44634</v>
      </c>
      <c r="B439">
        <f t="shared" si="72"/>
        <v>2022</v>
      </c>
      <c r="C439">
        <f t="shared" si="73"/>
        <v>3</v>
      </c>
      <c r="D439">
        <f t="shared" si="74"/>
        <v>14</v>
      </c>
      <c r="E439">
        <f t="shared" si="75"/>
        <v>202203</v>
      </c>
      <c r="F439">
        <f t="shared" si="76"/>
        <v>2022</v>
      </c>
      <c r="G439">
        <f t="shared" si="77"/>
        <v>6</v>
      </c>
      <c r="H439" s="4">
        <f t="shared" si="78"/>
        <v>14</v>
      </c>
      <c r="I439" s="4">
        <f t="shared" si="79"/>
        <v>202206</v>
      </c>
      <c r="J439" t="str">
        <f t="shared" si="80"/>
        <v>FY2022</v>
      </c>
      <c r="K439" t="str">
        <f t="shared" si="81"/>
        <v>Mar</v>
      </c>
      <c r="L439" t="str">
        <f t="shared" si="82"/>
        <v>Mar 2022</v>
      </c>
    </row>
    <row r="440" spans="1:12" x14ac:dyDescent="0.25">
      <c r="A440" s="1">
        <f t="shared" si="83"/>
        <v>44635</v>
      </c>
      <c r="B440">
        <f t="shared" si="72"/>
        <v>2022</v>
      </c>
      <c r="C440">
        <f t="shared" si="73"/>
        <v>3</v>
      </c>
      <c r="D440">
        <f t="shared" si="74"/>
        <v>15</v>
      </c>
      <c r="E440">
        <f t="shared" si="75"/>
        <v>202203</v>
      </c>
      <c r="F440">
        <f t="shared" si="76"/>
        <v>2022</v>
      </c>
      <c r="G440">
        <f t="shared" si="77"/>
        <v>6</v>
      </c>
      <c r="H440" s="4">
        <f t="shared" si="78"/>
        <v>15</v>
      </c>
      <c r="I440" s="4">
        <f t="shared" si="79"/>
        <v>202206</v>
      </c>
      <c r="J440" t="str">
        <f t="shared" si="80"/>
        <v>FY2022</v>
      </c>
      <c r="K440" t="str">
        <f t="shared" si="81"/>
        <v>Mar</v>
      </c>
      <c r="L440" t="str">
        <f t="shared" si="82"/>
        <v>Mar 2022</v>
      </c>
    </row>
    <row r="441" spans="1:12" x14ac:dyDescent="0.25">
      <c r="A441" s="1">
        <f t="shared" si="83"/>
        <v>44636</v>
      </c>
      <c r="B441">
        <f t="shared" si="72"/>
        <v>2022</v>
      </c>
      <c r="C441">
        <f t="shared" si="73"/>
        <v>3</v>
      </c>
      <c r="D441">
        <f t="shared" si="74"/>
        <v>16</v>
      </c>
      <c r="E441">
        <f t="shared" si="75"/>
        <v>202203</v>
      </c>
      <c r="F441">
        <f t="shared" si="76"/>
        <v>2022</v>
      </c>
      <c r="G441">
        <f t="shared" si="77"/>
        <v>6</v>
      </c>
      <c r="H441" s="4">
        <f t="shared" si="78"/>
        <v>16</v>
      </c>
      <c r="I441" s="4">
        <f t="shared" si="79"/>
        <v>202206</v>
      </c>
      <c r="J441" t="str">
        <f t="shared" si="80"/>
        <v>FY2022</v>
      </c>
      <c r="K441" t="str">
        <f t="shared" si="81"/>
        <v>Mar</v>
      </c>
      <c r="L441" t="str">
        <f t="shared" si="82"/>
        <v>Mar 2022</v>
      </c>
    </row>
    <row r="442" spans="1:12" x14ac:dyDescent="0.25">
      <c r="A442" s="1">
        <f t="shared" si="83"/>
        <v>44637</v>
      </c>
      <c r="B442">
        <f t="shared" si="72"/>
        <v>2022</v>
      </c>
      <c r="C442">
        <f t="shared" si="73"/>
        <v>3</v>
      </c>
      <c r="D442">
        <f t="shared" si="74"/>
        <v>17</v>
      </c>
      <c r="E442">
        <f t="shared" si="75"/>
        <v>202203</v>
      </c>
      <c r="F442">
        <f t="shared" si="76"/>
        <v>2022</v>
      </c>
      <c r="G442">
        <f t="shared" si="77"/>
        <v>6</v>
      </c>
      <c r="H442" s="4">
        <f t="shared" si="78"/>
        <v>17</v>
      </c>
      <c r="I442" s="4">
        <f t="shared" si="79"/>
        <v>202206</v>
      </c>
      <c r="J442" t="str">
        <f t="shared" si="80"/>
        <v>FY2022</v>
      </c>
      <c r="K442" t="str">
        <f t="shared" si="81"/>
        <v>Mar</v>
      </c>
      <c r="L442" t="str">
        <f t="shared" si="82"/>
        <v>Mar 2022</v>
      </c>
    </row>
    <row r="443" spans="1:12" x14ac:dyDescent="0.25">
      <c r="A443" s="1">
        <f t="shared" si="83"/>
        <v>44638</v>
      </c>
      <c r="B443">
        <f t="shared" si="72"/>
        <v>2022</v>
      </c>
      <c r="C443">
        <f t="shared" si="73"/>
        <v>3</v>
      </c>
      <c r="D443">
        <f t="shared" si="74"/>
        <v>18</v>
      </c>
      <c r="E443">
        <f t="shared" si="75"/>
        <v>202203</v>
      </c>
      <c r="F443">
        <f t="shared" si="76"/>
        <v>2022</v>
      </c>
      <c r="G443">
        <f t="shared" si="77"/>
        <v>6</v>
      </c>
      <c r="H443" s="4">
        <f t="shared" si="78"/>
        <v>18</v>
      </c>
      <c r="I443" s="4">
        <f t="shared" si="79"/>
        <v>202206</v>
      </c>
      <c r="J443" t="str">
        <f t="shared" si="80"/>
        <v>FY2022</v>
      </c>
      <c r="K443" t="str">
        <f t="shared" si="81"/>
        <v>Mar</v>
      </c>
      <c r="L443" t="str">
        <f t="shared" si="82"/>
        <v>Mar 2022</v>
      </c>
    </row>
    <row r="444" spans="1:12" x14ac:dyDescent="0.25">
      <c r="A444" s="1">
        <f t="shared" si="83"/>
        <v>44639</v>
      </c>
      <c r="B444">
        <f t="shared" si="72"/>
        <v>2022</v>
      </c>
      <c r="C444">
        <f t="shared" si="73"/>
        <v>3</v>
      </c>
      <c r="D444">
        <f t="shared" si="74"/>
        <v>19</v>
      </c>
      <c r="E444">
        <f t="shared" si="75"/>
        <v>202203</v>
      </c>
      <c r="F444">
        <f t="shared" si="76"/>
        <v>2022</v>
      </c>
      <c r="G444">
        <f t="shared" si="77"/>
        <v>6</v>
      </c>
      <c r="H444" s="4">
        <f t="shared" si="78"/>
        <v>19</v>
      </c>
      <c r="I444" s="4">
        <f t="shared" si="79"/>
        <v>202206</v>
      </c>
      <c r="J444" t="str">
        <f t="shared" si="80"/>
        <v>FY2022</v>
      </c>
      <c r="K444" t="str">
        <f t="shared" si="81"/>
        <v>Mar</v>
      </c>
      <c r="L444" t="str">
        <f t="shared" si="82"/>
        <v>Mar 2022</v>
      </c>
    </row>
    <row r="445" spans="1:12" x14ac:dyDescent="0.25">
      <c r="A445" s="1">
        <f t="shared" si="83"/>
        <v>44640</v>
      </c>
      <c r="B445">
        <f t="shared" si="72"/>
        <v>2022</v>
      </c>
      <c r="C445">
        <f t="shared" si="73"/>
        <v>3</v>
      </c>
      <c r="D445">
        <f t="shared" si="74"/>
        <v>20</v>
      </c>
      <c r="E445">
        <f t="shared" si="75"/>
        <v>202203</v>
      </c>
      <c r="F445">
        <f t="shared" si="76"/>
        <v>2022</v>
      </c>
      <c r="G445">
        <f t="shared" si="77"/>
        <v>6</v>
      </c>
      <c r="H445" s="4">
        <f t="shared" si="78"/>
        <v>20</v>
      </c>
      <c r="I445" s="4">
        <f t="shared" si="79"/>
        <v>202206</v>
      </c>
      <c r="J445" t="str">
        <f t="shared" si="80"/>
        <v>FY2022</v>
      </c>
      <c r="K445" t="str">
        <f t="shared" si="81"/>
        <v>Mar</v>
      </c>
      <c r="L445" t="str">
        <f t="shared" si="82"/>
        <v>Mar 2022</v>
      </c>
    </row>
    <row r="446" spans="1:12" x14ac:dyDescent="0.25">
      <c r="A446" s="1">
        <f t="shared" si="83"/>
        <v>44641</v>
      </c>
      <c r="B446">
        <f t="shared" si="72"/>
        <v>2022</v>
      </c>
      <c r="C446">
        <f t="shared" si="73"/>
        <v>3</v>
      </c>
      <c r="D446">
        <f t="shared" si="74"/>
        <v>21</v>
      </c>
      <c r="E446">
        <f t="shared" si="75"/>
        <v>202203</v>
      </c>
      <c r="F446">
        <f t="shared" si="76"/>
        <v>2022</v>
      </c>
      <c r="G446">
        <f t="shared" si="77"/>
        <v>6</v>
      </c>
      <c r="H446" s="4">
        <f t="shared" si="78"/>
        <v>21</v>
      </c>
      <c r="I446" s="4">
        <f t="shared" si="79"/>
        <v>202206</v>
      </c>
      <c r="J446" t="str">
        <f t="shared" si="80"/>
        <v>FY2022</v>
      </c>
      <c r="K446" t="str">
        <f t="shared" si="81"/>
        <v>Mar</v>
      </c>
      <c r="L446" t="str">
        <f t="shared" si="82"/>
        <v>Mar 2022</v>
      </c>
    </row>
    <row r="447" spans="1:12" x14ac:dyDescent="0.25">
      <c r="A447" s="1">
        <f t="shared" si="83"/>
        <v>44642</v>
      </c>
      <c r="B447">
        <f t="shared" si="72"/>
        <v>2022</v>
      </c>
      <c r="C447">
        <f t="shared" si="73"/>
        <v>3</v>
      </c>
      <c r="D447">
        <f t="shared" si="74"/>
        <v>22</v>
      </c>
      <c r="E447">
        <f t="shared" si="75"/>
        <v>202203</v>
      </c>
      <c r="F447">
        <f t="shared" si="76"/>
        <v>2022</v>
      </c>
      <c r="G447">
        <f t="shared" si="77"/>
        <v>6</v>
      </c>
      <c r="H447" s="4">
        <f t="shared" si="78"/>
        <v>22</v>
      </c>
      <c r="I447" s="4">
        <f t="shared" si="79"/>
        <v>202206</v>
      </c>
      <c r="J447" t="str">
        <f t="shared" si="80"/>
        <v>FY2022</v>
      </c>
      <c r="K447" t="str">
        <f t="shared" si="81"/>
        <v>Mar</v>
      </c>
      <c r="L447" t="str">
        <f t="shared" si="82"/>
        <v>Mar 2022</v>
      </c>
    </row>
    <row r="448" spans="1:12" x14ac:dyDescent="0.25">
      <c r="A448" s="1">
        <f t="shared" si="83"/>
        <v>44643</v>
      </c>
      <c r="B448">
        <f t="shared" si="72"/>
        <v>2022</v>
      </c>
      <c r="C448">
        <f t="shared" si="73"/>
        <v>3</v>
      </c>
      <c r="D448">
        <f t="shared" si="74"/>
        <v>23</v>
      </c>
      <c r="E448">
        <f t="shared" si="75"/>
        <v>202203</v>
      </c>
      <c r="F448">
        <f t="shared" si="76"/>
        <v>2022</v>
      </c>
      <c r="G448">
        <f t="shared" si="77"/>
        <v>6</v>
      </c>
      <c r="H448" s="4">
        <f t="shared" si="78"/>
        <v>23</v>
      </c>
      <c r="I448" s="4">
        <f t="shared" si="79"/>
        <v>202206</v>
      </c>
      <c r="J448" t="str">
        <f t="shared" si="80"/>
        <v>FY2022</v>
      </c>
      <c r="K448" t="str">
        <f t="shared" si="81"/>
        <v>Mar</v>
      </c>
      <c r="L448" t="str">
        <f t="shared" si="82"/>
        <v>Mar 2022</v>
      </c>
    </row>
    <row r="449" spans="1:12" x14ac:dyDescent="0.25">
      <c r="A449" s="1">
        <f t="shared" si="83"/>
        <v>44644</v>
      </c>
      <c r="B449">
        <f t="shared" si="72"/>
        <v>2022</v>
      </c>
      <c r="C449">
        <f t="shared" si="73"/>
        <v>3</v>
      </c>
      <c r="D449">
        <f t="shared" si="74"/>
        <v>24</v>
      </c>
      <c r="E449">
        <f t="shared" si="75"/>
        <v>202203</v>
      </c>
      <c r="F449">
        <f t="shared" si="76"/>
        <v>2022</v>
      </c>
      <c r="G449">
        <f t="shared" si="77"/>
        <v>6</v>
      </c>
      <c r="H449" s="4">
        <f t="shared" si="78"/>
        <v>24</v>
      </c>
      <c r="I449" s="4">
        <f t="shared" si="79"/>
        <v>202206</v>
      </c>
      <c r="J449" t="str">
        <f t="shared" si="80"/>
        <v>FY2022</v>
      </c>
      <c r="K449" t="str">
        <f t="shared" si="81"/>
        <v>Mar</v>
      </c>
      <c r="L449" t="str">
        <f t="shared" si="82"/>
        <v>Mar 2022</v>
      </c>
    </row>
    <row r="450" spans="1:12" x14ac:dyDescent="0.25">
      <c r="A450" s="1">
        <f t="shared" si="83"/>
        <v>44645</v>
      </c>
      <c r="B450">
        <f t="shared" si="72"/>
        <v>2022</v>
      </c>
      <c r="C450">
        <f t="shared" si="73"/>
        <v>3</v>
      </c>
      <c r="D450">
        <f t="shared" si="74"/>
        <v>25</v>
      </c>
      <c r="E450">
        <f t="shared" si="75"/>
        <v>202203</v>
      </c>
      <c r="F450">
        <f t="shared" si="76"/>
        <v>2022</v>
      </c>
      <c r="G450">
        <f t="shared" si="77"/>
        <v>6</v>
      </c>
      <c r="H450" s="4">
        <f t="shared" si="78"/>
        <v>25</v>
      </c>
      <c r="I450" s="4">
        <f t="shared" si="79"/>
        <v>202206</v>
      </c>
      <c r="J450" t="str">
        <f t="shared" si="80"/>
        <v>FY2022</v>
      </c>
      <c r="K450" t="str">
        <f t="shared" si="81"/>
        <v>Mar</v>
      </c>
      <c r="L450" t="str">
        <f t="shared" si="82"/>
        <v>Mar 2022</v>
      </c>
    </row>
    <row r="451" spans="1:12" x14ac:dyDescent="0.25">
      <c r="A451" s="1">
        <f t="shared" si="83"/>
        <v>44646</v>
      </c>
      <c r="B451">
        <f t="shared" ref="B451:B514" si="84">YEAR(A451)</f>
        <v>2022</v>
      </c>
      <c r="C451">
        <f t="shared" ref="C451:C514" si="85">MONTH(A451)</f>
        <v>3</v>
      </c>
      <c r="D451">
        <f t="shared" ref="D451:D514" si="86">DAY(A451)</f>
        <v>26</v>
      </c>
      <c r="E451">
        <f t="shared" ref="E451:E514" si="87">B451*100+C451</f>
        <v>202203</v>
      </c>
      <c r="F451">
        <f t="shared" ref="F451:F514" si="88">IF(C451&gt;9,B451+1,B451)</f>
        <v>2022</v>
      </c>
      <c r="G451">
        <f t="shared" ref="G451:G514" si="89">IF(C451&gt;9,C451-9, C451+3)</f>
        <v>6</v>
      </c>
      <c r="H451" s="4">
        <f t="shared" ref="H451:H514" si="90">D451</f>
        <v>26</v>
      </c>
      <c r="I451" s="4">
        <f t="shared" ref="I451:I514" si="91">F451*100+G451</f>
        <v>202206</v>
      </c>
      <c r="J451" t="str">
        <f t="shared" ref="J451:J514" si="92">"FY"&amp;F451</f>
        <v>FY2022</v>
      </c>
      <c r="K451" t="str">
        <f t="shared" ref="K451:K514" si="93">TEXT(DATE(B451,C451,D451), "Mmm")</f>
        <v>Mar</v>
      </c>
      <c r="L451" t="str">
        <f t="shared" ref="L451:L514" si="94">TEXT(DATE(B451,C451,D451), "Mmm YYYY")</f>
        <v>Mar 2022</v>
      </c>
    </row>
    <row r="452" spans="1:12" x14ac:dyDescent="0.25">
      <c r="A452" s="1">
        <f t="shared" ref="A452:A515" si="95">A451+1</f>
        <v>44647</v>
      </c>
      <c r="B452">
        <f t="shared" si="84"/>
        <v>2022</v>
      </c>
      <c r="C452">
        <f t="shared" si="85"/>
        <v>3</v>
      </c>
      <c r="D452">
        <f t="shared" si="86"/>
        <v>27</v>
      </c>
      <c r="E452">
        <f t="shared" si="87"/>
        <v>202203</v>
      </c>
      <c r="F452">
        <f t="shared" si="88"/>
        <v>2022</v>
      </c>
      <c r="G452">
        <f t="shared" si="89"/>
        <v>6</v>
      </c>
      <c r="H452" s="4">
        <f t="shared" si="90"/>
        <v>27</v>
      </c>
      <c r="I452" s="4">
        <f t="shared" si="91"/>
        <v>202206</v>
      </c>
      <c r="J452" t="str">
        <f t="shared" si="92"/>
        <v>FY2022</v>
      </c>
      <c r="K452" t="str">
        <f t="shared" si="93"/>
        <v>Mar</v>
      </c>
      <c r="L452" t="str">
        <f t="shared" si="94"/>
        <v>Mar 2022</v>
      </c>
    </row>
    <row r="453" spans="1:12" x14ac:dyDescent="0.25">
      <c r="A453" s="1">
        <f t="shared" si="95"/>
        <v>44648</v>
      </c>
      <c r="B453">
        <f t="shared" si="84"/>
        <v>2022</v>
      </c>
      <c r="C453">
        <f t="shared" si="85"/>
        <v>3</v>
      </c>
      <c r="D453">
        <f t="shared" si="86"/>
        <v>28</v>
      </c>
      <c r="E453">
        <f t="shared" si="87"/>
        <v>202203</v>
      </c>
      <c r="F453">
        <f t="shared" si="88"/>
        <v>2022</v>
      </c>
      <c r="G453">
        <f t="shared" si="89"/>
        <v>6</v>
      </c>
      <c r="H453" s="4">
        <f t="shared" si="90"/>
        <v>28</v>
      </c>
      <c r="I453" s="4">
        <f t="shared" si="91"/>
        <v>202206</v>
      </c>
      <c r="J453" t="str">
        <f t="shared" si="92"/>
        <v>FY2022</v>
      </c>
      <c r="K453" t="str">
        <f t="shared" si="93"/>
        <v>Mar</v>
      </c>
      <c r="L453" t="str">
        <f t="shared" si="94"/>
        <v>Mar 2022</v>
      </c>
    </row>
    <row r="454" spans="1:12" x14ac:dyDescent="0.25">
      <c r="A454" s="1">
        <f t="shared" si="95"/>
        <v>44649</v>
      </c>
      <c r="B454">
        <f t="shared" si="84"/>
        <v>2022</v>
      </c>
      <c r="C454">
        <f t="shared" si="85"/>
        <v>3</v>
      </c>
      <c r="D454">
        <f t="shared" si="86"/>
        <v>29</v>
      </c>
      <c r="E454">
        <f t="shared" si="87"/>
        <v>202203</v>
      </c>
      <c r="F454">
        <f t="shared" si="88"/>
        <v>2022</v>
      </c>
      <c r="G454">
        <f t="shared" si="89"/>
        <v>6</v>
      </c>
      <c r="H454" s="4">
        <f t="shared" si="90"/>
        <v>29</v>
      </c>
      <c r="I454" s="4">
        <f t="shared" si="91"/>
        <v>202206</v>
      </c>
      <c r="J454" t="str">
        <f t="shared" si="92"/>
        <v>FY2022</v>
      </c>
      <c r="K454" t="str">
        <f t="shared" si="93"/>
        <v>Mar</v>
      </c>
      <c r="L454" t="str">
        <f t="shared" si="94"/>
        <v>Mar 2022</v>
      </c>
    </row>
    <row r="455" spans="1:12" x14ac:dyDescent="0.25">
      <c r="A455" s="1">
        <f t="shared" si="95"/>
        <v>44650</v>
      </c>
      <c r="B455">
        <f t="shared" si="84"/>
        <v>2022</v>
      </c>
      <c r="C455">
        <f t="shared" si="85"/>
        <v>3</v>
      </c>
      <c r="D455">
        <f t="shared" si="86"/>
        <v>30</v>
      </c>
      <c r="E455">
        <f t="shared" si="87"/>
        <v>202203</v>
      </c>
      <c r="F455">
        <f t="shared" si="88"/>
        <v>2022</v>
      </c>
      <c r="G455">
        <f t="shared" si="89"/>
        <v>6</v>
      </c>
      <c r="H455" s="4">
        <f t="shared" si="90"/>
        <v>30</v>
      </c>
      <c r="I455" s="4">
        <f t="shared" si="91"/>
        <v>202206</v>
      </c>
      <c r="J455" t="str">
        <f t="shared" si="92"/>
        <v>FY2022</v>
      </c>
      <c r="K455" t="str">
        <f t="shared" si="93"/>
        <v>Mar</v>
      </c>
      <c r="L455" t="str">
        <f t="shared" si="94"/>
        <v>Mar 2022</v>
      </c>
    </row>
    <row r="456" spans="1:12" x14ac:dyDescent="0.25">
      <c r="A456" s="1">
        <f t="shared" si="95"/>
        <v>44651</v>
      </c>
      <c r="B456">
        <f t="shared" si="84"/>
        <v>2022</v>
      </c>
      <c r="C456">
        <f t="shared" si="85"/>
        <v>3</v>
      </c>
      <c r="D456">
        <f t="shared" si="86"/>
        <v>31</v>
      </c>
      <c r="E456">
        <f t="shared" si="87"/>
        <v>202203</v>
      </c>
      <c r="F456">
        <f t="shared" si="88"/>
        <v>2022</v>
      </c>
      <c r="G456">
        <f t="shared" si="89"/>
        <v>6</v>
      </c>
      <c r="H456" s="4">
        <f t="shared" si="90"/>
        <v>31</v>
      </c>
      <c r="I456" s="4">
        <f t="shared" si="91"/>
        <v>202206</v>
      </c>
      <c r="J456" t="str">
        <f t="shared" si="92"/>
        <v>FY2022</v>
      </c>
      <c r="K456" t="str">
        <f t="shared" si="93"/>
        <v>Mar</v>
      </c>
      <c r="L456" t="str">
        <f t="shared" si="94"/>
        <v>Mar 2022</v>
      </c>
    </row>
    <row r="457" spans="1:12" x14ac:dyDescent="0.25">
      <c r="A457" s="1">
        <f t="shared" si="95"/>
        <v>44652</v>
      </c>
      <c r="B457">
        <f t="shared" si="84"/>
        <v>2022</v>
      </c>
      <c r="C457">
        <f t="shared" si="85"/>
        <v>4</v>
      </c>
      <c r="D457">
        <f t="shared" si="86"/>
        <v>1</v>
      </c>
      <c r="E457">
        <f t="shared" si="87"/>
        <v>202204</v>
      </c>
      <c r="F457">
        <f t="shared" si="88"/>
        <v>2022</v>
      </c>
      <c r="G457">
        <f t="shared" si="89"/>
        <v>7</v>
      </c>
      <c r="H457" s="4">
        <f t="shared" si="90"/>
        <v>1</v>
      </c>
      <c r="I457" s="4">
        <f t="shared" si="91"/>
        <v>202207</v>
      </c>
      <c r="J457" t="str">
        <f t="shared" si="92"/>
        <v>FY2022</v>
      </c>
      <c r="K457" t="str">
        <f t="shared" si="93"/>
        <v>Apr</v>
      </c>
      <c r="L457" t="str">
        <f t="shared" si="94"/>
        <v>Apr 2022</v>
      </c>
    </row>
    <row r="458" spans="1:12" x14ac:dyDescent="0.25">
      <c r="A458" s="1">
        <f t="shared" si="95"/>
        <v>44653</v>
      </c>
      <c r="B458">
        <f t="shared" si="84"/>
        <v>2022</v>
      </c>
      <c r="C458">
        <f t="shared" si="85"/>
        <v>4</v>
      </c>
      <c r="D458">
        <f t="shared" si="86"/>
        <v>2</v>
      </c>
      <c r="E458">
        <f t="shared" si="87"/>
        <v>202204</v>
      </c>
      <c r="F458">
        <f t="shared" si="88"/>
        <v>2022</v>
      </c>
      <c r="G458">
        <f t="shared" si="89"/>
        <v>7</v>
      </c>
      <c r="H458" s="4">
        <f t="shared" si="90"/>
        <v>2</v>
      </c>
      <c r="I458" s="4">
        <f t="shared" si="91"/>
        <v>202207</v>
      </c>
      <c r="J458" t="str">
        <f t="shared" si="92"/>
        <v>FY2022</v>
      </c>
      <c r="K458" t="str">
        <f t="shared" si="93"/>
        <v>Apr</v>
      </c>
      <c r="L458" t="str">
        <f t="shared" si="94"/>
        <v>Apr 2022</v>
      </c>
    </row>
    <row r="459" spans="1:12" x14ac:dyDescent="0.25">
      <c r="A459" s="1">
        <f t="shared" si="95"/>
        <v>44654</v>
      </c>
      <c r="B459">
        <f t="shared" si="84"/>
        <v>2022</v>
      </c>
      <c r="C459">
        <f t="shared" si="85"/>
        <v>4</v>
      </c>
      <c r="D459">
        <f t="shared" si="86"/>
        <v>3</v>
      </c>
      <c r="E459">
        <f t="shared" si="87"/>
        <v>202204</v>
      </c>
      <c r="F459">
        <f t="shared" si="88"/>
        <v>2022</v>
      </c>
      <c r="G459">
        <f t="shared" si="89"/>
        <v>7</v>
      </c>
      <c r="H459" s="4">
        <f t="shared" si="90"/>
        <v>3</v>
      </c>
      <c r="I459" s="4">
        <f t="shared" si="91"/>
        <v>202207</v>
      </c>
      <c r="J459" t="str">
        <f t="shared" si="92"/>
        <v>FY2022</v>
      </c>
      <c r="K459" t="str">
        <f t="shared" si="93"/>
        <v>Apr</v>
      </c>
      <c r="L459" t="str">
        <f t="shared" si="94"/>
        <v>Apr 2022</v>
      </c>
    </row>
    <row r="460" spans="1:12" x14ac:dyDescent="0.25">
      <c r="A460" s="1">
        <f t="shared" si="95"/>
        <v>44655</v>
      </c>
      <c r="B460">
        <f t="shared" si="84"/>
        <v>2022</v>
      </c>
      <c r="C460">
        <f t="shared" si="85"/>
        <v>4</v>
      </c>
      <c r="D460">
        <f t="shared" si="86"/>
        <v>4</v>
      </c>
      <c r="E460">
        <f t="shared" si="87"/>
        <v>202204</v>
      </c>
      <c r="F460">
        <f t="shared" si="88"/>
        <v>2022</v>
      </c>
      <c r="G460">
        <f t="shared" si="89"/>
        <v>7</v>
      </c>
      <c r="H460" s="4">
        <f t="shared" si="90"/>
        <v>4</v>
      </c>
      <c r="I460" s="4">
        <f t="shared" si="91"/>
        <v>202207</v>
      </c>
      <c r="J460" t="str">
        <f t="shared" si="92"/>
        <v>FY2022</v>
      </c>
      <c r="K460" t="str">
        <f t="shared" si="93"/>
        <v>Apr</v>
      </c>
      <c r="L460" t="str">
        <f t="shared" si="94"/>
        <v>Apr 2022</v>
      </c>
    </row>
    <row r="461" spans="1:12" x14ac:dyDescent="0.25">
      <c r="A461" s="1">
        <f t="shared" si="95"/>
        <v>44656</v>
      </c>
      <c r="B461">
        <f t="shared" si="84"/>
        <v>2022</v>
      </c>
      <c r="C461">
        <f t="shared" si="85"/>
        <v>4</v>
      </c>
      <c r="D461">
        <f t="shared" si="86"/>
        <v>5</v>
      </c>
      <c r="E461">
        <f t="shared" si="87"/>
        <v>202204</v>
      </c>
      <c r="F461">
        <f t="shared" si="88"/>
        <v>2022</v>
      </c>
      <c r="G461">
        <f t="shared" si="89"/>
        <v>7</v>
      </c>
      <c r="H461" s="4">
        <f t="shared" si="90"/>
        <v>5</v>
      </c>
      <c r="I461" s="4">
        <f t="shared" si="91"/>
        <v>202207</v>
      </c>
      <c r="J461" t="str">
        <f t="shared" si="92"/>
        <v>FY2022</v>
      </c>
      <c r="K461" t="str">
        <f t="shared" si="93"/>
        <v>Apr</v>
      </c>
      <c r="L461" t="str">
        <f t="shared" si="94"/>
        <v>Apr 2022</v>
      </c>
    </row>
    <row r="462" spans="1:12" x14ac:dyDescent="0.25">
      <c r="A462" s="1">
        <f t="shared" si="95"/>
        <v>44657</v>
      </c>
      <c r="B462">
        <f t="shared" si="84"/>
        <v>2022</v>
      </c>
      <c r="C462">
        <f t="shared" si="85"/>
        <v>4</v>
      </c>
      <c r="D462">
        <f t="shared" si="86"/>
        <v>6</v>
      </c>
      <c r="E462">
        <f t="shared" si="87"/>
        <v>202204</v>
      </c>
      <c r="F462">
        <f t="shared" si="88"/>
        <v>2022</v>
      </c>
      <c r="G462">
        <f t="shared" si="89"/>
        <v>7</v>
      </c>
      <c r="H462" s="4">
        <f t="shared" si="90"/>
        <v>6</v>
      </c>
      <c r="I462" s="4">
        <f t="shared" si="91"/>
        <v>202207</v>
      </c>
      <c r="J462" t="str">
        <f t="shared" si="92"/>
        <v>FY2022</v>
      </c>
      <c r="K462" t="str">
        <f t="shared" si="93"/>
        <v>Apr</v>
      </c>
      <c r="L462" t="str">
        <f t="shared" si="94"/>
        <v>Apr 2022</v>
      </c>
    </row>
    <row r="463" spans="1:12" x14ac:dyDescent="0.25">
      <c r="A463" s="1">
        <f t="shared" si="95"/>
        <v>44658</v>
      </c>
      <c r="B463">
        <f t="shared" si="84"/>
        <v>2022</v>
      </c>
      <c r="C463">
        <f t="shared" si="85"/>
        <v>4</v>
      </c>
      <c r="D463">
        <f t="shared" si="86"/>
        <v>7</v>
      </c>
      <c r="E463">
        <f t="shared" si="87"/>
        <v>202204</v>
      </c>
      <c r="F463">
        <f t="shared" si="88"/>
        <v>2022</v>
      </c>
      <c r="G463">
        <f t="shared" si="89"/>
        <v>7</v>
      </c>
      <c r="H463" s="4">
        <f t="shared" si="90"/>
        <v>7</v>
      </c>
      <c r="I463" s="4">
        <f t="shared" si="91"/>
        <v>202207</v>
      </c>
      <c r="J463" t="str">
        <f t="shared" si="92"/>
        <v>FY2022</v>
      </c>
      <c r="K463" t="str">
        <f t="shared" si="93"/>
        <v>Apr</v>
      </c>
      <c r="L463" t="str">
        <f t="shared" si="94"/>
        <v>Apr 2022</v>
      </c>
    </row>
    <row r="464" spans="1:12" x14ac:dyDescent="0.25">
      <c r="A464" s="1">
        <f t="shared" si="95"/>
        <v>44659</v>
      </c>
      <c r="B464">
        <f t="shared" si="84"/>
        <v>2022</v>
      </c>
      <c r="C464">
        <f t="shared" si="85"/>
        <v>4</v>
      </c>
      <c r="D464">
        <f t="shared" si="86"/>
        <v>8</v>
      </c>
      <c r="E464">
        <f t="shared" si="87"/>
        <v>202204</v>
      </c>
      <c r="F464">
        <f t="shared" si="88"/>
        <v>2022</v>
      </c>
      <c r="G464">
        <f t="shared" si="89"/>
        <v>7</v>
      </c>
      <c r="H464" s="4">
        <f t="shared" si="90"/>
        <v>8</v>
      </c>
      <c r="I464" s="4">
        <f t="shared" si="91"/>
        <v>202207</v>
      </c>
      <c r="J464" t="str">
        <f t="shared" si="92"/>
        <v>FY2022</v>
      </c>
      <c r="K464" t="str">
        <f t="shared" si="93"/>
        <v>Apr</v>
      </c>
      <c r="L464" t="str">
        <f t="shared" si="94"/>
        <v>Apr 2022</v>
      </c>
    </row>
    <row r="465" spans="1:12" x14ac:dyDescent="0.25">
      <c r="A465" s="1">
        <f t="shared" si="95"/>
        <v>44660</v>
      </c>
      <c r="B465">
        <f t="shared" si="84"/>
        <v>2022</v>
      </c>
      <c r="C465">
        <f t="shared" si="85"/>
        <v>4</v>
      </c>
      <c r="D465">
        <f t="shared" si="86"/>
        <v>9</v>
      </c>
      <c r="E465">
        <f t="shared" si="87"/>
        <v>202204</v>
      </c>
      <c r="F465">
        <f t="shared" si="88"/>
        <v>2022</v>
      </c>
      <c r="G465">
        <f t="shared" si="89"/>
        <v>7</v>
      </c>
      <c r="H465" s="4">
        <f t="shared" si="90"/>
        <v>9</v>
      </c>
      <c r="I465" s="4">
        <f t="shared" si="91"/>
        <v>202207</v>
      </c>
      <c r="J465" t="str">
        <f t="shared" si="92"/>
        <v>FY2022</v>
      </c>
      <c r="K465" t="str">
        <f t="shared" si="93"/>
        <v>Apr</v>
      </c>
      <c r="L465" t="str">
        <f t="shared" si="94"/>
        <v>Apr 2022</v>
      </c>
    </row>
    <row r="466" spans="1:12" x14ac:dyDescent="0.25">
      <c r="A466" s="1">
        <f t="shared" si="95"/>
        <v>44661</v>
      </c>
      <c r="B466">
        <f t="shared" si="84"/>
        <v>2022</v>
      </c>
      <c r="C466">
        <f t="shared" si="85"/>
        <v>4</v>
      </c>
      <c r="D466">
        <f t="shared" si="86"/>
        <v>10</v>
      </c>
      <c r="E466">
        <f t="shared" si="87"/>
        <v>202204</v>
      </c>
      <c r="F466">
        <f t="shared" si="88"/>
        <v>2022</v>
      </c>
      <c r="G466">
        <f t="shared" si="89"/>
        <v>7</v>
      </c>
      <c r="H466" s="4">
        <f t="shared" si="90"/>
        <v>10</v>
      </c>
      <c r="I466" s="4">
        <f t="shared" si="91"/>
        <v>202207</v>
      </c>
      <c r="J466" t="str">
        <f t="shared" si="92"/>
        <v>FY2022</v>
      </c>
      <c r="K466" t="str">
        <f t="shared" si="93"/>
        <v>Apr</v>
      </c>
      <c r="L466" t="str">
        <f t="shared" si="94"/>
        <v>Apr 2022</v>
      </c>
    </row>
    <row r="467" spans="1:12" x14ac:dyDescent="0.25">
      <c r="A467" s="1">
        <f t="shared" si="95"/>
        <v>44662</v>
      </c>
      <c r="B467">
        <f t="shared" si="84"/>
        <v>2022</v>
      </c>
      <c r="C467">
        <f t="shared" si="85"/>
        <v>4</v>
      </c>
      <c r="D467">
        <f t="shared" si="86"/>
        <v>11</v>
      </c>
      <c r="E467">
        <f t="shared" si="87"/>
        <v>202204</v>
      </c>
      <c r="F467">
        <f t="shared" si="88"/>
        <v>2022</v>
      </c>
      <c r="G467">
        <f t="shared" si="89"/>
        <v>7</v>
      </c>
      <c r="H467" s="4">
        <f t="shared" si="90"/>
        <v>11</v>
      </c>
      <c r="I467" s="4">
        <f t="shared" si="91"/>
        <v>202207</v>
      </c>
      <c r="J467" t="str">
        <f t="shared" si="92"/>
        <v>FY2022</v>
      </c>
      <c r="K467" t="str">
        <f t="shared" si="93"/>
        <v>Apr</v>
      </c>
      <c r="L467" t="str">
        <f t="shared" si="94"/>
        <v>Apr 2022</v>
      </c>
    </row>
    <row r="468" spans="1:12" x14ac:dyDescent="0.25">
      <c r="A468" s="1">
        <f t="shared" si="95"/>
        <v>44663</v>
      </c>
      <c r="B468">
        <f t="shared" si="84"/>
        <v>2022</v>
      </c>
      <c r="C468">
        <f t="shared" si="85"/>
        <v>4</v>
      </c>
      <c r="D468">
        <f t="shared" si="86"/>
        <v>12</v>
      </c>
      <c r="E468">
        <f t="shared" si="87"/>
        <v>202204</v>
      </c>
      <c r="F468">
        <f t="shared" si="88"/>
        <v>2022</v>
      </c>
      <c r="G468">
        <f t="shared" si="89"/>
        <v>7</v>
      </c>
      <c r="H468" s="4">
        <f t="shared" si="90"/>
        <v>12</v>
      </c>
      <c r="I468" s="4">
        <f t="shared" si="91"/>
        <v>202207</v>
      </c>
      <c r="J468" t="str">
        <f t="shared" si="92"/>
        <v>FY2022</v>
      </c>
      <c r="K468" t="str">
        <f t="shared" si="93"/>
        <v>Apr</v>
      </c>
      <c r="L468" t="str">
        <f t="shared" si="94"/>
        <v>Apr 2022</v>
      </c>
    </row>
    <row r="469" spans="1:12" x14ac:dyDescent="0.25">
      <c r="A469" s="1">
        <f t="shared" si="95"/>
        <v>44664</v>
      </c>
      <c r="B469">
        <f t="shared" si="84"/>
        <v>2022</v>
      </c>
      <c r="C469">
        <f t="shared" si="85"/>
        <v>4</v>
      </c>
      <c r="D469">
        <f t="shared" si="86"/>
        <v>13</v>
      </c>
      <c r="E469">
        <f t="shared" si="87"/>
        <v>202204</v>
      </c>
      <c r="F469">
        <f t="shared" si="88"/>
        <v>2022</v>
      </c>
      <c r="G469">
        <f t="shared" si="89"/>
        <v>7</v>
      </c>
      <c r="H469" s="4">
        <f t="shared" si="90"/>
        <v>13</v>
      </c>
      <c r="I469" s="4">
        <f t="shared" si="91"/>
        <v>202207</v>
      </c>
      <c r="J469" t="str">
        <f t="shared" si="92"/>
        <v>FY2022</v>
      </c>
      <c r="K469" t="str">
        <f t="shared" si="93"/>
        <v>Apr</v>
      </c>
      <c r="L469" t="str">
        <f t="shared" si="94"/>
        <v>Apr 2022</v>
      </c>
    </row>
    <row r="470" spans="1:12" x14ac:dyDescent="0.25">
      <c r="A470" s="1">
        <f t="shared" si="95"/>
        <v>44665</v>
      </c>
      <c r="B470">
        <f t="shared" si="84"/>
        <v>2022</v>
      </c>
      <c r="C470">
        <f t="shared" si="85"/>
        <v>4</v>
      </c>
      <c r="D470">
        <f t="shared" si="86"/>
        <v>14</v>
      </c>
      <c r="E470">
        <f t="shared" si="87"/>
        <v>202204</v>
      </c>
      <c r="F470">
        <f t="shared" si="88"/>
        <v>2022</v>
      </c>
      <c r="G470">
        <f t="shared" si="89"/>
        <v>7</v>
      </c>
      <c r="H470" s="4">
        <f t="shared" si="90"/>
        <v>14</v>
      </c>
      <c r="I470" s="4">
        <f t="shared" si="91"/>
        <v>202207</v>
      </c>
      <c r="J470" t="str">
        <f t="shared" si="92"/>
        <v>FY2022</v>
      </c>
      <c r="K470" t="str">
        <f t="shared" si="93"/>
        <v>Apr</v>
      </c>
      <c r="L470" t="str">
        <f t="shared" si="94"/>
        <v>Apr 2022</v>
      </c>
    </row>
    <row r="471" spans="1:12" x14ac:dyDescent="0.25">
      <c r="A471" s="1">
        <f t="shared" si="95"/>
        <v>44666</v>
      </c>
      <c r="B471">
        <f t="shared" si="84"/>
        <v>2022</v>
      </c>
      <c r="C471">
        <f t="shared" si="85"/>
        <v>4</v>
      </c>
      <c r="D471">
        <f t="shared" si="86"/>
        <v>15</v>
      </c>
      <c r="E471">
        <f t="shared" si="87"/>
        <v>202204</v>
      </c>
      <c r="F471">
        <f t="shared" si="88"/>
        <v>2022</v>
      </c>
      <c r="G471">
        <f t="shared" si="89"/>
        <v>7</v>
      </c>
      <c r="H471" s="4">
        <f t="shared" si="90"/>
        <v>15</v>
      </c>
      <c r="I471" s="4">
        <f t="shared" si="91"/>
        <v>202207</v>
      </c>
      <c r="J471" t="str">
        <f t="shared" si="92"/>
        <v>FY2022</v>
      </c>
      <c r="K471" t="str">
        <f t="shared" si="93"/>
        <v>Apr</v>
      </c>
      <c r="L471" t="str">
        <f t="shared" si="94"/>
        <v>Apr 2022</v>
      </c>
    </row>
    <row r="472" spans="1:12" x14ac:dyDescent="0.25">
      <c r="A472" s="1">
        <f t="shared" si="95"/>
        <v>44667</v>
      </c>
      <c r="B472">
        <f t="shared" si="84"/>
        <v>2022</v>
      </c>
      <c r="C472">
        <f t="shared" si="85"/>
        <v>4</v>
      </c>
      <c r="D472">
        <f t="shared" si="86"/>
        <v>16</v>
      </c>
      <c r="E472">
        <f t="shared" si="87"/>
        <v>202204</v>
      </c>
      <c r="F472">
        <f t="shared" si="88"/>
        <v>2022</v>
      </c>
      <c r="G472">
        <f t="shared" si="89"/>
        <v>7</v>
      </c>
      <c r="H472" s="4">
        <f t="shared" si="90"/>
        <v>16</v>
      </c>
      <c r="I472" s="4">
        <f t="shared" si="91"/>
        <v>202207</v>
      </c>
      <c r="J472" t="str">
        <f t="shared" si="92"/>
        <v>FY2022</v>
      </c>
      <c r="K472" t="str">
        <f t="shared" si="93"/>
        <v>Apr</v>
      </c>
      <c r="L472" t="str">
        <f t="shared" si="94"/>
        <v>Apr 2022</v>
      </c>
    </row>
    <row r="473" spans="1:12" x14ac:dyDescent="0.25">
      <c r="A473" s="1">
        <f t="shared" si="95"/>
        <v>44668</v>
      </c>
      <c r="B473">
        <f t="shared" si="84"/>
        <v>2022</v>
      </c>
      <c r="C473">
        <f t="shared" si="85"/>
        <v>4</v>
      </c>
      <c r="D473">
        <f t="shared" si="86"/>
        <v>17</v>
      </c>
      <c r="E473">
        <f t="shared" si="87"/>
        <v>202204</v>
      </c>
      <c r="F473">
        <f t="shared" si="88"/>
        <v>2022</v>
      </c>
      <c r="G473">
        <f t="shared" si="89"/>
        <v>7</v>
      </c>
      <c r="H473" s="4">
        <f t="shared" si="90"/>
        <v>17</v>
      </c>
      <c r="I473" s="4">
        <f t="shared" si="91"/>
        <v>202207</v>
      </c>
      <c r="J473" t="str">
        <f t="shared" si="92"/>
        <v>FY2022</v>
      </c>
      <c r="K473" t="str">
        <f t="shared" si="93"/>
        <v>Apr</v>
      </c>
      <c r="L473" t="str">
        <f t="shared" si="94"/>
        <v>Apr 2022</v>
      </c>
    </row>
    <row r="474" spans="1:12" x14ac:dyDescent="0.25">
      <c r="A474" s="1">
        <f t="shared" si="95"/>
        <v>44669</v>
      </c>
      <c r="B474">
        <f t="shared" si="84"/>
        <v>2022</v>
      </c>
      <c r="C474">
        <f t="shared" si="85"/>
        <v>4</v>
      </c>
      <c r="D474">
        <f t="shared" si="86"/>
        <v>18</v>
      </c>
      <c r="E474">
        <f t="shared" si="87"/>
        <v>202204</v>
      </c>
      <c r="F474">
        <f t="shared" si="88"/>
        <v>2022</v>
      </c>
      <c r="G474">
        <f t="shared" si="89"/>
        <v>7</v>
      </c>
      <c r="H474" s="4">
        <f t="shared" si="90"/>
        <v>18</v>
      </c>
      <c r="I474" s="4">
        <f t="shared" si="91"/>
        <v>202207</v>
      </c>
      <c r="J474" t="str">
        <f t="shared" si="92"/>
        <v>FY2022</v>
      </c>
      <c r="K474" t="str">
        <f t="shared" si="93"/>
        <v>Apr</v>
      </c>
      <c r="L474" t="str">
        <f t="shared" si="94"/>
        <v>Apr 2022</v>
      </c>
    </row>
    <row r="475" spans="1:12" x14ac:dyDescent="0.25">
      <c r="A475" s="1">
        <f t="shared" si="95"/>
        <v>44670</v>
      </c>
      <c r="B475">
        <f t="shared" si="84"/>
        <v>2022</v>
      </c>
      <c r="C475">
        <f t="shared" si="85"/>
        <v>4</v>
      </c>
      <c r="D475">
        <f t="shared" si="86"/>
        <v>19</v>
      </c>
      <c r="E475">
        <f t="shared" si="87"/>
        <v>202204</v>
      </c>
      <c r="F475">
        <f t="shared" si="88"/>
        <v>2022</v>
      </c>
      <c r="G475">
        <f t="shared" si="89"/>
        <v>7</v>
      </c>
      <c r="H475" s="4">
        <f t="shared" si="90"/>
        <v>19</v>
      </c>
      <c r="I475" s="4">
        <f t="shared" si="91"/>
        <v>202207</v>
      </c>
      <c r="J475" t="str">
        <f t="shared" si="92"/>
        <v>FY2022</v>
      </c>
      <c r="K475" t="str">
        <f t="shared" si="93"/>
        <v>Apr</v>
      </c>
      <c r="L475" t="str">
        <f t="shared" si="94"/>
        <v>Apr 2022</v>
      </c>
    </row>
    <row r="476" spans="1:12" x14ac:dyDescent="0.25">
      <c r="A476" s="1">
        <f t="shared" si="95"/>
        <v>44671</v>
      </c>
      <c r="B476">
        <f t="shared" si="84"/>
        <v>2022</v>
      </c>
      <c r="C476">
        <f t="shared" si="85"/>
        <v>4</v>
      </c>
      <c r="D476">
        <f t="shared" si="86"/>
        <v>20</v>
      </c>
      <c r="E476">
        <f t="shared" si="87"/>
        <v>202204</v>
      </c>
      <c r="F476">
        <f t="shared" si="88"/>
        <v>2022</v>
      </c>
      <c r="G476">
        <f t="shared" si="89"/>
        <v>7</v>
      </c>
      <c r="H476" s="4">
        <f t="shared" si="90"/>
        <v>20</v>
      </c>
      <c r="I476" s="4">
        <f t="shared" si="91"/>
        <v>202207</v>
      </c>
      <c r="J476" t="str">
        <f t="shared" si="92"/>
        <v>FY2022</v>
      </c>
      <c r="K476" t="str">
        <f t="shared" si="93"/>
        <v>Apr</v>
      </c>
      <c r="L476" t="str">
        <f t="shared" si="94"/>
        <v>Apr 2022</v>
      </c>
    </row>
    <row r="477" spans="1:12" x14ac:dyDescent="0.25">
      <c r="A477" s="1">
        <f t="shared" si="95"/>
        <v>44672</v>
      </c>
      <c r="B477">
        <f t="shared" si="84"/>
        <v>2022</v>
      </c>
      <c r="C477">
        <f t="shared" si="85"/>
        <v>4</v>
      </c>
      <c r="D477">
        <f t="shared" si="86"/>
        <v>21</v>
      </c>
      <c r="E477">
        <f t="shared" si="87"/>
        <v>202204</v>
      </c>
      <c r="F477">
        <f t="shared" si="88"/>
        <v>2022</v>
      </c>
      <c r="G477">
        <f t="shared" si="89"/>
        <v>7</v>
      </c>
      <c r="H477" s="4">
        <f t="shared" si="90"/>
        <v>21</v>
      </c>
      <c r="I477" s="4">
        <f t="shared" si="91"/>
        <v>202207</v>
      </c>
      <c r="J477" t="str">
        <f t="shared" si="92"/>
        <v>FY2022</v>
      </c>
      <c r="K477" t="str">
        <f t="shared" si="93"/>
        <v>Apr</v>
      </c>
      <c r="L477" t="str">
        <f t="shared" si="94"/>
        <v>Apr 2022</v>
      </c>
    </row>
    <row r="478" spans="1:12" x14ac:dyDescent="0.25">
      <c r="A478" s="1">
        <f t="shared" si="95"/>
        <v>44673</v>
      </c>
      <c r="B478">
        <f t="shared" si="84"/>
        <v>2022</v>
      </c>
      <c r="C478">
        <f t="shared" si="85"/>
        <v>4</v>
      </c>
      <c r="D478">
        <f t="shared" si="86"/>
        <v>22</v>
      </c>
      <c r="E478">
        <f t="shared" si="87"/>
        <v>202204</v>
      </c>
      <c r="F478">
        <f t="shared" si="88"/>
        <v>2022</v>
      </c>
      <c r="G478">
        <f t="shared" si="89"/>
        <v>7</v>
      </c>
      <c r="H478" s="4">
        <f t="shared" si="90"/>
        <v>22</v>
      </c>
      <c r="I478" s="4">
        <f t="shared" si="91"/>
        <v>202207</v>
      </c>
      <c r="J478" t="str">
        <f t="shared" si="92"/>
        <v>FY2022</v>
      </c>
      <c r="K478" t="str">
        <f t="shared" si="93"/>
        <v>Apr</v>
      </c>
      <c r="L478" t="str">
        <f t="shared" si="94"/>
        <v>Apr 2022</v>
      </c>
    </row>
    <row r="479" spans="1:12" x14ac:dyDescent="0.25">
      <c r="A479" s="1">
        <f t="shared" si="95"/>
        <v>44674</v>
      </c>
      <c r="B479">
        <f t="shared" si="84"/>
        <v>2022</v>
      </c>
      <c r="C479">
        <f t="shared" si="85"/>
        <v>4</v>
      </c>
      <c r="D479">
        <f t="shared" si="86"/>
        <v>23</v>
      </c>
      <c r="E479">
        <f t="shared" si="87"/>
        <v>202204</v>
      </c>
      <c r="F479">
        <f t="shared" si="88"/>
        <v>2022</v>
      </c>
      <c r="G479">
        <f t="shared" si="89"/>
        <v>7</v>
      </c>
      <c r="H479" s="4">
        <f t="shared" si="90"/>
        <v>23</v>
      </c>
      <c r="I479" s="4">
        <f t="shared" si="91"/>
        <v>202207</v>
      </c>
      <c r="J479" t="str">
        <f t="shared" si="92"/>
        <v>FY2022</v>
      </c>
      <c r="K479" t="str">
        <f t="shared" si="93"/>
        <v>Apr</v>
      </c>
      <c r="L479" t="str">
        <f t="shared" si="94"/>
        <v>Apr 2022</v>
      </c>
    </row>
    <row r="480" spans="1:12" x14ac:dyDescent="0.25">
      <c r="A480" s="1">
        <f t="shared" si="95"/>
        <v>44675</v>
      </c>
      <c r="B480">
        <f t="shared" si="84"/>
        <v>2022</v>
      </c>
      <c r="C480">
        <f t="shared" si="85"/>
        <v>4</v>
      </c>
      <c r="D480">
        <f t="shared" si="86"/>
        <v>24</v>
      </c>
      <c r="E480">
        <f t="shared" si="87"/>
        <v>202204</v>
      </c>
      <c r="F480">
        <f t="shared" si="88"/>
        <v>2022</v>
      </c>
      <c r="G480">
        <f t="shared" si="89"/>
        <v>7</v>
      </c>
      <c r="H480" s="4">
        <f t="shared" si="90"/>
        <v>24</v>
      </c>
      <c r="I480" s="4">
        <f t="shared" si="91"/>
        <v>202207</v>
      </c>
      <c r="J480" t="str">
        <f t="shared" si="92"/>
        <v>FY2022</v>
      </c>
      <c r="K480" t="str">
        <f t="shared" si="93"/>
        <v>Apr</v>
      </c>
      <c r="L480" t="str">
        <f t="shared" si="94"/>
        <v>Apr 2022</v>
      </c>
    </row>
    <row r="481" spans="1:12" x14ac:dyDescent="0.25">
      <c r="A481" s="1">
        <f t="shared" si="95"/>
        <v>44676</v>
      </c>
      <c r="B481">
        <f t="shared" si="84"/>
        <v>2022</v>
      </c>
      <c r="C481">
        <f t="shared" si="85"/>
        <v>4</v>
      </c>
      <c r="D481">
        <f t="shared" si="86"/>
        <v>25</v>
      </c>
      <c r="E481">
        <f t="shared" si="87"/>
        <v>202204</v>
      </c>
      <c r="F481">
        <f t="shared" si="88"/>
        <v>2022</v>
      </c>
      <c r="G481">
        <f t="shared" si="89"/>
        <v>7</v>
      </c>
      <c r="H481" s="4">
        <f t="shared" si="90"/>
        <v>25</v>
      </c>
      <c r="I481" s="4">
        <f t="shared" si="91"/>
        <v>202207</v>
      </c>
      <c r="J481" t="str">
        <f t="shared" si="92"/>
        <v>FY2022</v>
      </c>
      <c r="K481" t="str">
        <f t="shared" si="93"/>
        <v>Apr</v>
      </c>
      <c r="L481" t="str">
        <f t="shared" si="94"/>
        <v>Apr 2022</v>
      </c>
    </row>
    <row r="482" spans="1:12" x14ac:dyDescent="0.25">
      <c r="A482" s="1">
        <f t="shared" si="95"/>
        <v>44677</v>
      </c>
      <c r="B482">
        <f t="shared" si="84"/>
        <v>2022</v>
      </c>
      <c r="C482">
        <f t="shared" si="85"/>
        <v>4</v>
      </c>
      <c r="D482">
        <f t="shared" si="86"/>
        <v>26</v>
      </c>
      <c r="E482">
        <f t="shared" si="87"/>
        <v>202204</v>
      </c>
      <c r="F482">
        <f t="shared" si="88"/>
        <v>2022</v>
      </c>
      <c r="G482">
        <f t="shared" si="89"/>
        <v>7</v>
      </c>
      <c r="H482" s="4">
        <f t="shared" si="90"/>
        <v>26</v>
      </c>
      <c r="I482" s="4">
        <f t="shared" si="91"/>
        <v>202207</v>
      </c>
      <c r="J482" t="str">
        <f t="shared" si="92"/>
        <v>FY2022</v>
      </c>
      <c r="K482" t="str">
        <f t="shared" si="93"/>
        <v>Apr</v>
      </c>
      <c r="L482" t="str">
        <f t="shared" si="94"/>
        <v>Apr 2022</v>
      </c>
    </row>
    <row r="483" spans="1:12" x14ac:dyDescent="0.25">
      <c r="A483" s="1">
        <f t="shared" si="95"/>
        <v>44678</v>
      </c>
      <c r="B483">
        <f t="shared" si="84"/>
        <v>2022</v>
      </c>
      <c r="C483">
        <f t="shared" si="85"/>
        <v>4</v>
      </c>
      <c r="D483">
        <f t="shared" si="86"/>
        <v>27</v>
      </c>
      <c r="E483">
        <f t="shared" si="87"/>
        <v>202204</v>
      </c>
      <c r="F483">
        <f t="shared" si="88"/>
        <v>2022</v>
      </c>
      <c r="G483">
        <f t="shared" si="89"/>
        <v>7</v>
      </c>
      <c r="H483" s="4">
        <f t="shared" si="90"/>
        <v>27</v>
      </c>
      <c r="I483" s="4">
        <f t="shared" si="91"/>
        <v>202207</v>
      </c>
      <c r="J483" t="str">
        <f t="shared" si="92"/>
        <v>FY2022</v>
      </c>
      <c r="K483" t="str">
        <f t="shared" si="93"/>
        <v>Apr</v>
      </c>
      <c r="L483" t="str">
        <f t="shared" si="94"/>
        <v>Apr 2022</v>
      </c>
    </row>
    <row r="484" spans="1:12" x14ac:dyDescent="0.25">
      <c r="A484" s="1">
        <f t="shared" si="95"/>
        <v>44679</v>
      </c>
      <c r="B484">
        <f t="shared" si="84"/>
        <v>2022</v>
      </c>
      <c r="C484">
        <f t="shared" si="85"/>
        <v>4</v>
      </c>
      <c r="D484">
        <f t="shared" si="86"/>
        <v>28</v>
      </c>
      <c r="E484">
        <f t="shared" si="87"/>
        <v>202204</v>
      </c>
      <c r="F484">
        <f t="shared" si="88"/>
        <v>2022</v>
      </c>
      <c r="G484">
        <f t="shared" si="89"/>
        <v>7</v>
      </c>
      <c r="H484" s="4">
        <f t="shared" si="90"/>
        <v>28</v>
      </c>
      <c r="I484" s="4">
        <f t="shared" si="91"/>
        <v>202207</v>
      </c>
      <c r="J484" t="str">
        <f t="shared" si="92"/>
        <v>FY2022</v>
      </c>
      <c r="K484" t="str">
        <f t="shared" si="93"/>
        <v>Apr</v>
      </c>
      <c r="L484" t="str">
        <f t="shared" si="94"/>
        <v>Apr 2022</v>
      </c>
    </row>
    <row r="485" spans="1:12" x14ac:dyDescent="0.25">
      <c r="A485" s="1">
        <f t="shared" si="95"/>
        <v>44680</v>
      </c>
      <c r="B485">
        <f t="shared" si="84"/>
        <v>2022</v>
      </c>
      <c r="C485">
        <f t="shared" si="85"/>
        <v>4</v>
      </c>
      <c r="D485">
        <f t="shared" si="86"/>
        <v>29</v>
      </c>
      <c r="E485">
        <f t="shared" si="87"/>
        <v>202204</v>
      </c>
      <c r="F485">
        <f t="shared" si="88"/>
        <v>2022</v>
      </c>
      <c r="G485">
        <f t="shared" si="89"/>
        <v>7</v>
      </c>
      <c r="H485" s="4">
        <f t="shared" si="90"/>
        <v>29</v>
      </c>
      <c r="I485" s="4">
        <f t="shared" si="91"/>
        <v>202207</v>
      </c>
      <c r="J485" t="str">
        <f t="shared" si="92"/>
        <v>FY2022</v>
      </c>
      <c r="K485" t="str">
        <f t="shared" si="93"/>
        <v>Apr</v>
      </c>
      <c r="L485" t="str">
        <f t="shared" si="94"/>
        <v>Apr 2022</v>
      </c>
    </row>
    <row r="486" spans="1:12" x14ac:dyDescent="0.25">
      <c r="A486" s="1">
        <f t="shared" si="95"/>
        <v>44681</v>
      </c>
      <c r="B486">
        <f t="shared" si="84"/>
        <v>2022</v>
      </c>
      <c r="C486">
        <f t="shared" si="85"/>
        <v>4</v>
      </c>
      <c r="D486">
        <f t="shared" si="86"/>
        <v>30</v>
      </c>
      <c r="E486">
        <f t="shared" si="87"/>
        <v>202204</v>
      </c>
      <c r="F486">
        <f t="shared" si="88"/>
        <v>2022</v>
      </c>
      <c r="G486">
        <f t="shared" si="89"/>
        <v>7</v>
      </c>
      <c r="H486" s="4">
        <f t="shared" si="90"/>
        <v>30</v>
      </c>
      <c r="I486" s="4">
        <f t="shared" si="91"/>
        <v>202207</v>
      </c>
      <c r="J486" t="str">
        <f t="shared" si="92"/>
        <v>FY2022</v>
      </c>
      <c r="K486" t="str">
        <f t="shared" si="93"/>
        <v>Apr</v>
      </c>
      <c r="L486" t="str">
        <f t="shared" si="94"/>
        <v>Apr 2022</v>
      </c>
    </row>
    <row r="487" spans="1:12" x14ac:dyDescent="0.25">
      <c r="A487" s="1">
        <f t="shared" si="95"/>
        <v>44682</v>
      </c>
      <c r="B487">
        <f t="shared" si="84"/>
        <v>2022</v>
      </c>
      <c r="C487">
        <f t="shared" si="85"/>
        <v>5</v>
      </c>
      <c r="D487">
        <f t="shared" si="86"/>
        <v>1</v>
      </c>
      <c r="E487">
        <f t="shared" si="87"/>
        <v>202205</v>
      </c>
      <c r="F487">
        <f t="shared" si="88"/>
        <v>2022</v>
      </c>
      <c r="G487">
        <f t="shared" si="89"/>
        <v>8</v>
      </c>
      <c r="H487" s="4">
        <f t="shared" si="90"/>
        <v>1</v>
      </c>
      <c r="I487" s="4">
        <f t="shared" si="91"/>
        <v>202208</v>
      </c>
      <c r="J487" t="str">
        <f t="shared" si="92"/>
        <v>FY2022</v>
      </c>
      <c r="K487" t="str">
        <f t="shared" si="93"/>
        <v>May</v>
      </c>
      <c r="L487" t="str">
        <f t="shared" si="94"/>
        <v>May 2022</v>
      </c>
    </row>
    <row r="488" spans="1:12" x14ac:dyDescent="0.25">
      <c r="A488" s="1">
        <f t="shared" si="95"/>
        <v>44683</v>
      </c>
      <c r="B488">
        <f t="shared" si="84"/>
        <v>2022</v>
      </c>
      <c r="C488">
        <f t="shared" si="85"/>
        <v>5</v>
      </c>
      <c r="D488">
        <f t="shared" si="86"/>
        <v>2</v>
      </c>
      <c r="E488">
        <f t="shared" si="87"/>
        <v>202205</v>
      </c>
      <c r="F488">
        <f t="shared" si="88"/>
        <v>2022</v>
      </c>
      <c r="G488">
        <f t="shared" si="89"/>
        <v>8</v>
      </c>
      <c r="H488" s="4">
        <f t="shared" si="90"/>
        <v>2</v>
      </c>
      <c r="I488" s="4">
        <f t="shared" si="91"/>
        <v>202208</v>
      </c>
      <c r="J488" t="str">
        <f t="shared" si="92"/>
        <v>FY2022</v>
      </c>
      <c r="K488" t="str">
        <f t="shared" si="93"/>
        <v>May</v>
      </c>
      <c r="L488" t="str">
        <f t="shared" si="94"/>
        <v>May 2022</v>
      </c>
    </row>
    <row r="489" spans="1:12" x14ac:dyDescent="0.25">
      <c r="A489" s="1">
        <f t="shared" si="95"/>
        <v>44684</v>
      </c>
      <c r="B489">
        <f t="shared" si="84"/>
        <v>2022</v>
      </c>
      <c r="C489">
        <f t="shared" si="85"/>
        <v>5</v>
      </c>
      <c r="D489">
        <f t="shared" si="86"/>
        <v>3</v>
      </c>
      <c r="E489">
        <f t="shared" si="87"/>
        <v>202205</v>
      </c>
      <c r="F489">
        <f t="shared" si="88"/>
        <v>2022</v>
      </c>
      <c r="G489">
        <f t="shared" si="89"/>
        <v>8</v>
      </c>
      <c r="H489" s="4">
        <f t="shared" si="90"/>
        <v>3</v>
      </c>
      <c r="I489" s="4">
        <f t="shared" si="91"/>
        <v>202208</v>
      </c>
      <c r="J489" t="str">
        <f t="shared" si="92"/>
        <v>FY2022</v>
      </c>
      <c r="K489" t="str">
        <f t="shared" si="93"/>
        <v>May</v>
      </c>
      <c r="L489" t="str">
        <f t="shared" si="94"/>
        <v>May 2022</v>
      </c>
    </row>
    <row r="490" spans="1:12" x14ac:dyDescent="0.25">
      <c r="A490" s="1">
        <f t="shared" si="95"/>
        <v>44685</v>
      </c>
      <c r="B490">
        <f t="shared" si="84"/>
        <v>2022</v>
      </c>
      <c r="C490">
        <f t="shared" si="85"/>
        <v>5</v>
      </c>
      <c r="D490">
        <f t="shared" si="86"/>
        <v>4</v>
      </c>
      <c r="E490">
        <f t="shared" si="87"/>
        <v>202205</v>
      </c>
      <c r="F490">
        <f t="shared" si="88"/>
        <v>2022</v>
      </c>
      <c r="G490">
        <f t="shared" si="89"/>
        <v>8</v>
      </c>
      <c r="H490" s="4">
        <f t="shared" si="90"/>
        <v>4</v>
      </c>
      <c r="I490" s="4">
        <f t="shared" si="91"/>
        <v>202208</v>
      </c>
      <c r="J490" t="str">
        <f t="shared" si="92"/>
        <v>FY2022</v>
      </c>
      <c r="K490" t="str">
        <f t="shared" si="93"/>
        <v>May</v>
      </c>
      <c r="L490" t="str">
        <f t="shared" si="94"/>
        <v>May 2022</v>
      </c>
    </row>
    <row r="491" spans="1:12" x14ac:dyDescent="0.25">
      <c r="A491" s="1">
        <f t="shared" si="95"/>
        <v>44686</v>
      </c>
      <c r="B491">
        <f t="shared" si="84"/>
        <v>2022</v>
      </c>
      <c r="C491">
        <f t="shared" si="85"/>
        <v>5</v>
      </c>
      <c r="D491">
        <f t="shared" si="86"/>
        <v>5</v>
      </c>
      <c r="E491">
        <f t="shared" si="87"/>
        <v>202205</v>
      </c>
      <c r="F491">
        <f t="shared" si="88"/>
        <v>2022</v>
      </c>
      <c r="G491">
        <f t="shared" si="89"/>
        <v>8</v>
      </c>
      <c r="H491" s="4">
        <f t="shared" si="90"/>
        <v>5</v>
      </c>
      <c r="I491" s="4">
        <f t="shared" si="91"/>
        <v>202208</v>
      </c>
      <c r="J491" t="str">
        <f t="shared" si="92"/>
        <v>FY2022</v>
      </c>
      <c r="K491" t="str">
        <f t="shared" si="93"/>
        <v>May</v>
      </c>
      <c r="L491" t="str">
        <f t="shared" si="94"/>
        <v>May 2022</v>
      </c>
    </row>
    <row r="492" spans="1:12" x14ac:dyDescent="0.25">
      <c r="A492" s="1">
        <f t="shared" si="95"/>
        <v>44687</v>
      </c>
      <c r="B492">
        <f t="shared" si="84"/>
        <v>2022</v>
      </c>
      <c r="C492">
        <f t="shared" si="85"/>
        <v>5</v>
      </c>
      <c r="D492">
        <f t="shared" si="86"/>
        <v>6</v>
      </c>
      <c r="E492">
        <f t="shared" si="87"/>
        <v>202205</v>
      </c>
      <c r="F492">
        <f t="shared" si="88"/>
        <v>2022</v>
      </c>
      <c r="G492">
        <f t="shared" si="89"/>
        <v>8</v>
      </c>
      <c r="H492" s="4">
        <f t="shared" si="90"/>
        <v>6</v>
      </c>
      <c r="I492" s="4">
        <f t="shared" si="91"/>
        <v>202208</v>
      </c>
      <c r="J492" t="str">
        <f t="shared" si="92"/>
        <v>FY2022</v>
      </c>
      <c r="K492" t="str">
        <f t="shared" si="93"/>
        <v>May</v>
      </c>
      <c r="L492" t="str">
        <f t="shared" si="94"/>
        <v>May 2022</v>
      </c>
    </row>
    <row r="493" spans="1:12" x14ac:dyDescent="0.25">
      <c r="A493" s="1">
        <f t="shared" si="95"/>
        <v>44688</v>
      </c>
      <c r="B493">
        <f t="shared" si="84"/>
        <v>2022</v>
      </c>
      <c r="C493">
        <f t="shared" si="85"/>
        <v>5</v>
      </c>
      <c r="D493">
        <f t="shared" si="86"/>
        <v>7</v>
      </c>
      <c r="E493">
        <f t="shared" si="87"/>
        <v>202205</v>
      </c>
      <c r="F493">
        <f t="shared" si="88"/>
        <v>2022</v>
      </c>
      <c r="G493">
        <f t="shared" si="89"/>
        <v>8</v>
      </c>
      <c r="H493" s="4">
        <f t="shared" si="90"/>
        <v>7</v>
      </c>
      <c r="I493" s="4">
        <f t="shared" si="91"/>
        <v>202208</v>
      </c>
      <c r="J493" t="str">
        <f t="shared" si="92"/>
        <v>FY2022</v>
      </c>
      <c r="K493" t="str">
        <f t="shared" si="93"/>
        <v>May</v>
      </c>
      <c r="L493" t="str">
        <f t="shared" si="94"/>
        <v>May 2022</v>
      </c>
    </row>
    <row r="494" spans="1:12" x14ac:dyDescent="0.25">
      <c r="A494" s="1">
        <f t="shared" si="95"/>
        <v>44689</v>
      </c>
      <c r="B494">
        <f t="shared" si="84"/>
        <v>2022</v>
      </c>
      <c r="C494">
        <f t="shared" si="85"/>
        <v>5</v>
      </c>
      <c r="D494">
        <f t="shared" si="86"/>
        <v>8</v>
      </c>
      <c r="E494">
        <f t="shared" si="87"/>
        <v>202205</v>
      </c>
      <c r="F494">
        <f t="shared" si="88"/>
        <v>2022</v>
      </c>
      <c r="G494">
        <f t="shared" si="89"/>
        <v>8</v>
      </c>
      <c r="H494" s="4">
        <f t="shared" si="90"/>
        <v>8</v>
      </c>
      <c r="I494" s="4">
        <f t="shared" si="91"/>
        <v>202208</v>
      </c>
      <c r="J494" t="str">
        <f t="shared" si="92"/>
        <v>FY2022</v>
      </c>
      <c r="K494" t="str">
        <f t="shared" si="93"/>
        <v>May</v>
      </c>
      <c r="L494" t="str">
        <f t="shared" si="94"/>
        <v>May 2022</v>
      </c>
    </row>
    <row r="495" spans="1:12" x14ac:dyDescent="0.25">
      <c r="A495" s="1">
        <f t="shared" si="95"/>
        <v>44690</v>
      </c>
      <c r="B495">
        <f t="shared" si="84"/>
        <v>2022</v>
      </c>
      <c r="C495">
        <f t="shared" si="85"/>
        <v>5</v>
      </c>
      <c r="D495">
        <f t="shared" si="86"/>
        <v>9</v>
      </c>
      <c r="E495">
        <f t="shared" si="87"/>
        <v>202205</v>
      </c>
      <c r="F495">
        <f t="shared" si="88"/>
        <v>2022</v>
      </c>
      <c r="G495">
        <f t="shared" si="89"/>
        <v>8</v>
      </c>
      <c r="H495" s="4">
        <f t="shared" si="90"/>
        <v>9</v>
      </c>
      <c r="I495" s="4">
        <f t="shared" si="91"/>
        <v>202208</v>
      </c>
      <c r="J495" t="str">
        <f t="shared" si="92"/>
        <v>FY2022</v>
      </c>
      <c r="K495" t="str">
        <f t="shared" si="93"/>
        <v>May</v>
      </c>
      <c r="L495" t="str">
        <f t="shared" si="94"/>
        <v>May 2022</v>
      </c>
    </row>
    <row r="496" spans="1:12" x14ac:dyDescent="0.25">
      <c r="A496" s="1">
        <f t="shared" si="95"/>
        <v>44691</v>
      </c>
      <c r="B496">
        <f t="shared" si="84"/>
        <v>2022</v>
      </c>
      <c r="C496">
        <f t="shared" si="85"/>
        <v>5</v>
      </c>
      <c r="D496">
        <f t="shared" si="86"/>
        <v>10</v>
      </c>
      <c r="E496">
        <f t="shared" si="87"/>
        <v>202205</v>
      </c>
      <c r="F496">
        <f t="shared" si="88"/>
        <v>2022</v>
      </c>
      <c r="G496">
        <f t="shared" si="89"/>
        <v>8</v>
      </c>
      <c r="H496" s="4">
        <f t="shared" si="90"/>
        <v>10</v>
      </c>
      <c r="I496" s="4">
        <f t="shared" si="91"/>
        <v>202208</v>
      </c>
      <c r="J496" t="str">
        <f t="shared" si="92"/>
        <v>FY2022</v>
      </c>
      <c r="K496" t="str">
        <f t="shared" si="93"/>
        <v>May</v>
      </c>
      <c r="L496" t="str">
        <f t="shared" si="94"/>
        <v>May 2022</v>
      </c>
    </row>
    <row r="497" spans="1:12" x14ac:dyDescent="0.25">
      <c r="A497" s="1">
        <f t="shared" si="95"/>
        <v>44692</v>
      </c>
      <c r="B497">
        <f t="shared" si="84"/>
        <v>2022</v>
      </c>
      <c r="C497">
        <f t="shared" si="85"/>
        <v>5</v>
      </c>
      <c r="D497">
        <f t="shared" si="86"/>
        <v>11</v>
      </c>
      <c r="E497">
        <f t="shared" si="87"/>
        <v>202205</v>
      </c>
      <c r="F497">
        <f t="shared" si="88"/>
        <v>2022</v>
      </c>
      <c r="G497">
        <f t="shared" si="89"/>
        <v>8</v>
      </c>
      <c r="H497" s="4">
        <f t="shared" si="90"/>
        <v>11</v>
      </c>
      <c r="I497" s="4">
        <f t="shared" si="91"/>
        <v>202208</v>
      </c>
      <c r="J497" t="str">
        <f t="shared" si="92"/>
        <v>FY2022</v>
      </c>
      <c r="K497" t="str">
        <f t="shared" si="93"/>
        <v>May</v>
      </c>
      <c r="L497" t="str">
        <f t="shared" si="94"/>
        <v>May 2022</v>
      </c>
    </row>
    <row r="498" spans="1:12" x14ac:dyDescent="0.25">
      <c r="A498" s="1">
        <f t="shared" si="95"/>
        <v>44693</v>
      </c>
      <c r="B498">
        <f t="shared" si="84"/>
        <v>2022</v>
      </c>
      <c r="C498">
        <f t="shared" si="85"/>
        <v>5</v>
      </c>
      <c r="D498">
        <f t="shared" si="86"/>
        <v>12</v>
      </c>
      <c r="E498">
        <f t="shared" si="87"/>
        <v>202205</v>
      </c>
      <c r="F498">
        <f t="shared" si="88"/>
        <v>2022</v>
      </c>
      <c r="G498">
        <f t="shared" si="89"/>
        <v>8</v>
      </c>
      <c r="H498" s="4">
        <f t="shared" si="90"/>
        <v>12</v>
      </c>
      <c r="I498" s="4">
        <f t="shared" si="91"/>
        <v>202208</v>
      </c>
      <c r="J498" t="str">
        <f t="shared" si="92"/>
        <v>FY2022</v>
      </c>
      <c r="K498" t="str">
        <f t="shared" si="93"/>
        <v>May</v>
      </c>
      <c r="L498" t="str">
        <f t="shared" si="94"/>
        <v>May 2022</v>
      </c>
    </row>
    <row r="499" spans="1:12" x14ac:dyDescent="0.25">
      <c r="A499" s="1">
        <f t="shared" si="95"/>
        <v>44694</v>
      </c>
      <c r="B499">
        <f t="shared" si="84"/>
        <v>2022</v>
      </c>
      <c r="C499">
        <f t="shared" si="85"/>
        <v>5</v>
      </c>
      <c r="D499">
        <f t="shared" si="86"/>
        <v>13</v>
      </c>
      <c r="E499">
        <f t="shared" si="87"/>
        <v>202205</v>
      </c>
      <c r="F499">
        <f t="shared" si="88"/>
        <v>2022</v>
      </c>
      <c r="G499">
        <f t="shared" si="89"/>
        <v>8</v>
      </c>
      <c r="H499" s="4">
        <f t="shared" si="90"/>
        <v>13</v>
      </c>
      <c r="I499" s="4">
        <f t="shared" si="91"/>
        <v>202208</v>
      </c>
      <c r="J499" t="str">
        <f t="shared" si="92"/>
        <v>FY2022</v>
      </c>
      <c r="K499" t="str">
        <f t="shared" si="93"/>
        <v>May</v>
      </c>
      <c r="L499" t="str">
        <f t="shared" si="94"/>
        <v>May 2022</v>
      </c>
    </row>
    <row r="500" spans="1:12" x14ac:dyDescent="0.25">
      <c r="A500" s="1">
        <f t="shared" si="95"/>
        <v>44695</v>
      </c>
      <c r="B500">
        <f t="shared" si="84"/>
        <v>2022</v>
      </c>
      <c r="C500">
        <f t="shared" si="85"/>
        <v>5</v>
      </c>
      <c r="D500">
        <f t="shared" si="86"/>
        <v>14</v>
      </c>
      <c r="E500">
        <f t="shared" si="87"/>
        <v>202205</v>
      </c>
      <c r="F500">
        <f t="shared" si="88"/>
        <v>2022</v>
      </c>
      <c r="G500">
        <f t="shared" si="89"/>
        <v>8</v>
      </c>
      <c r="H500" s="4">
        <f t="shared" si="90"/>
        <v>14</v>
      </c>
      <c r="I500" s="4">
        <f t="shared" si="91"/>
        <v>202208</v>
      </c>
      <c r="J500" t="str">
        <f t="shared" si="92"/>
        <v>FY2022</v>
      </c>
      <c r="K500" t="str">
        <f t="shared" si="93"/>
        <v>May</v>
      </c>
      <c r="L500" t="str">
        <f t="shared" si="94"/>
        <v>May 2022</v>
      </c>
    </row>
    <row r="501" spans="1:12" x14ac:dyDescent="0.25">
      <c r="A501" s="1">
        <f t="shared" si="95"/>
        <v>44696</v>
      </c>
      <c r="B501">
        <f t="shared" si="84"/>
        <v>2022</v>
      </c>
      <c r="C501">
        <f t="shared" si="85"/>
        <v>5</v>
      </c>
      <c r="D501">
        <f t="shared" si="86"/>
        <v>15</v>
      </c>
      <c r="E501">
        <f t="shared" si="87"/>
        <v>202205</v>
      </c>
      <c r="F501">
        <f t="shared" si="88"/>
        <v>2022</v>
      </c>
      <c r="G501">
        <f t="shared" si="89"/>
        <v>8</v>
      </c>
      <c r="H501" s="4">
        <f t="shared" si="90"/>
        <v>15</v>
      </c>
      <c r="I501" s="4">
        <f t="shared" si="91"/>
        <v>202208</v>
      </c>
      <c r="J501" t="str">
        <f t="shared" si="92"/>
        <v>FY2022</v>
      </c>
      <c r="K501" t="str">
        <f t="shared" si="93"/>
        <v>May</v>
      </c>
      <c r="L501" t="str">
        <f t="shared" si="94"/>
        <v>May 2022</v>
      </c>
    </row>
    <row r="502" spans="1:12" x14ac:dyDescent="0.25">
      <c r="A502" s="1">
        <f t="shared" si="95"/>
        <v>44697</v>
      </c>
      <c r="B502">
        <f t="shared" si="84"/>
        <v>2022</v>
      </c>
      <c r="C502">
        <f t="shared" si="85"/>
        <v>5</v>
      </c>
      <c r="D502">
        <f t="shared" si="86"/>
        <v>16</v>
      </c>
      <c r="E502">
        <f t="shared" si="87"/>
        <v>202205</v>
      </c>
      <c r="F502">
        <f t="shared" si="88"/>
        <v>2022</v>
      </c>
      <c r="G502">
        <f t="shared" si="89"/>
        <v>8</v>
      </c>
      <c r="H502" s="4">
        <f t="shared" si="90"/>
        <v>16</v>
      </c>
      <c r="I502" s="4">
        <f t="shared" si="91"/>
        <v>202208</v>
      </c>
      <c r="J502" t="str">
        <f t="shared" si="92"/>
        <v>FY2022</v>
      </c>
      <c r="K502" t="str">
        <f t="shared" si="93"/>
        <v>May</v>
      </c>
      <c r="L502" t="str">
        <f t="shared" si="94"/>
        <v>May 2022</v>
      </c>
    </row>
    <row r="503" spans="1:12" x14ac:dyDescent="0.25">
      <c r="A503" s="1">
        <f t="shared" si="95"/>
        <v>44698</v>
      </c>
      <c r="B503">
        <f t="shared" si="84"/>
        <v>2022</v>
      </c>
      <c r="C503">
        <f t="shared" si="85"/>
        <v>5</v>
      </c>
      <c r="D503">
        <f t="shared" si="86"/>
        <v>17</v>
      </c>
      <c r="E503">
        <f t="shared" si="87"/>
        <v>202205</v>
      </c>
      <c r="F503">
        <f t="shared" si="88"/>
        <v>2022</v>
      </c>
      <c r="G503">
        <f t="shared" si="89"/>
        <v>8</v>
      </c>
      <c r="H503" s="4">
        <f t="shared" si="90"/>
        <v>17</v>
      </c>
      <c r="I503" s="4">
        <f t="shared" si="91"/>
        <v>202208</v>
      </c>
      <c r="J503" t="str">
        <f t="shared" si="92"/>
        <v>FY2022</v>
      </c>
      <c r="K503" t="str">
        <f t="shared" si="93"/>
        <v>May</v>
      </c>
      <c r="L503" t="str">
        <f t="shared" si="94"/>
        <v>May 2022</v>
      </c>
    </row>
    <row r="504" spans="1:12" x14ac:dyDescent="0.25">
      <c r="A504" s="1">
        <f t="shared" si="95"/>
        <v>44699</v>
      </c>
      <c r="B504">
        <f t="shared" si="84"/>
        <v>2022</v>
      </c>
      <c r="C504">
        <f t="shared" si="85"/>
        <v>5</v>
      </c>
      <c r="D504">
        <f t="shared" si="86"/>
        <v>18</v>
      </c>
      <c r="E504">
        <f t="shared" si="87"/>
        <v>202205</v>
      </c>
      <c r="F504">
        <f t="shared" si="88"/>
        <v>2022</v>
      </c>
      <c r="G504">
        <f t="shared" si="89"/>
        <v>8</v>
      </c>
      <c r="H504" s="4">
        <f t="shared" si="90"/>
        <v>18</v>
      </c>
      <c r="I504" s="4">
        <f t="shared" si="91"/>
        <v>202208</v>
      </c>
      <c r="J504" t="str">
        <f t="shared" si="92"/>
        <v>FY2022</v>
      </c>
      <c r="K504" t="str">
        <f t="shared" si="93"/>
        <v>May</v>
      </c>
      <c r="L504" t="str">
        <f t="shared" si="94"/>
        <v>May 2022</v>
      </c>
    </row>
    <row r="505" spans="1:12" x14ac:dyDescent="0.25">
      <c r="A505" s="1">
        <f t="shared" si="95"/>
        <v>44700</v>
      </c>
      <c r="B505">
        <f t="shared" si="84"/>
        <v>2022</v>
      </c>
      <c r="C505">
        <f t="shared" si="85"/>
        <v>5</v>
      </c>
      <c r="D505">
        <f t="shared" si="86"/>
        <v>19</v>
      </c>
      <c r="E505">
        <f t="shared" si="87"/>
        <v>202205</v>
      </c>
      <c r="F505">
        <f t="shared" si="88"/>
        <v>2022</v>
      </c>
      <c r="G505">
        <f t="shared" si="89"/>
        <v>8</v>
      </c>
      <c r="H505" s="4">
        <f t="shared" si="90"/>
        <v>19</v>
      </c>
      <c r="I505" s="4">
        <f t="shared" si="91"/>
        <v>202208</v>
      </c>
      <c r="J505" t="str">
        <f t="shared" si="92"/>
        <v>FY2022</v>
      </c>
      <c r="K505" t="str">
        <f t="shared" si="93"/>
        <v>May</v>
      </c>
      <c r="L505" t="str">
        <f t="shared" si="94"/>
        <v>May 2022</v>
      </c>
    </row>
    <row r="506" spans="1:12" x14ac:dyDescent="0.25">
      <c r="A506" s="1">
        <f t="shared" si="95"/>
        <v>44701</v>
      </c>
      <c r="B506">
        <f t="shared" si="84"/>
        <v>2022</v>
      </c>
      <c r="C506">
        <f t="shared" si="85"/>
        <v>5</v>
      </c>
      <c r="D506">
        <f t="shared" si="86"/>
        <v>20</v>
      </c>
      <c r="E506">
        <f t="shared" si="87"/>
        <v>202205</v>
      </c>
      <c r="F506">
        <f t="shared" si="88"/>
        <v>2022</v>
      </c>
      <c r="G506">
        <f t="shared" si="89"/>
        <v>8</v>
      </c>
      <c r="H506" s="4">
        <f t="shared" si="90"/>
        <v>20</v>
      </c>
      <c r="I506" s="4">
        <f t="shared" si="91"/>
        <v>202208</v>
      </c>
      <c r="J506" t="str">
        <f t="shared" si="92"/>
        <v>FY2022</v>
      </c>
      <c r="K506" t="str">
        <f t="shared" si="93"/>
        <v>May</v>
      </c>
      <c r="L506" t="str">
        <f t="shared" si="94"/>
        <v>May 2022</v>
      </c>
    </row>
    <row r="507" spans="1:12" x14ac:dyDescent="0.25">
      <c r="A507" s="1">
        <f t="shared" si="95"/>
        <v>44702</v>
      </c>
      <c r="B507">
        <f t="shared" si="84"/>
        <v>2022</v>
      </c>
      <c r="C507">
        <f t="shared" si="85"/>
        <v>5</v>
      </c>
      <c r="D507">
        <f t="shared" si="86"/>
        <v>21</v>
      </c>
      <c r="E507">
        <f t="shared" si="87"/>
        <v>202205</v>
      </c>
      <c r="F507">
        <f t="shared" si="88"/>
        <v>2022</v>
      </c>
      <c r="G507">
        <f t="shared" si="89"/>
        <v>8</v>
      </c>
      <c r="H507" s="4">
        <f t="shared" si="90"/>
        <v>21</v>
      </c>
      <c r="I507" s="4">
        <f t="shared" si="91"/>
        <v>202208</v>
      </c>
      <c r="J507" t="str">
        <f t="shared" si="92"/>
        <v>FY2022</v>
      </c>
      <c r="K507" t="str">
        <f t="shared" si="93"/>
        <v>May</v>
      </c>
      <c r="L507" t="str">
        <f t="shared" si="94"/>
        <v>May 2022</v>
      </c>
    </row>
    <row r="508" spans="1:12" x14ac:dyDescent="0.25">
      <c r="A508" s="1">
        <f t="shared" si="95"/>
        <v>44703</v>
      </c>
      <c r="B508">
        <f t="shared" si="84"/>
        <v>2022</v>
      </c>
      <c r="C508">
        <f t="shared" si="85"/>
        <v>5</v>
      </c>
      <c r="D508">
        <f t="shared" si="86"/>
        <v>22</v>
      </c>
      <c r="E508">
        <f t="shared" si="87"/>
        <v>202205</v>
      </c>
      <c r="F508">
        <f t="shared" si="88"/>
        <v>2022</v>
      </c>
      <c r="G508">
        <f t="shared" si="89"/>
        <v>8</v>
      </c>
      <c r="H508" s="4">
        <f t="shared" si="90"/>
        <v>22</v>
      </c>
      <c r="I508" s="4">
        <f t="shared" si="91"/>
        <v>202208</v>
      </c>
      <c r="J508" t="str">
        <f t="shared" si="92"/>
        <v>FY2022</v>
      </c>
      <c r="K508" t="str">
        <f t="shared" si="93"/>
        <v>May</v>
      </c>
      <c r="L508" t="str">
        <f t="shared" si="94"/>
        <v>May 2022</v>
      </c>
    </row>
    <row r="509" spans="1:12" x14ac:dyDescent="0.25">
      <c r="A509" s="1">
        <f t="shared" si="95"/>
        <v>44704</v>
      </c>
      <c r="B509">
        <f t="shared" si="84"/>
        <v>2022</v>
      </c>
      <c r="C509">
        <f t="shared" si="85"/>
        <v>5</v>
      </c>
      <c r="D509">
        <f t="shared" si="86"/>
        <v>23</v>
      </c>
      <c r="E509">
        <f t="shared" si="87"/>
        <v>202205</v>
      </c>
      <c r="F509">
        <f t="shared" si="88"/>
        <v>2022</v>
      </c>
      <c r="G509">
        <f t="shared" si="89"/>
        <v>8</v>
      </c>
      <c r="H509" s="4">
        <f t="shared" si="90"/>
        <v>23</v>
      </c>
      <c r="I509" s="4">
        <f t="shared" si="91"/>
        <v>202208</v>
      </c>
      <c r="J509" t="str">
        <f t="shared" si="92"/>
        <v>FY2022</v>
      </c>
      <c r="K509" t="str">
        <f t="shared" si="93"/>
        <v>May</v>
      </c>
      <c r="L509" t="str">
        <f t="shared" si="94"/>
        <v>May 2022</v>
      </c>
    </row>
    <row r="510" spans="1:12" x14ac:dyDescent="0.25">
      <c r="A510" s="1">
        <f t="shared" si="95"/>
        <v>44705</v>
      </c>
      <c r="B510">
        <f t="shared" si="84"/>
        <v>2022</v>
      </c>
      <c r="C510">
        <f t="shared" si="85"/>
        <v>5</v>
      </c>
      <c r="D510">
        <f t="shared" si="86"/>
        <v>24</v>
      </c>
      <c r="E510">
        <f t="shared" si="87"/>
        <v>202205</v>
      </c>
      <c r="F510">
        <f t="shared" si="88"/>
        <v>2022</v>
      </c>
      <c r="G510">
        <f t="shared" si="89"/>
        <v>8</v>
      </c>
      <c r="H510" s="4">
        <f t="shared" si="90"/>
        <v>24</v>
      </c>
      <c r="I510" s="4">
        <f t="shared" si="91"/>
        <v>202208</v>
      </c>
      <c r="J510" t="str">
        <f t="shared" si="92"/>
        <v>FY2022</v>
      </c>
      <c r="K510" t="str">
        <f t="shared" si="93"/>
        <v>May</v>
      </c>
      <c r="L510" t="str">
        <f t="shared" si="94"/>
        <v>May 2022</v>
      </c>
    </row>
    <row r="511" spans="1:12" x14ac:dyDescent="0.25">
      <c r="A511" s="1">
        <f t="shared" si="95"/>
        <v>44706</v>
      </c>
      <c r="B511">
        <f t="shared" si="84"/>
        <v>2022</v>
      </c>
      <c r="C511">
        <f t="shared" si="85"/>
        <v>5</v>
      </c>
      <c r="D511">
        <f t="shared" si="86"/>
        <v>25</v>
      </c>
      <c r="E511">
        <f t="shared" si="87"/>
        <v>202205</v>
      </c>
      <c r="F511">
        <f t="shared" si="88"/>
        <v>2022</v>
      </c>
      <c r="G511">
        <f t="shared" si="89"/>
        <v>8</v>
      </c>
      <c r="H511" s="4">
        <f t="shared" si="90"/>
        <v>25</v>
      </c>
      <c r="I511" s="4">
        <f t="shared" si="91"/>
        <v>202208</v>
      </c>
      <c r="J511" t="str">
        <f t="shared" si="92"/>
        <v>FY2022</v>
      </c>
      <c r="K511" t="str">
        <f t="shared" si="93"/>
        <v>May</v>
      </c>
      <c r="L511" t="str">
        <f t="shared" si="94"/>
        <v>May 2022</v>
      </c>
    </row>
    <row r="512" spans="1:12" x14ac:dyDescent="0.25">
      <c r="A512" s="1">
        <f t="shared" si="95"/>
        <v>44707</v>
      </c>
      <c r="B512">
        <f t="shared" si="84"/>
        <v>2022</v>
      </c>
      <c r="C512">
        <f t="shared" si="85"/>
        <v>5</v>
      </c>
      <c r="D512">
        <f t="shared" si="86"/>
        <v>26</v>
      </c>
      <c r="E512">
        <f t="shared" si="87"/>
        <v>202205</v>
      </c>
      <c r="F512">
        <f t="shared" si="88"/>
        <v>2022</v>
      </c>
      <c r="G512">
        <f t="shared" si="89"/>
        <v>8</v>
      </c>
      <c r="H512" s="4">
        <f t="shared" si="90"/>
        <v>26</v>
      </c>
      <c r="I512" s="4">
        <f t="shared" si="91"/>
        <v>202208</v>
      </c>
      <c r="J512" t="str">
        <f t="shared" si="92"/>
        <v>FY2022</v>
      </c>
      <c r="K512" t="str">
        <f t="shared" si="93"/>
        <v>May</v>
      </c>
      <c r="L512" t="str">
        <f t="shared" si="94"/>
        <v>May 2022</v>
      </c>
    </row>
    <row r="513" spans="1:12" x14ac:dyDescent="0.25">
      <c r="A513" s="1">
        <f t="shared" si="95"/>
        <v>44708</v>
      </c>
      <c r="B513">
        <f t="shared" si="84"/>
        <v>2022</v>
      </c>
      <c r="C513">
        <f t="shared" si="85"/>
        <v>5</v>
      </c>
      <c r="D513">
        <f t="shared" si="86"/>
        <v>27</v>
      </c>
      <c r="E513">
        <f t="shared" si="87"/>
        <v>202205</v>
      </c>
      <c r="F513">
        <f t="shared" si="88"/>
        <v>2022</v>
      </c>
      <c r="G513">
        <f t="shared" si="89"/>
        <v>8</v>
      </c>
      <c r="H513" s="4">
        <f t="shared" si="90"/>
        <v>27</v>
      </c>
      <c r="I513" s="4">
        <f t="shared" si="91"/>
        <v>202208</v>
      </c>
      <c r="J513" t="str">
        <f t="shared" si="92"/>
        <v>FY2022</v>
      </c>
      <c r="K513" t="str">
        <f t="shared" si="93"/>
        <v>May</v>
      </c>
      <c r="L513" t="str">
        <f t="shared" si="94"/>
        <v>May 2022</v>
      </c>
    </row>
    <row r="514" spans="1:12" x14ac:dyDescent="0.25">
      <c r="A514" s="1">
        <f t="shared" si="95"/>
        <v>44709</v>
      </c>
      <c r="B514">
        <f t="shared" si="84"/>
        <v>2022</v>
      </c>
      <c r="C514">
        <f t="shared" si="85"/>
        <v>5</v>
      </c>
      <c r="D514">
        <f t="shared" si="86"/>
        <v>28</v>
      </c>
      <c r="E514">
        <f t="shared" si="87"/>
        <v>202205</v>
      </c>
      <c r="F514">
        <f t="shared" si="88"/>
        <v>2022</v>
      </c>
      <c r="G514">
        <f t="shared" si="89"/>
        <v>8</v>
      </c>
      <c r="H514" s="4">
        <f t="shared" si="90"/>
        <v>28</v>
      </c>
      <c r="I514" s="4">
        <f t="shared" si="91"/>
        <v>202208</v>
      </c>
      <c r="J514" t="str">
        <f t="shared" si="92"/>
        <v>FY2022</v>
      </c>
      <c r="K514" t="str">
        <f t="shared" si="93"/>
        <v>May</v>
      </c>
      <c r="L514" t="str">
        <f t="shared" si="94"/>
        <v>May 2022</v>
      </c>
    </row>
    <row r="515" spans="1:12" x14ac:dyDescent="0.25">
      <c r="A515" s="1">
        <f t="shared" si="95"/>
        <v>44710</v>
      </c>
      <c r="B515">
        <f t="shared" ref="B515:B578" si="96">YEAR(A515)</f>
        <v>2022</v>
      </c>
      <c r="C515">
        <f t="shared" ref="C515:C578" si="97">MONTH(A515)</f>
        <v>5</v>
      </c>
      <c r="D515">
        <f t="shared" ref="D515:D578" si="98">DAY(A515)</f>
        <v>29</v>
      </c>
      <c r="E515">
        <f t="shared" ref="E515:E578" si="99">B515*100+C515</f>
        <v>202205</v>
      </c>
      <c r="F515">
        <f t="shared" ref="F515:F578" si="100">IF(C515&gt;9,B515+1,B515)</f>
        <v>2022</v>
      </c>
      <c r="G515">
        <f t="shared" ref="G515:G578" si="101">IF(C515&gt;9,C515-9, C515+3)</f>
        <v>8</v>
      </c>
      <c r="H515" s="4">
        <f t="shared" ref="H515:H578" si="102">D515</f>
        <v>29</v>
      </c>
      <c r="I515" s="4">
        <f t="shared" ref="I515:I578" si="103">F515*100+G515</f>
        <v>202208</v>
      </c>
      <c r="J515" t="str">
        <f t="shared" ref="J515:J578" si="104">"FY"&amp;F515</f>
        <v>FY2022</v>
      </c>
      <c r="K515" t="str">
        <f t="shared" ref="K515:K578" si="105">TEXT(DATE(B515,C515,D515), "Mmm")</f>
        <v>May</v>
      </c>
      <c r="L515" t="str">
        <f t="shared" ref="L515:L578" si="106">TEXT(DATE(B515,C515,D515), "Mmm YYYY")</f>
        <v>May 2022</v>
      </c>
    </row>
    <row r="516" spans="1:12" x14ac:dyDescent="0.25">
      <c r="A516" s="1">
        <f t="shared" ref="A516:A579" si="107">A515+1</f>
        <v>44711</v>
      </c>
      <c r="B516">
        <f t="shared" si="96"/>
        <v>2022</v>
      </c>
      <c r="C516">
        <f t="shared" si="97"/>
        <v>5</v>
      </c>
      <c r="D516">
        <f t="shared" si="98"/>
        <v>30</v>
      </c>
      <c r="E516">
        <f t="shared" si="99"/>
        <v>202205</v>
      </c>
      <c r="F516">
        <f t="shared" si="100"/>
        <v>2022</v>
      </c>
      <c r="G516">
        <f t="shared" si="101"/>
        <v>8</v>
      </c>
      <c r="H516" s="4">
        <f t="shared" si="102"/>
        <v>30</v>
      </c>
      <c r="I516" s="4">
        <f t="shared" si="103"/>
        <v>202208</v>
      </c>
      <c r="J516" t="str">
        <f t="shared" si="104"/>
        <v>FY2022</v>
      </c>
      <c r="K516" t="str">
        <f t="shared" si="105"/>
        <v>May</v>
      </c>
      <c r="L516" t="str">
        <f t="shared" si="106"/>
        <v>May 2022</v>
      </c>
    </row>
    <row r="517" spans="1:12" x14ac:dyDescent="0.25">
      <c r="A517" s="1">
        <f t="shared" si="107"/>
        <v>44712</v>
      </c>
      <c r="B517">
        <f t="shared" si="96"/>
        <v>2022</v>
      </c>
      <c r="C517">
        <f t="shared" si="97"/>
        <v>5</v>
      </c>
      <c r="D517">
        <f t="shared" si="98"/>
        <v>31</v>
      </c>
      <c r="E517">
        <f t="shared" si="99"/>
        <v>202205</v>
      </c>
      <c r="F517">
        <f t="shared" si="100"/>
        <v>2022</v>
      </c>
      <c r="G517">
        <f t="shared" si="101"/>
        <v>8</v>
      </c>
      <c r="H517" s="4">
        <f t="shared" si="102"/>
        <v>31</v>
      </c>
      <c r="I517" s="4">
        <f t="shared" si="103"/>
        <v>202208</v>
      </c>
      <c r="J517" t="str">
        <f t="shared" si="104"/>
        <v>FY2022</v>
      </c>
      <c r="K517" t="str">
        <f t="shared" si="105"/>
        <v>May</v>
      </c>
      <c r="L517" t="str">
        <f t="shared" si="106"/>
        <v>May 2022</v>
      </c>
    </row>
    <row r="518" spans="1:12" x14ac:dyDescent="0.25">
      <c r="A518" s="1">
        <f t="shared" si="107"/>
        <v>44713</v>
      </c>
      <c r="B518">
        <f t="shared" si="96"/>
        <v>2022</v>
      </c>
      <c r="C518">
        <f t="shared" si="97"/>
        <v>6</v>
      </c>
      <c r="D518">
        <f t="shared" si="98"/>
        <v>1</v>
      </c>
      <c r="E518">
        <f t="shared" si="99"/>
        <v>202206</v>
      </c>
      <c r="F518">
        <f t="shared" si="100"/>
        <v>2022</v>
      </c>
      <c r="G518">
        <f t="shared" si="101"/>
        <v>9</v>
      </c>
      <c r="H518" s="4">
        <f t="shared" si="102"/>
        <v>1</v>
      </c>
      <c r="I518" s="4">
        <f t="shared" si="103"/>
        <v>202209</v>
      </c>
      <c r="J518" t="str">
        <f t="shared" si="104"/>
        <v>FY2022</v>
      </c>
      <c r="K518" t="str">
        <f t="shared" si="105"/>
        <v>Jun</v>
      </c>
      <c r="L518" t="str">
        <f t="shared" si="106"/>
        <v>Jun 2022</v>
      </c>
    </row>
    <row r="519" spans="1:12" x14ac:dyDescent="0.25">
      <c r="A519" s="1">
        <f t="shared" si="107"/>
        <v>44714</v>
      </c>
      <c r="B519">
        <f t="shared" si="96"/>
        <v>2022</v>
      </c>
      <c r="C519">
        <f t="shared" si="97"/>
        <v>6</v>
      </c>
      <c r="D519">
        <f t="shared" si="98"/>
        <v>2</v>
      </c>
      <c r="E519">
        <f t="shared" si="99"/>
        <v>202206</v>
      </c>
      <c r="F519">
        <f t="shared" si="100"/>
        <v>2022</v>
      </c>
      <c r="G519">
        <f t="shared" si="101"/>
        <v>9</v>
      </c>
      <c r="H519" s="4">
        <f t="shared" si="102"/>
        <v>2</v>
      </c>
      <c r="I519" s="4">
        <f t="shared" si="103"/>
        <v>202209</v>
      </c>
      <c r="J519" t="str">
        <f t="shared" si="104"/>
        <v>FY2022</v>
      </c>
      <c r="K519" t="str">
        <f t="shared" si="105"/>
        <v>Jun</v>
      </c>
      <c r="L519" t="str">
        <f t="shared" si="106"/>
        <v>Jun 2022</v>
      </c>
    </row>
    <row r="520" spans="1:12" x14ac:dyDescent="0.25">
      <c r="A520" s="1">
        <f t="shared" si="107"/>
        <v>44715</v>
      </c>
      <c r="B520">
        <f t="shared" si="96"/>
        <v>2022</v>
      </c>
      <c r="C520">
        <f t="shared" si="97"/>
        <v>6</v>
      </c>
      <c r="D520">
        <f t="shared" si="98"/>
        <v>3</v>
      </c>
      <c r="E520">
        <f t="shared" si="99"/>
        <v>202206</v>
      </c>
      <c r="F520">
        <f t="shared" si="100"/>
        <v>2022</v>
      </c>
      <c r="G520">
        <f t="shared" si="101"/>
        <v>9</v>
      </c>
      <c r="H520" s="4">
        <f t="shared" si="102"/>
        <v>3</v>
      </c>
      <c r="I520" s="4">
        <f t="shared" si="103"/>
        <v>202209</v>
      </c>
      <c r="J520" t="str">
        <f t="shared" si="104"/>
        <v>FY2022</v>
      </c>
      <c r="K520" t="str">
        <f t="shared" si="105"/>
        <v>Jun</v>
      </c>
      <c r="L520" t="str">
        <f t="shared" si="106"/>
        <v>Jun 2022</v>
      </c>
    </row>
    <row r="521" spans="1:12" x14ac:dyDescent="0.25">
      <c r="A521" s="1">
        <f t="shared" si="107"/>
        <v>44716</v>
      </c>
      <c r="B521">
        <f t="shared" si="96"/>
        <v>2022</v>
      </c>
      <c r="C521">
        <f t="shared" si="97"/>
        <v>6</v>
      </c>
      <c r="D521">
        <f t="shared" si="98"/>
        <v>4</v>
      </c>
      <c r="E521">
        <f t="shared" si="99"/>
        <v>202206</v>
      </c>
      <c r="F521">
        <f t="shared" si="100"/>
        <v>2022</v>
      </c>
      <c r="G521">
        <f t="shared" si="101"/>
        <v>9</v>
      </c>
      <c r="H521" s="4">
        <f t="shared" si="102"/>
        <v>4</v>
      </c>
      <c r="I521" s="4">
        <f t="shared" si="103"/>
        <v>202209</v>
      </c>
      <c r="J521" t="str">
        <f t="shared" si="104"/>
        <v>FY2022</v>
      </c>
      <c r="K521" t="str">
        <f t="shared" si="105"/>
        <v>Jun</v>
      </c>
      <c r="L521" t="str">
        <f t="shared" si="106"/>
        <v>Jun 2022</v>
      </c>
    </row>
    <row r="522" spans="1:12" x14ac:dyDescent="0.25">
      <c r="A522" s="1">
        <f t="shared" si="107"/>
        <v>44717</v>
      </c>
      <c r="B522">
        <f t="shared" si="96"/>
        <v>2022</v>
      </c>
      <c r="C522">
        <f t="shared" si="97"/>
        <v>6</v>
      </c>
      <c r="D522">
        <f t="shared" si="98"/>
        <v>5</v>
      </c>
      <c r="E522">
        <f t="shared" si="99"/>
        <v>202206</v>
      </c>
      <c r="F522">
        <f t="shared" si="100"/>
        <v>2022</v>
      </c>
      <c r="G522">
        <f t="shared" si="101"/>
        <v>9</v>
      </c>
      <c r="H522" s="4">
        <f t="shared" si="102"/>
        <v>5</v>
      </c>
      <c r="I522" s="4">
        <f t="shared" si="103"/>
        <v>202209</v>
      </c>
      <c r="J522" t="str">
        <f t="shared" si="104"/>
        <v>FY2022</v>
      </c>
      <c r="K522" t="str">
        <f t="shared" si="105"/>
        <v>Jun</v>
      </c>
      <c r="L522" t="str">
        <f t="shared" si="106"/>
        <v>Jun 2022</v>
      </c>
    </row>
    <row r="523" spans="1:12" x14ac:dyDescent="0.25">
      <c r="A523" s="1">
        <f t="shared" si="107"/>
        <v>44718</v>
      </c>
      <c r="B523">
        <f t="shared" si="96"/>
        <v>2022</v>
      </c>
      <c r="C523">
        <f t="shared" si="97"/>
        <v>6</v>
      </c>
      <c r="D523">
        <f t="shared" si="98"/>
        <v>6</v>
      </c>
      <c r="E523">
        <f t="shared" si="99"/>
        <v>202206</v>
      </c>
      <c r="F523">
        <f t="shared" si="100"/>
        <v>2022</v>
      </c>
      <c r="G523">
        <f t="shared" si="101"/>
        <v>9</v>
      </c>
      <c r="H523" s="4">
        <f t="shared" si="102"/>
        <v>6</v>
      </c>
      <c r="I523" s="4">
        <f t="shared" si="103"/>
        <v>202209</v>
      </c>
      <c r="J523" t="str">
        <f t="shared" si="104"/>
        <v>FY2022</v>
      </c>
      <c r="K523" t="str">
        <f t="shared" si="105"/>
        <v>Jun</v>
      </c>
      <c r="L523" t="str">
        <f t="shared" si="106"/>
        <v>Jun 2022</v>
      </c>
    </row>
    <row r="524" spans="1:12" x14ac:dyDescent="0.25">
      <c r="A524" s="1">
        <f t="shared" si="107"/>
        <v>44719</v>
      </c>
      <c r="B524">
        <f t="shared" si="96"/>
        <v>2022</v>
      </c>
      <c r="C524">
        <f t="shared" si="97"/>
        <v>6</v>
      </c>
      <c r="D524">
        <f t="shared" si="98"/>
        <v>7</v>
      </c>
      <c r="E524">
        <f t="shared" si="99"/>
        <v>202206</v>
      </c>
      <c r="F524">
        <f t="shared" si="100"/>
        <v>2022</v>
      </c>
      <c r="G524">
        <f t="shared" si="101"/>
        <v>9</v>
      </c>
      <c r="H524" s="4">
        <f t="shared" si="102"/>
        <v>7</v>
      </c>
      <c r="I524" s="4">
        <f t="shared" si="103"/>
        <v>202209</v>
      </c>
      <c r="J524" t="str">
        <f t="shared" si="104"/>
        <v>FY2022</v>
      </c>
      <c r="K524" t="str">
        <f t="shared" si="105"/>
        <v>Jun</v>
      </c>
      <c r="L524" t="str">
        <f t="shared" si="106"/>
        <v>Jun 2022</v>
      </c>
    </row>
    <row r="525" spans="1:12" x14ac:dyDescent="0.25">
      <c r="A525" s="1">
        <f t="shared" si="107"/>
        <v>44720</v>
      </c>
      <c r="B525">
        <f t="shared" si="96"/>
        <v>2022</v>
      </c>
      <c r="C525">
        <f t="shared" si="97"/>
        <v>6</v>
      </c>
      <c r="D525">
        <f t="shared" si="98"/>
        <v>8</v>
      </c>
      <c r="E525">
        <f t="shared" si="99"/>
        <v>202206</v>
      </c>
      <c r="F525">
        <f t="shared" si="100"/>
        <v>2022</v>
      </c>
      <c r="G525">
        <f t="shared" si="101"/>
        <v>9</v>
      </c>
      <c r="H525" s="4">
        <f t="shared" si="102"/>
        <v>8</v>
      </c>
      <c r="I525" s="4">
        <f t="shared" si="103"/>
        <v>202209</v>
      </c>
      <c r="J525" t="str">
        <f t="shared" si="104"/>
        <v>FY2022</v>
      </c>
      <c r="K525" t="str">
        <f t="shared" si="105"/>
        <v>Jun</v>
      </c>
      <c r="L525" t="str">
        <f t="shared" si="106"/>
        <v>Jun 2022</v>
      </c>
    </row>
    <row r="526" spans="1:12" x14ac:dyDescent="0.25">
      <c r="A526" s="1">
        <f t="shared" si="107"/>
        <v>44721</v>
      </c>
      <c r="B526">
        <f t="shared" si="96"/>
        <v>2022</v>
      </c>
      <c r="C526">
        <f t="shared" si="97"/>
        <v>6</v>
      </c>
      <c r="D526">
        <f t="shared" si="98"/>
        <v>9</v>
      </c>
      <c r="E526">
        <f t="shared" si="99"/>
        <v>202206</v>
      </c>
      <c r="F526">
        <f t="shared" si="100"/>
        <v>2022</v>
      </c>
      <c r="G526">
        <f t="shared" si="101"/>
        <v>9</v>
      </c>
      <c r="H526" s="4">
        <f t="shared" si="102"/>
        <v>9</v>
      </c>
      <c r="I526" s="4">
        <f t="shared" si="103"/>
        <v>202209</v>
      </c>
      <c r="J526" t="str">
        <f t="shared" si="104"/>
        <v>FY2022</v>
      </c>
      <c r="K526" t="str">
        <f t="shared" si="105"/>
        <v>Jun</v>
      </c>
      <c r="L526" t="str">
        <f t="shared" si="106"/>
        <v>Jun 2022</v>
      </c>
    </row>
    <row r="527" spans="1:12" x14ac:dyDescent="0.25">
      <c r="A527" s="1">
        <f t="shared" si="107"/>
        <v>44722</v>
      </c>
      <c r="B527">
        <f t="shared" si="96"/>
        <v>2022</v>
      </c>
      <c r="C527">
        <f t="shared" si="97"/>
        <v>6</v>
      </c>
      <c r="D527">
        <f t="shared" si="98"/>
        <v>10</v>
      </c>
      <c r="E527">
        <f t="shared" si="99"/>
        <v>202206</v>
      </c>
      <c r="F527">
        <f t="shared" si="100"/>
        <v>2022</v>
      </c>
      <c r="G527">
        <f t="shared" si="101"/>
        <v>9</v>
      </c>
      <c r="H527" s="4">
        <f t="shared" si="102"/>
        <v>10</v>
      </c>
      <c r="I527" s="4">
        <f t="shared" si="103"/>
        <v>202209</v>
      </c>
      <c r="J527" t="str">
        <f t="shared" si="104"/>
        <v>FY2022</v>
      </c>
      <c r="K527" t="str">
        <f t="shared" si="105"/>
        <v>Jun</v>
      </c>
      <c r="L527" t="str">
        <f t="shared" si="106"/>
        <v>Jun 2022</v>
      </c>
    </row>
    <row r="528" spans="1:12" x14ac:dyDescent="0.25">
      <c r="A528" s="1">
        <f t="shared" si="107"/>
        <v>44723</v>
      </c>
      <c r="B528">
        <f t="shared" si="96"/>
        <v>2022</v>
      </c>
      <c r="C528">
        <f t="shared" si="97"/>
        <v>6</v>
      </c>
      <c r="D528">
        <f t="shared" si="98"/>
        <v>11</v>
      </c>
      <c r="E528">
        <f t="shared" si="99"/>
        <v>202206</v>
      </c>
      <c r="F528">
        <f t="shared" si="100"/>
        <v>2022</v>
      </c>
      <c r="G528">
        <f t="shared" si="101"/>
        <v>9</v>
      </c>
      <c r="H528" s="4">
        <f t="shared" si="102"/>
        <v>11</v>
      </c>
      <c r="I528" s="4">
        <f t="shared" si="103"/>
        <v>202209</v>
      </c>
      <c r="J528" t="str">
        <f t="shared" si="104"/>
        <v>FY2022</v>
      </c>
      <c r="K528" t="str">
        <f t="shared" si="105"/>
        <v>Jun</v>
      </c>
      <c r="L528" t="str">
        <f t="shared" si="106"/>
        <v>Jun 2022</v>
      </c>
    </row>
    <row r="529" spans="1:12" x14ac:dyDescent="0.25">
      <c r="A529" s="1">
        <f t="shared" si="107"/>
        <v>44724</v>
      </c>
      <c r="B529">
        <f t="shared" si="96"/>
        <v>2022</v>
      </c>
      <c r="C529">
        <f t="shared" si="97"/>
        <v>6</v>
      </c>
      <c r="D529">
        <f t="shared" si="98"/>
        <v>12</v>
      </c>
      <c r="E529">
        <f t="shared" si="99"/>
        <v>202206</v>
      </c>
      <c r="F529">
        <f t="shared" si="100"/>
        <v>2022</v>
      </c>
      <c r="G529">
        <f t="shared" si="101"/>
        <v>9</v>
      </c>
      <c r="H529" s="4">
        <f t="shared" si="102"/>
        <v>12</v>
      </c>
      <c r="I529" s="4">
        <f t="shared" si="103"/>
        <v>202209</v>
      </c>
      <c r="J529" t="str">
        <f t="shared" si="104"/>
        <v>FY2022</v>
      </c>
      <c r="K529" t="str">
        <f t="shared" si="105"/>
        <v>Jun</v>
      </c>
      <c r="L529" t="str">
        <f t="shared" si="106"/>
        <v>Jun 2022</v>
      </c>
    </row>
    <row r="530" spans="1:12" x14ac:dyDescent="0.25">
      <c r="A530" s="1">
        <f t="shared" si="107"/>
        <v>44725</v>
      </c>
      <c r="B530">
        <f t="shared" si="96"/>
        <v>2022</v>
      </c>
      <c r="C530">
        <f t="shared" si="97"/>
        <v>6</v>
      </c>
      <c r="D530">
        <f t="shared" si="98"/>
        <v>13</v>
      </c>
      <c r="E530">
        <f t="shared" si="99"/>
        <v>202206</v>
      </c>
      <c r="F530">
        <f t="shared" si="100"/>
        <v>2022</v>
      </c>
      <c r="G530">
        <f t="shared" si="101"/>
        <v>9</v>
      </c>
      <c r="H530" s="4">
        <f t="shared" si="102"/>
        <v>13</v>
      </c>
      <c r="I530" s="4">
        <f t="shared" si="103"/>
        <v>202209</v>
      </c>
      <c r="J530" t="str">
        <f t="shared" si="104"/>
        <v>FY2022</v>
      </c>
      <c r="K530" t="str">
        <f t="shared" si="105"/>
        <v>Jun</v>
      </c>
      <c r="L530" t="str">
        <f t="shared" si="106"/>
        <v>Jun 2022</v>
      </c>
    </row>
    <row r="531" spans="1:12" x14ac:dyDescent="0.25">
      <c r="A531" s="1">
        <f t="shared" si="107"/>
        <v>44726</v>
      </c>
      <c r="B531">
        <f t="shared" si="96"/>
        <v>2022</v>
      </c>
      <c r="C531">
        <f t="shared" si="97"/>
        <v>6</v>
      </c>
      <c r="D531">
        <f t="shared" si="98"/>
        <v>14</v>
      </c>
      <c r="E531">
        <f t="shared" si="99"/>
        <v>202206</v>
      </c>
      <c r="F531">
        <f t="shared" si="100"/>
        <v>2022</v>
      </c>
      <c r="G531">
        <f t="shared" si="101"/>
        <v>9</v>
      </c>
      <c r="H531" s="4">
        <f t="shared" si="102"/>
        <v>14</v>
      </c>
      <c r="I531" s="4">
        <f t="shared" si="103"/>
        <v>202209</v>
      </c>
      <c r="J531" t="str">
        <f t="shared" si="104"/>
        <v>FY2022</v>
      </c>
      <c r="K531" t="str">
        <f t="shared" si="105"/>
        <v>Jun</v>
      </c>
      <c r="L531" t="str">
        <f t="shared" si="106"/>
        <v>Jun 2022</v>
      </c>
    </row>
    <row r="532" spans="1:12" x14ac:dyDescent="0.25">
      <c r="A532" s="1">
        <f t="shared" si="107"/>
        <v>44727</v>
      </c>
      <c r="B532">
        <f t="shared" si="96"/>
        <v>2022</v>
      </c>
      <c r="C532">
        <f t="shared" si="97"/>
        <v>6</v>
      </c>
      <c r="D532">
        <f t="shared" si="98"/>
        <v>15</v>
      </c>
      <c r="E532">
        <f t="shared" si="99"/>
        <v>202206</v>
      </c>
      <c r="F532">
        <f t="shared" si="100"/>
        <v>2022</v>
      </c>
      <c r="G532">
        <f t="shared" si="101"/>
        <v>9</v>
      </c>
      <c r="H532" s="4">
        <f t="shared" si="102"/>
        <v>15</v>
      </c>
      <c r="I532" s="4">
        <f t="shared" si="103"/>
        <v>202209</v>
      </c>
      <c r="J532" t="str">
        <f t="shared" si="104"/>
        <v>FY2022</v>
      </c>
      <c r="K532" t="str">
        <f t="shared" si="105"/>
        <v>Jun</v>
      </c>
      <c r="L532" t="str">
        <f t="shared" si="106"/>
        <v>Jun 2022</v>
      </c>
    </row>
    <row r="533" spans="1:12" x14ac:dyDescent="0.25">
      <c r="A533" s="1">
        <f t="shared" si="107"/>
        <v>44728</v>
      </c>
      <c r="B533">
        <f t="shared" si="96"/>
        <v>2022</v>
      </c>
      <c r="C533">
        <f t="shared" si="97"/>
        <v>6</v>
      </c>
      <c r="D533">
        <f t="shared" si="98"/>
        <v>16</v>
      </c>
      <c r="E533">
        <f t="shared" si="99"/>
        <v>202206</v>
      </c>
      <c r="F533">
        <f t="shared" si="100"/>
        <v>2022</v>
      </c>
      <c r="G533">
        <f t="shared" si="101"/>
        <v>9</v>
      </c>
      <c r="H533" s="4">
        <f t="shared" si="102"/>
        <v>16</v>
      </c>
      <c r="I533" s="4">
        <f t="shared" si="103"/>
        <v>202209</v>
      </c>
      <c r="J533" t="str">
        <f t="shared" si="104"/>
        <v>FY2022</v>
      </c>
      <c r="K533" t="str">
        <f t="shared" si="105"/>
        <v>Jun</v>
      </c>
      <c r="L533" t="str">
        <f t="shared" si="106"/>
        <v>Jun 2022</v>
      </c>
    </row>
    <row r="534" spans="1:12" x14ac:dyDescent="0.25">
      <c r="A534" s="1">
        <f t="shared" si="107"/>
        <v>44729</v>
      </c>
      <c r="B534">
        <f t="shared" si="96"/>
        <v>2022</v>
      </c>
      <c r="C534">
        <f t="shared" si="97"/>
        <v>6</v>
      </c>
      <c r="D534">
        <f t="shared" si="98"/>
        <v>17</v>
      </c>
      <c r="E534">
        <f t="shared" si="99"/>
        <v>202206</v>
      </c>
      <c r="F534">
        <f t="shared" si="100"/>
        <v>2022</v>
      </c>
      <c r="G534">
        <f t="shared" si="101"/>
        <v>9</v>
      </c>
      <c r="H534" s="4">
        <f t="shared" si="102"/>
        <v>17</v>
      </c>
      <c r="I534" s="4">
        <f t="shared" si="103"/>
        <v>202209</v>
      </c>
      <c r="J534" t="str">
        <f t="shared" si="104"/>
        <v>FY2022</v>
      </c>
      <c r="K534" t="str">
        <f t="shared" si="105"/>
        <v>Jun</v>
      </c>
      <c r="L534" t="str">
        <f t="shared" si="106"/>
        <v>Jun 2022</v>
      </c>
    </row>
    <row r="535" spans="1:12" x14ac:dyDescent="0.25">
      <c r="A535" s="1">
        <f t="shared" si="107"/>
        <v>44730</v>
      </c>
      <c r="B535">
        <f t="shared" si="96"/>
        <v>2022</v>
      </c>
      <c r="C535">
        <f t="shared" si="97"/>
        <v>6</v>
      </c>
      <c r="D535">
        <f t="shared" si="98"/>
        <v>18</v>
      </c>
      <c r="E535">
        <f t="shared" si="99"/>
        <v>202206</v>
      </c>
      <c r="F535">
        <f t="shared" si="100"/>
        <v>2022</v>
      </c>
      <c r="G535">
        <f t="shared" si="101"/>
        <v>9</v>
      </c>
      <c r="H535" s="4">
        <f t="shared" si="102"/>
        <v>18</v>
      </c>
      <c r="I535" s="4">
        <f t="shared" si="103"/>
        <v>202209</v>
      </c>
      <c r="J535" t="str">
        <f t="shared" si="104"/>
        <v>FY2022</v>
      </c>
      <c r="K535" t="str">
        <f t="shared" si="105"/>
        <v>Jun</v>
      </c>
      <c r="L535" t="str">
        <f t="shared" si="106"/>
        <v>Jun 2022</v>
      </c>
    </row>
    <row r="536" spans="1:12" x14ac:dyDescent="0.25">
      <c r="A536" s="1">
        <f t="shared" si="107"/>
        <v>44731</v>
      </c>
      <c r="B536">
        <f t="shared" si="96"/>
        <v>2022</v>
      </c>
      <c r="C536">
        <f t="shared" si="97"/>
        <v>6</v>
      </c>
      <c r="D536">
        <f t="shared" si="98"/>
        <v>19</v>
      </c>
      <c r="E536">
        <f t="shared" si="99"/>
        <v>202206</v>
      </c>
      <c r="F536">
        <f t="shared" si="100"/>
        <v>2022</v>
      </c>
      <c r="G536">
        <f t="shared" si="101"/>
        <v>9</v>
      </c>
      <c r="H536" s="4">
        <f t="shared" si="102"/>
        <v>19</v>
      </c>
      <c r="I536" s="4">
        <f t="shared" si="103"/>
        <v>202209</v>
      </c>
      <c r="J536" t="str">
        <f t="shared" si="104"/>
        <v>FY2022</v>
      </c>
      <c r="K536" t="str">
        <f t="shared" si="105"/>
        <v>Jun</v>
      </c>
      <c r="L536" t="str">
        <f t="shared" si="106"/>
        <v>Jun 2022</v>
      </c>
    </row>
    <row r="537" spans="1:12" x14ac:dyDescent="0.25">
      <c r="A537" s="1">
        <f t="shared" si="107"/>
        <v>44732</v>
      </c>
      <c r="B537">
        <f t="shared" si="96"/>
        <v>2022</v>
      </c>
      <c r="C537">
        <f t="shared" si="97"/>
        <v>6</v>
      </c>
      <c r="D537">
        <f t="shared" si="98"/>
        <v>20</v>
      </c>
      <c r="E537">
        <f t="shared" si="99"/>
        <v>202206</v>
      </c>
      <c r="F537">
        <f t="shared" si="100"/>
        <v>2022</v>
      </c>
      <c r="G537">
        <f t="shared" si="101"/>
        <v>9</v>
      </c>
      <c r="H537" s="4">
        <f t="shared" si="102"/>
        <v>20</v>
      </c>
      <c r="I537" s="4">
        <f t="shared" si="103"/>
        <v>202209</v>
      </c>
      <c r="J537" t="str">
        <f t="shared" si="104"/>
        <v>FY2022</v>
      </c>
      <c r="K537" t="str">
        <f t="shared" si="105"/>
        <v>Jun</v>
      </c>
      <c r="L537" t="str">
        <f t="shared" si="106"/>
        <v>Jun 2022</v>
      </c>
    </row>
    <row r="538" spans="1:12" x14ac:dyDescent="0.25">
      <c r="A538" s="1">
        <f t="shared" si="107"/>
        <v>44733</v>
      </c>
      <c r="B538">
        <f t="shared" si="96"/>
        <v>2022</v>
      </c>
      <c r="C538">
        <f t="shared" si="97"/>
        <v>6</v>
      </c>
      <c r="D538">
        <f t="shared" si="98"/>
        <v>21</v>
      </c>
      <c r="E538">
        <f t="shared" si="99"/>
        <v>202206</v>
      </c>
      <c r="F538">
        <f t="shared" si="100"/>
        <v>2022</v>
      </c>
      <c r="G538">
        <f t="shared" si="101"/>
        <v>9</v>
      </c>
      <c r="H538" s="4">
        <f t="shared" si="102"/>
        <v>21</v>
      </c>
      <c r="I538" s="4">
        <f t="shared" si="103"/>
        <v>202209</v>
      </c>
      <c r="J538" t="str">
        <f t="shared" si="104"/>
        <v>FY2022</v>
      </c>
      <c r="K538" t="str">
        <f t="shared" si="105"/>
        <v>Jun</v>
      </c>
      <c r="L538" t="str">
        <f t="shared" si="106"/>
        <v>Jun 2022</v>
      </c>
    </row>
    <row r="539" spans="1:12" x14ac:dyDescent="0.25">
      <c r="A539" s="1">
        <f t="shared" si="107"/>
        <v>44734</v>
      </c>
      <c r="B539">
        <f t="shared" si="96"/>
        <v>2022</v>
      </c>
      <c r="C539">
        <f t="shared" si="97"/>
        <v>6</v>
      </c>
      <c r="D539">
        <f t="shared" si="98"/>
        <v>22</v>
      </c>
      <c r="E539">
        <f t="shared" si="99"/>
        <v>202206</v>
      </c>
      <c r="F539">
        <f t="shared" si="100"/>
        <v>2022</v>
      </c>
      <c r="G539">
        <f t="shared" si="101"/>
        <v>9</v>
      </c>
      <c r="H539" s="4">
        <f t="shared" si="102"/>
        <v>22</v>
      </c>
      <c r="I539" s="4">
        <f t="shared" si="103"/>
        <v>202209</v>
      </c>
      <c r="J539" t="str">
        <f t="shared" si="104"/>
        <v>FY2022</v>
      </c>
      <c r="K539" t="str">
        <f t="shared" si="105"/>
        <v>Jun</v>
      </c>
      <c r="L539" t="str">
        <f t="shared" si="106"/>
        <v>Jun 2022</v>
      </c>
    </row>
    <row r="540" spans="1:12" x14ac:dyDescent="0.25">
      <c r="A540" s="1">
        <f t="shared" si="107"/>
        <v>44735</v>
      </c>
      <c r="B540">
        <f t="shared" si="96"/>
        <v>2022</v>
      </c>
      <c r="C540">
        <f t="shared" si="97"/>
        <v>6</v>
      </c>
      <c r="D540">
        <f t="shared" si="98"/>
        <v>23</v>
      </c>
      <c r="E540">
        <f t="shared" si="99"/>
        <v>202206</v>
      </c>
      <c r="F540">
        <f t="shared" si="100"/>
        <v>2022</v>
      </c>
      <c r="G540">
        <f t="shared" si="101"/>
        <v>9</v>
      </c>
      <c r="H540" s="4">
        <f t="shared" si="102"/>
        <v>23</v>
      </c>
      <c r="I540" s="4">
        <f t="shared" si="103"/>
        <v>202209</v>
      </c>
      <c r="J540" t="str">
        <f t="shared" si="104"/>
        <v>FY2022</v>
      </c>
      <c r="K540" t="str">
        <f t="shared" si="105"/>
        <v>Jun</v>
      </c>
      <c r="L540" t="str">
        <f t="shared" si="106"/>
        <v>Jun 2022</v>
      </c>
    </row>
    <row r="541" spans="1:12" x14ac:dyDescent="0.25">
      <c r="A541" s="1">
        <f t="shared" si="107"/>
        <v>44736</v>
      </c>
      <c r="B541">
        <f t="shared" si="96"/>
        <v>2022</v>
      </c>
      <c r="C541">
        <f t="shared" si="97"/>
        <v>6</v>
      </c>
      <c r="D541">
        <f t="shared" si="98"/>
        <v>24</v>
      </c>
      <c r="E541">
        <f t="shared" si="99"/>
        <v>202206</v>
      </c>
      <c r="F541">
        <f t="shared" si="100"/>
        <v>2022</v>
      </c>
      <c r="G541">
        <f t="shared" si="101"/>
        <v>9</v>
      </c>
      <c r="H541" s="4">
        <f t="shared" si="102"/>
        <v>24</v>
      </c>
      <c r="I541" s="4">
        <f t="shared" si="103"/>
        <v>202209</v>
      </c>
      <c r="J541" t="str">
        <f t="shared" si="104"/>
        <v>FY2022</v>
      </c>
      <c r="K541" t="str">
        <f t="shared" si="105"/>
        <v>Jun</v>
      </c>
      <c r="L541" t="str">
        <f t="shared" si="106"/>
        <v>Jun 2022</v>
      </c>
    </row>
    <row r="542" spans="1:12" x14ac:dyDescent="0.25">
      <c r="A542" s="1">
        <f t="shared" si="107"/>
        <v>44737</v>
      </c>
      <c r="B542">
        <f t="shared" si="96"/>
        <v>2022</v>
      </c>
      <c r="C542">
        <f t="shared" si="97"/>
        <v>6</v>
      </c>
      <c r="D542">
        <f t="shared" si="98"/>
        <v>25</v>
      </c>
      <c r="E542">
        <f t="shared" si="99"/>
        <v>202206</v>
      </c>
      <c r="F542">
        <f t="shared" si="100"/>
        <v>2022</v>
      </c>
      <c r="G542">
        <f t="shared" si="101"/>
        <v>9</v>
      </c>
      <c r="H542" s="4">
        <f t="shared" si="102"/>
        <v>25</v>
      </c>
      <c r="I542" s="4">
        <f t="shared" si="103"/>
        <v>202209</v>
      </c>
      <c r="J542" t="str">
        <f t="shared" si="104"/>
        <v>FY2022</v>
      </c>
      <c r="K542" t="str">
        <f t="shared" si="105"/>
        <v>Jun</v>
      </c>
      <c r="L542" t="str">
        <f t="shared" si="106"/>
        <v>Jun 2022</v>
      </c>
    </row>
    <row r="543" spans="1:12" x14ac:dyDescent="0.25">
      <c r="A543" s="1">
        <f t="shared" si="107"/>
        <v>44738</v>
      </c>
      <c r="B543">
        <f t="shared" si="96"/>
        <v>2022</v>
      </c>
      <c r="C543">
        <f t="shared" si="97"/>
        <v>6</v>
      </c>
      <c r="D543">
        <f t="shared" si="98"/>
        <v>26</v>
      </c>
      <c r="E543">
        <f t="shared" si="99"/>
        <v>202206</v>
      </c>
      <c r="F543">
        <f t="shared" si="100"/>
        <v>2022</v>
      </c>
      <c r="G543">
        <f t="shared" si="101"/>
        <v>9</v>
      </c>
      <c r="H543" s="4">
        <f t="shared" si="102"/>
        <v>26</v>
      </c>
      <c r="I543" s="4">
        <f t="shared" si="103"/>
        <v>202209</v>
      </c>
      <c r="J543" t="str">
        <f t="shared" si="104"/>
        <v>FY2022</v>
      </c>
      <c r="K543" t="str">
        <f t="shared" si="105"/>
        <v>Jun</v>
      </c>
      <c r="L543" t="str">
        <f t="shared" si="106"/>
        <v>Jun 2022</v>
      </c>
    </row>
    <row r="544" spans="1:12" x14ac:dyDescent="0.25">
      <c r="A544" s="1">
        <f t="shared" si="107"/>
        <v>44739</v>
      </c>
      <c r="B544">
        <f t="shared" si="96"/>
        <v>2022</v>
      </c>
      <c r="C544">
        <f t="shared" si="97"/>
        <v>6</v>
      </c>
      <c r="D544">
        <f t="shared" si="98"/>
        <v>27</v>
      </c>
      <c r="E544">
        <f t="shared" si="99"/>
        <v>202206</v>
      </c>
      <c r="F544">
        <f t="shared" si="100"/>
        <v>2022</v>
      </c>
      <c r="G544">
        <f t="shared" si="101"/>
        <v>9</v>
      </c>
      <c r="H544" s="4">
        <f t="shared" si="102"/>
        <v>27</v>
      </c>
      <c r="I544" s="4">
        <f t="shared" si="103"/>
        <v>202209</v>
      </c>
      <c r="J544" t="str">
        <f t="shared" si="104"/>
        <v>FY2022</v>
      </c>
      <c r="K544" t="str">
        <f t="shared" si="105"/>
        <v>Jun</v>
      </c>
      <c r="L544" t="str">
        <f t="shared" si="106"/>
        <v>Jun 2022</v>
      </c>
    </row>
    <row r="545" spans="1:12" x14ac:dyDescent="0.25">
      <c r="A545" s="1">
        <f t="shared" si="107"/>
        <v>44740</v>
      </c>
      <c r="B545">
        <f t="shared" si="96"/>
        <v>2022</v>
      </c>
      <c r="C545">
        <f t="shared" si="97"/>
        <v>6</v>
      </c>
      <c r="D545">
        <f t="shared" si="98"/>
        <v>28</v>
      </c>
      <c r="E545">
        <f t="shared" si="99"/>
        <v>202206</v>
      </c>
      <c r="F545">
        <f t="shared" si="100"/>
        <v>2022</v>
      </c>
      <c r="G545">
        <f t="shared" si="101"/>
        <v>9</v>
      </c>
      <c r="H545" s="4">
        <f t="shared" si="102"/>
        <v>28</v>
      </c>
      <c r="I545" s="4">
        <f t="shared" si="103"/>
        <v>202209</v>
      </c>
      <c r="J545" t="str">
        <f t="shared" si="104"/>
        <v>FY2022</v>
      </c>
      <c r="K545" t="str">
        <f t="shared" si="105"/>
        <v>Jun</v>
      </c>
      <c r="L545" t="str">
        <f t="shared" si="106"/>
        <v>Jun 2022</v>
      </c>
    </row>
    <row r="546" spans="1:12" x14ac:dyDescent="0.25">
      <c r="A546" s="1">
        <f t="shared" si="107"/>
        <v>44741</v>
      </c>
      <c r="B546">
        <f t="shared" si="96"/>
        <v>2022</v>
      </c>
      <c r="C546">
        <f t="shared" si="97"/>
        <v>6</v>
      </c>
      <c r="D546">
        <f t="shared" si="98"/>
        <v>29</v>
      </c>
      <c r="E546">
        <f t="shared" si="99"/>
        <v>202206</v>
      </c>
      <c r="F546">
        <f t="shared" si="100"/>
        <v>2022</v>
      </c>
      <c r="G546">
        <f t="shared" si="101"/>
        <v>9</v>
      </c>
      <c r="H546" s="4">
        <f t="shared" si="102"/>
        <v>29</v>
      </c>
      <c r="I546" s="4">
        <f t="shared" si="103"/>
        <v>202209</v>
      </c>
      <c r="J546" t="str">
        <f t="shared" si="104"/>
        <v>FY2022</v>
      </c>
      <c r="K546" t="str">
        <f t="shared" si="105"/>
        <v>Jun</v>
      </c>
      <c r="L546" t="str">
        <f t="shared" si="106"/>
        <v>Jun 2022</v>
      </c>
    </row>
    <row r="547" spans="1:12" x14ac:dyDescent="0.25">
      <c r="A547" s="1">
        <f t="shared" si="107"/>
        <v>44742</v>
      </c>
      <c r="B547">
        <f t="shared" si="96"/>
        <v>2022</v>
      </c>
      <c r="C547">
        <f t="shared" si="97"/>
        <v>6</v>
      </c>
      <c r="D547">
        <f t="shared" si="98"/>
        <v>30</v>
      </c>
      <c r="E547">
        <f t="shared" si="99"/>
        <v>202206</v>
      </c>
      <c r="F547">
        <f t="shared" si="100"/>
        <v>2022</v>
      </c>
      <c r="G547">
        <f t="shared" si="101"/>
        <v>9</v>
      </c>
      <c r="H547" s="4">
        <f t="shared" si="102"/>
        <v>30</v>
      </c>
      <c r="I547" s="4">
        <f t="shared" si="103"/>
        <v>202209</v>
      </c>
      <c r="J547" t="str">
        <f t="shared" si="104"/>
        <v>FY2022</v>
      </c>
      <c r="K547" t="str">
        <f t="shared" si="105"/>
        <v>Jun</v>
      </c>
      <c r="L547" t="str">
        <f t="shared" si="106"/>
        <v>Jun 2022</v>
      </c>
    </row>
    <row r="548" spans="1:12" x14ac:dyDescent="0.25">
      <c r="A548" s="1">
        <f t="shared" si="107"/>
        <v>44743</v>
      </c>
      <c r="B548">
        <f t="shared" si="96"/>
        <v>2022</v>
      </c>
      <c r="C548">
        <f t="shared" si="97"/>
        <v>7</v>
      </c>
      <c r="D548">
        <f t="shared" si="98"/>
        <v>1</v>
      </c>
      <c r="E548">
        <f t="shared" si="99"/>
        <v>202207</v>
      </c>
      <c r="F548">
        <f t="shared" si="100"/>
        <v>2022</v>
      </c>
      <c r="G548">
        <f t="shared" si="101"/>
        <v>10</v>
      </c>
      <c r="H548" s="4">
        <f t="shared" si="102"/>
        <v>1</v>
      </c>
      <c r="I548" s="4">
        <f t="shared" si="103"/>
        <v>202210</v>
      </c>
      <c r="J548" t="str">
        <f t="shared" si="104"/>
        <v>FY2022</v>
      </c>
      <c r="K548" t="str">
        <f t="shared" si="105"/>
        <v>Jul</v>
      </c>
      <c r="L548" t="str">
        <f t="shared" si="106"/>
        <v>Jul 2022</v>
      </c>
    </row>
    <row r="549" spans="1:12" x14ac:dyDescent="0.25">
      <c r="A549" s="1">
        <f t="shared" si="107"/>
        <v>44744</v>
      </c>
      <c r="B549">
        <f t="shared" si="96"/>
        <v>2022</v>
      </c>
      <c r="C549">
        <f t="shared" si="97"/>
        <v>7</v>
      </c>
      <c r="D549">
        <f t="shared" si="98"/>
        <v>2</v>
      </c>
      <c r="E549">
        <f t="shared" si="99"/>
        <v>202207</v>
      </c>
      <c r="F549">
        <f t="shared" si="100"/>
        <v>2022</v>
      </c>
      <c r="G549">
        <f t="shared" si="101"/>
        <v>10</v>
      </c>
      <c r="H549" s="4">
        <f t="shared" si="102"/>
        <v>2</v>
      </c>
      <c r="I549" s="4">
        <f t="shared" si="103"/>
        <v>202210</v>
      </c>
      <c r="J549" t="str">
        <f t="shared" si="104"/>
        <v>FY2022</v>
      </c>
      <c r="K549" t="str">
        <f t="shared" si="105"/>
        <v>Jul</v>
      </c>
      <c r="L549" t="str">
        <f t="shared" si="106"/>
        <v>Jul 2022</v>
      </c>
    </row>
    <row r="550" spans="1:12" x14ac:dyDescent="0.25">
      <c r="A550" s="1">
        <f t="shared" si="107"/>
        <v>44745</v>
      </c>
      <c r="B550">
        <f t="shared" si="96"/>
        <v>2022</v>
      </c>
      <c r="C550">
        <f t="shared" si="97"/>
        <v>7</v>
      </c>
      <c r="D550">
        <f t="shared" si="98"/>
        <v>3</v>
      </c>
      <c r="E550">
        <f t="shared" si="99"/>
        <v>202207</v>
      </c>
      <c r="F550">
        <f t="shared" si="100"/>
        <v>2022</v>
      </c>
      <c r="G550">
        <f t="shared" si="101"/>
        <v>10</v>
      </c>
      <c r="H550" s="4">
        <f t="shared" si="102"/>
        <v>3</v>
      </c>
      <c r="I550" s="4">
        <f t="shared" si="103"/>
        <v>202210</v>
      </c>
      <c r="J550" t="str">
        <f t="shared" si="104"/>
        <v>FY2022</v>
      </c>
      <c r="K550" t="str">
        <f t="shared" si="105"/>
        <v>Jul</v>
      </c>
      <c r="L550" t="str">
        <f t="shared" si="106"/>
        <v>Jul 2022</v>
      </c>
    </row>
    <row r="551" spans="1:12" x14ac:dyDescent="0.25">
      <c r="A551" s="1">
        <f t="shared" si="107"/>
        <v>44746</v>
      </c>
      <c r="B551">
        <f t="shared" si="96"/>
        <v>2022</v>
      </c>
      <c r="C551">
        <f t="shared" si="97"/>
        <v>7</v>
      </c>
      <c r="D551">
        <f t="shared" si="98"/>
        <v>4</v>
      </c>
      <c r="E551">
        <f t="shared" si="99"/>
        <v>202207</v>
      </c>
      <c r="F551">
        <f t="shared" si="100"/>
        <v>2022</v>
      </c>
      <c r="G551">
        <f t="shared" si="101"/>
        <v>10</v>
      </c>
      <c r="H551" s="4">
        <f t="shared" si="102"/>
        <v>4</v>
      </c>
      <c r="I551" s="4">
        <f t="shared" si="103"/>
        <v>202210</v>
      </c>
      <c r="J551" t="str">
        <f t="shared" si="104"/>
        <v>FY2022</v>
      </c>
      <c r="K551" t="str">
        <f t="shared" si="105"/>
        <v>Jul</v>
      </c>
      <c r="L551" t="str">
        <f t="shared" si="106"/>
        <v>Jul 2022</v>
      </c>
    </row>
    <row r="552" spans="1:12" x14ac:dyDescent="0.25">
      <c r="A552" s="1">
        <f t="shared" si="107"/>
        <v>44747</v>
      </c>
      <c r="B552">
        <f t="shared" si="96"/>
        <v>2022</v>
      </c>
      <c r="C552">
        <f t="shared" si="97"/>
        <v>7</v>
      </c>
      <c r="D552">
        <f t="shared" si="98"/>
        <v>5</v>
      </c>
      <c r="E552">
        <f t="shared" si="99"/>
        <v>202207</v>
      </c>
      <c r="F552">
        <f t="shared" si="100"/>
        <v>2022</v>
      </c>
      <c r="G552">
        <f t="shared" si="101"/>
        <v>10</v>
      </c>
      <c r="H552" s="4">
        <f t="shared" si="102"/>
        <v>5</v>
      </c>
      <c r="I552" s="4">
        <f t="shared" si="103"/>
        <v>202210</v>
      </c>
      <c r="J552" t="str">
        <f t="shared" si="104"/>
        <v>FY2022</v>
      </c>
      <c r="K552" t="str">
        <f t="shared" si="105"/>
        <v>Jul</v>
      </c>
      <c r="L552" t="str">
        <f t="shared" si="106"/>
        <v>Jul 2022</v>
      </c>
    </row>
    <row r="553" spans="1:12" x14ac:dyDescent="0.25">
      <c r="A553" s="1">
        <f t="shared" si="107"/>
        <v>44748</v>
      </c>
      <c r="B553">
        <f t="shared" si="96"/>
        <v>2022</v>
      </c>
      <c r="C553">
        <f t="shared" si="97"/>
        <v>7</v>
      </c>
      <c r="D553">
        <f t="shared" si="98"/>
        <v>6</v>
      </c>
      <c r="E553">
        <f t="shared" si="99"/>
        <v>202207</v>
      </c>
      <c r="F553">
        <f t="shared" si="100"/>
        <v>2022</v>
      </c>
      <c r="G553">
        <f t="shared" si="101"/>
        <v>10</v>
      </c>
      <c r="H553" s="4">
        <f t="shared" si="102"/>
        <v>6</v>
      </c>
      <c r="I553" s="4">
        <f t="shared" si="103"/>
        <v>202210</v>
      </c>
      <c r="J553" t="str">
        <f t="shared" si="104"/>
        <v>FY2022</v>
      </c>
      <c r="K553" t="str">
        <f t="shared" si="105"/>
        <v>Jul</v>
      </c>
      <c r="L553" t="str">
        <f t="shared" si="106"/>
        <v>Jul 2022</v>
      </c>
    </row>
    <row r="554" spans="1:12" x14ac:dyDescent="0.25">
      <c r="A554" s="1">
        <f t="shared" si="107"/>
        <v>44749</v>
      </c>
      <c r="B554">
        <f t="shared" si="96"/>
        <v>2022</v>
      </c>
      <c r="C554">
        <f t="shared" si="97"/>
        <v>7</v>
      </c>
      <c r="D554">
        <f t="shared" si="98"/>
        <v>7</v>
      </c>
      <c r="E554">
        <f t="shared" si="99"/>
        <v>202207</v>
      </c>
      <c r="F554">
        <f t="shared" si="100"/>
        <v>2022</v>
      </c>
      <c r="G554">
        <f t="shared" si="101"/>
        <v>10</v>
      </c>
      <c r="H554" s="4">
        <f t="shared" si="102"/>
        <v>7</v>
      </c>
      <c r="I554" s="4">
        <f t="shared" si="103"/>
        <v>202210</v>
      </c>
      <c r="J554" t="str">
        <f t="shared" si="104"/>
        <v>FY2022</v>
      </c>
      <c r="K554" t="str">
        <f t="shared" si="105"/>
        <v>Jul</v>
      </c>
      <c r="L554" t="str">
        <f t="shared" si="106"/>
        <v>Jul 2022</v>
      </c>
    </row>
    <row r="555" spans="1:12" x14ac:dyDescent="0.25">
      <c r="A555" s="1">
        <f t="shared" si="107"/>
        <v>44750</v>
      </c>
      <c r="B555">
        <f t="shared" si="96"/>
        <v>2022</v>
      </c>
      <c r="C555">
        <f t="shared" si="97"/>
        <v>7</v>
      </c>
      <c r="D555">
        <f t="shared" si="98"/>
        <v>8</v>
      </c>
      <c r="E555">
        <f t="shared" si="99"/>
        <v>202207</v>
      </c>
      <c r="F555">
        <f t="shared" si="100"/>
        <v>2022</v>
      </c>
      <c r="G555">
        <f t="shared" si="101"/>
        <v>10</v>
      </c>
      <c r="H555" s="4">
        <f t="shared" si="102"/>
        <v>8</v>
      </c>
      <c r="I555" s="4">
        <f t="shared" si="103"/>
        <v>202210</v>
      </c>
      <c r="J555" t="str">
        <f t="shared" si="104"/>
        <v>FY2022</v>
      </c>
      <c r="K555" t="str">
        <f t="shared" si="105"/>
        <v>Jul</v>
      </c>
      <c r="L555" t="str">
        <f t="shared" si="106"/>
        <v>Jul 2022</v>
      </c>
    </row>
    <row r="556" spans="1:12" x14ac:dyDescent="0.25">
      <c r="A556" s="1">
        <f t="shared" si="107"/>
        <v>44751</v>
      </c>
      <c r="B556">
        <f t="shared" si="96"/>
        <v>2022</v>
      </c>
      <c r="C556">
        <f t="shared" si="97"/>
        <v>7</v>
      </c>
      <c r="D556">
        <f t="shared" si="98"/>
        <v>9</v>
      </c>
      <c r="E556">
        <f t="shared" si="99"/>
        <v>202207</v>
      </c>
      <c r="F556">
        <f t="shared" si="100"/>
        <v>2022</v>
      </c>
      <c r="G556">
        <f t="shared" si="101"/>
        <v>10</v>
      </c>
      <c r="H556" s="4">
        <f t="shared" si="102"/>
        <v>9</v>
      </c>
      <c r="I556" s="4">
        <f t="shared" si="103"/>
        <v>202210</v>
      </c>
      <c r="J556" t="str">
        <f t="shared" si="104"/>
        <v>FY2022</v>
      </c>
      <c r="K556" t="str">
        <f t="shared" si="105"/>
        <v>Jul</v>
      </c>
      <c r="L556" t="str">
        <f t="shared" si="106"/>
        <v>Jul 2022</v>
      </c>
    </row>
    <row r="557" spans="1:12" x14ac:dyDescent="0.25">
      <c r="A557" s="1">
        <f t="shared" si="107"/>
        <v>44752</v>
      </c>
      <c r="B557">
        <f t="shared" si="96"/>
        <v>2022</v>
      </c>
      <c r="C557">
        <f t="shared" si="97"/>
        <v>7</v>
      </c>
      <c r="D557">
        <f t="shared" si="98"/>
        <v>10</v>
      </c>
      <c r="E557">
        <f t="shared" si="99"/>
        <v>202207</v>
      </c>
      <c r="F557">
        <f t="shared" si="100"/>
        <v>2022</v>
      </c>
      <c r="G557">
        <f t="shared" si="101"/>
        <v>10</v>
      </c>
      <c r="H557" s="4">
        <f t="shared" si="102"/>
        <v>10</v>
      </c>
      <c r="I557" s="4">
        <f t="shared" si="103"/>
        <v>202210</v>
      </c>
      <c r="J557" t="str">
        <f t="shared" si="104"/>
        <v>FY2022</v>
      </c>
      <c r="K557" t="str">
        <f t="shared" si="105"/>
        <v>Jul</v>
      </c>
      <c r="L557" t="str">
        <f t="shared" si="106"/>
        <v>Jul 2022</v>
      </c>
    </row>
    <row r="558" spans="1:12" x14ac:dyDescent="0.25">
      <c r="A558" s="1">
        <f t="shared" si="107"/>
        <v>44753</v>
      </c>
      <c r="B558">
        <f t="shared" si="96"/>
        <v>2022</v>
      </c>
      <c r="C558">
        <f t="shared" si="97"/>
        <v>7</v>
      </c>
      <c r="D558">
        <f t="shared" si="98"/>
        <v>11</v>
      </c>
      <c r="E558">
        <f t="shared" si="99"/>
        <v>202207</v>
      </c>
      <c r="F558">
        <f t="shared" si="100"/>
        <v>2022</v>
      </c>
      <c r="G558">
        <f t="shared" si="101"/>
        <v>10</v>
      </c>
      <c r="H558" s="4">
        <f t="shared" si="102"/>
        <v>11</v>
      </c>
      <c r="I558" s="4">
        <f t="shared" si="103"/>
        <v>202210</v>
      </c>
      <c r="J558" t="str">
        <f t="shared" si="104"/>
        <v>FY2022</v>
      </c>
      <c r="K558" t="str">
        <f t="shared" si="105"/>
        <v>Jul</v>
      </c>
      <c r="L558" t="str">
        <f t="shared" si="106"/>
        <v>Jul 2022</v>
      </c>
    </row>
    <row r="559" spans="1:12" x14ac:dyDescent="0.25">
      <c r="A559" s="1">
        <f t="shared" si="107"/>
        <v>44754</v>
      </c>
      <c r="B559">
        <f t="shared" si="96"/>
        <v>2022</v>
      </c>
      <c r="C559">
        <f t="shared" si="97"/>
        <v>7</v>
      </c>
      <c r="D559">
        <f t="shared" si="98"/>
        <v>12</v>
      </c>
      <c r="E559">
        <f t="shared" si="99"/>
        <v>202207</v>
      </c>
      <c r="F559">
        <f t="shared" si="100"/>
        <v>2022</v>
      </c>
      <c r="G559">
        <f t="shared" si="101"/>
        <v>10</v>
      </c>
      <c r="H559" s="4">
        <f t="shared" si="102"/>
        <v>12</v>
      </c>
      <c r="I559" s="4">
        <f t="shared" si="103"/>
        <v>202210</v>
      </c>
      <c r="J559" t="str">
        <f t="shared" si="104"/>
        <v>FY2022</v>
      </c>
      <c r="K559" t="str">
        <f t="shared" si="105"/>
        <v>Jul</v>
      </c>
      <c r="L559" t="str">
        <f t="shared" si="106"/>
        <v>Jul 2022</v>
      </c>
    </row>
    <row r="560" spans="1:12" x14ac:dyDescent="0.25">
      <c r="A560" s="1">
        <f t="shared" si="107"/>
        <v>44755</v>
      </c>
      <c r="B560">
        <f t="shared" si="96"/>
        <v>2022</v>
      </c>
      <c r="C560">
        <f t="shared" si="97"/>
        <v>7</v>
      </c>
      <c r="D560">
        <f t="shared" si="98"/>
        <v>13</v>
      </c>
      <c r="E560">
        <f t="shared" si="99"/>
        <v>202207</v>
      </c>
      <c r="F560">
        <f t="shared" si="100"/>
        <v>2022</v>
      </c>
      <c r="G560">
        <f t="shared" si="101"/>
        <v>10</v>
      </c>
      <c r="H560" s="4">
        <f t="shared" si="102"/>
        <v>13</v>
      </c>
      <c r="I560" s="4">
        <f t="shared" si="103"/>
        <v>202210</v>
      </c>
      <c r="J560" t="str">
        <f t="shared" si="104"/>
        <v>FY2022</v>
      </c>
      <c r="K560" t="str">
        <f t="shared" si="105"/>
        <v>Jul</v>
      </c>
      <c r="L560" t="str">
        <f t="shared" si="106"/>
        <v>Jul 2022</v>
      </c>
    </row>
    <row r="561" spans="1:12" x14ac:dyDescent="0.25">
      <c r="A561" s="1">
        <f t="shared" si="107"/>
        <v>44756</v>
      </c>
      <c r="B561">
        <f t="shared" si="96"/>
        <v>2022</v>
      </c>
      <c r="C561">
        <f t="shared" si="97"/>
        <v>7</v>
      </c>
      <c r="D561">
        <f t="shared" si="98"/>
        <v>14</v>
      </c>
      <c r="E561">
        <f t="shared" si="99"/>
        <v>202207</v>
      </c>
      <c r="F561">
        <f t="shared" si="100"/>
        <v>2022</v>
      </c>
      <c r="G561">
        <f t="shared" si="101"/>
        <v>10</v>
      </c>
      <c r="H561" s="4">
        <f t="shared" si="102"/>
        <v>14</v>
      </c>
      <c r="I561" s="4">
        <f t="shared" si="103"/>
        <v>202210</v>
      </c>
      <c r="J561" t="str">
        <f t="shared" si="104"/>
        <v>FY2022</v>
      </c>
      <c r="K561" t="str">
        <f t="shared" si="105"/>
        <v>Jul</v>
      </c>
      <c r="L561" t="str">
        <f t="shared" si="106"/>
        <v>Jul 2022</v>
      </c>
    </row>
    <row r="562" spans="1:12" x14ac:dyDescent="0.25">
      <c r="A562" s="1">
        <f t="shared" si="107"/>
        <v>44757</v>
      </c>
      <c r="B562">
        <f t="shared" si="96"/>
        <v>2022</v>
      </c>
      <c r="C562">
        <f t="shared" si="97"/>
        <v>7</v>
      </c>
      <c r="D562">
        <f t="shared" si="98"/>
        <v>15</v>
      </c>
      <c r="E562">
        <f t="shared" si="99"/>
        <v>202207</v>
      </c>
      <c r="F562">
        <f t="shared" si="100"/>
        <v>2022</v>
      </c>
      <c r="G562">
        <f t="shared" si="101"/>
        <v>10</v>
      </c>
      <c r="H562" s="4">
        <f t="shared" si="102"/>
        <v>15</v>
      </c>
      <c r="I562" s="4">
        <f t="shared" si="103"/>
        <v>202210</v>
      </c>
      <c r="J562" t="str">
        <f t="shared" si="104"/>
        <v>FY2022</v>
      </c>
      <c r="K562" t="str">
        <f t="shared" si="105"/>
        <v>Jul</v>
      </c>
      <c r="L562" t="str">
        <f t="shared" si="106"/>
        <v>Jul 2022</v>
      </c>
    </row>
    <row r="563" spans="1:12" x14ac:dyDescent="0.25">
      <c r="A563" s="1">
        <f t="shared" si="107"/>
        <v>44758</v>
      </c>
      <c r="B563">
        <f t="shared" si="96"/>
        <v>2022</v>
      </c>
      <c r="C563">
        <f t="shared" si="97"/>
        <v>7</v>
      </c>
      <c r="D563">
        <f t="shared" si="98"/>
        <v>16</v>
      </c>
      <c r="E563">
        <f t="shared" si="99"/>
        <v>202207</v>
      </c>
      <c r="F563">
        <f t="shared" si="100"/>
        <v>2022</v>
      </c>
      <c r="G563">
        <f t="shared" si="101"/>
        <v>10</v>
      </c>
      <c r="H563" s="4">
        <f t="shared" si="102"/>
        <v>16</v>
      </c>
      <c r="I563" s="4">
        <f t="shared" si="103"/>
        <v>202210</v>
      </c>
      <c r="J563" t="str">
        <f t="shared" si="104"/>
        <v>FY2022</v>
      </c>
      <c r="K563" t="str">
        <f t="shared" si="105"/>
        <v>Jul</v>
      </c>
      <c r="L563" t="str">
        <f t="shared" si="106"/>
        <v>Jul 2022</v>
      </c>
    </row>
    <row r="564" spans="1:12" x14ac:dyDescent="0.25">
      <c r="A564" s="1">
        <f t="shared" si="107"/>
        <v>44759</v>
      </c>
      <c r="B564">
        <f t="shared" si="96"/>
        <v>2022</v>
      </c>
      <c r="C564">
        <f t="shared" si="97"/>
        <v>7</v>
      </c>
      <c r="D564">
        <f t="shared" si="98"/>
        <v>17</v>
      </c>
      <c r="E564">
        <f t="shared" si="99"/>
        <v>202207</v>
      </c>
      <c r="F564">
        <f t="shared" si="100"/>
        <v>2022</v>
      </c>
      <c r="G564">
        <f t="shared" si="101"/>
        <v>10</v>
      </c>
      <c r="H564" s="4">
        <f t="shared" si="102"/>
        <v>17</v>
      </c>
      <c r="I564" s="4">
        <f t="shared" si="103"/>
        <v>202210</v>
      </c>
      <c r="J564" t="str">
        <f t="shared" si="104"/>
        <v>FY2022</v>
      </c>
      <c r="K564" t="str">
        <f t="shared" si="105"/>
        <v>Jul</v>
      </c>
      <c r="L564" t="str">
        <f t="shared" si="106"/>
        <v>Jul 2022</v>
      </c>
    </row>
    <row r="565" spans="1:12" x14ac:dyDescent="0.25">
      <c r="A565" s="1">
        <f t="shared" si="107"/>
        <v>44760</v>
      </c>
      <c r="B565">
        <f t="shared" si="96"/>
        <v>2022</v>
      </c>
      <c r="C565">
        <f t="shared" si="97"/>
        <v>7</v>
      </c>
      <c r="D565">
        <f t="shared" si="98"/>
        <v>18</v>
      </c>
      <c r="E565">
        <f t="shared" si="99"/>
        <v>202207</v>
      </c>
      <c r="F565">
        <f t="shared" si="100"/>
        <v>2022</v>
      </c>
      <c r="G565">
        <f t="shared" si="101"/>
        <v>10</v>
      </c>
      <c r="H565" s="4">
        <f t="shared" si="102"/>
        <v>18</v>
      </c>
      <c r="I565" s="4">
        <f t="shared" si="103"/>
        <v>202210</v>
      </c>
      <c r="J565" t="str">
        <f t="shared" si="104"/>
        <v>FY2022</v>
      </c>
      <c r="K565" t="str">
        <f t="shared" si="105"/>
        <v>Jul</v>
      </c>
      <c r="L565" t="str">
        <f t="shared" si="106"/>
        <v>Jul 2022</v>
      </c>
    </row>
    <row r="566" spans="1:12" x14ac:dyDescent="0.25">
      <c r="A566" s="1">
        <f t="shared" si="107"/>
        <v>44761</v>
      </c>
      <c r="B566">
        <f t="shared" si="96"/>
        <v>2022</v>
      </c>
      <c r="C566">
        <f t="shared" si="97"/>
        <v>7</v>
      </c>
      <c r="D566">
        <f t="shared" si="98"/>
        <v>19</v>
      </c>
      <c r="E566">
        <f t="shared" si="99"/>
        <v>202207</v>
      </c>
      <c r="F566">
        <f t="shared" si="100"/>
        <v>2022</v>
      </c>
      <c r="G566">
        <f t="shared" si="101"/>
        <v>10</v>
      </c>
      <c r="H566" s="4">
        <f t="shared" si="102"/>
        <v>19</v>
      </c>
      <c r="I566" s="4">
        <f t="shared" si="103"/>
        <v>202210</v>
      </c>
      <c r="J566" t="str">
        <f t="shared" si="104"/>
        <v>FY2022</v>
      </c>
      <c r="K566" t="str">
        <f t="shared" si="105"/>
        <v>Jul</v>
      </c>
      <c r="L566" t="str">
        <f t="shared" si="106"/>
        <v>Jul 2022</v>
      </c>
    </row>
    <row r="567" spans="1:12" x14ac:dyDescent="0.25">
      <c r="A567" s="1">
        <f t="shared" si="107"/>
        <v>44762</v>
      </c>
      <c r="B567">
        <f t="shared" si="96"/>
        <v>2022</v>
      </c>
      <c r="C567">
        <f t="shared" si="97"/>
        <v>7</v>
      </c>
      <c r="D567">
        <f t="shared" si="98"/>
        <v>20</v>
      </c>
      <c r="E567">
        <f t="shared" si="99"/>
        <v>202207</v>
      </c>
      <c r="F567">
        <f t="shared" si="100"/>
        <v>2022</v>
      </c>
      <c r="G567">
        <f t="shared" si="101"/>
        <v>10</v>
      </c>
      <c r="H567" s="4">
        <f t="shared" si="102"/>
        <v>20</v>
      </c>
      <c r="I567" s="4">
        <f t="shared" si="103"/>
        <v>202210</v>
      </c>
      <c r="J567" t="str">
        <f t="shared" si="104"/>
        <v>FY2022</v>
      </c>
      <c r="K567" t="str">
        <f t="shared" si="105"/>
        <v>Jul</v>
      </c>
      <c r="L567" t="str">
        <f t="shared" si="106"/>
        <v>Jul 2022</v>
      </c>
    </row>
    <row r="568" spans="1:12" x14ac:dyDescent="0.25">
      <c r="A568" s="1">
        <f t="shared" si="107"/>
        <v>44763</v>
      </c>
      <c r="B568">
        <f t="shared" si="96"/>
        <v>2022</v>
      </c>
      <c r="C568">
        <f t="shared" si="97"/>
        <v>7</v>
      </c>
      <c r="D568">
        <f t="shared" si="98"/>
        <v>21</v>
      </c>
      <c r="E568">
        <f t="shared" si="99"/>
        <v>202207</v>
      </c>
      <c r="F568">
        <f t="shared" si="100"/>
        <v>2022</v>
      </c>
      <c r="G568">
        <f t="shared" si="101"/>
        <v>10</v>
      </c>
      <c r="H568" s="4">
        <f t="shared" si="102"/>
        <v>21</v>
      </c>
      <c r="I568" s="4">
        <f t="shared" si="103"/>
        <v>202210</v>
      </c>
      <c r="J568" t="str">
        <f t="shared" si="104"/>
        <v>FY2022</v>
      </c>
      <c r="K568" t="str">
        <f t="shared" si="105"/>
        <v>Jul</v>
      </c>
      <c r="L568" t="str">
        <f t="shared" si="106"/>
        <v>Jul 2022</v>
      </c>
    </row>
    <row r="569" spans="1:12" x14ac:dyDescent="0.25">
      <c r="A569" s="1">
        <f t="shared" si="107"/>
        <v>44764</v>
      </c>
      <c r="B569">
        <f t="shared" si="96"/>
        <v>2022</v>
      </c>
      <c r="C569">
        <f t="shared" si="97"/>
        <v>7</v>
      </c>
      <c r="D569">
        <f t="shared" si="98"/>
        <v>22</v>
      </c>
      <c r="E569">
        <f t="shared" si="99"/>
        <v>202207</v>
      </c>
      <c r="F569">
        <f t="shared" si="100"/>
        <v>2022</v>
      </c>
      <c r="G569">
        <f t="shared" si="101"/>
        <v>10</v>
      </c>
      <c r="H569" s="4">
        <f t="shared" si="102"/>
        <v>22</v>
      </c>
      <c r="I569" s="4">
        <f t="shared" si="103"/>
        <v>202210</v>
      </c>
      <c r="J569" t="str">
        <f t="shared" si="104"/>
        <v>FY2022</v>
      </c>
      <c r="K569" t="str">
        <f t="shared" si="105"/>
        <v>Jul</v>
      </c>
      <c r="L569" t="str">
        <f t="shared" si="106"/>
        <v>Jul 2022</v>
      </c>
    </row>
    <row r="570" spans="1:12" x14ac:dyDescent="0.25">
      <c r="A570" s="1">
        <f t="shared" si="107"/>
        <v>44765</v>
      </c>
      <c r="B570">
        <f t="shared" si="96"/>
        <v>2022</v>
      </c>
      <c r="C570">
        <f t="shared" si="97"/>
        <v>7</v>
      </c>
      <c r="D570">
        <f t="shared" si="98"/>
        <v>23</v>
      </c>
      <c r="E570">
        <f t="shared" si="99"/>
        <v>202207</v>
      </c>
      <c r="F570">
        <f t="shared" si="100"/>
        <v>2022</v>
      </c>
      <c r="G570">
        <f t="shared" si="101"/>
        <v>10</v>
      </c>
      <c r="H570" s="4">
        <f t="shared" si="102"/>
        <v>23</v>
      </c>
      <c r="I570" s="4">
        <f t="shared" si="103"/>
        <v>202210</v>
      </c>
      <c r="J570" t="str">
        <f t="shared" si="104"/>
        <v>FY2022</v>
      </c>
      <c r="K570" t="str">
        <f t="shared" si="105"/>
        <v>Jul</v>
      </c>
      <c r="L570" t="str">
        <f t="shared" si="106"/>
        <v>Jul 2022</v>
      </c>
    </row>
    <row r="571" spans="1:12" x14ac:dyDescent="0.25">
      <c r="A571" s="1">
        <f t="shared" si="107"/>
        <v>44766</v>
      </c>
      <c r="B571">
        <f t="shared" si="96"/>
        <v>2022</v>
      </c>
      <c r="C571">
        <f t="shared" si="97"/>
        <v>7</v>
      </c>
      <c r="D571">
        <f t="shared" si="98"/>
        <v>24</v>
      </c>
      <c r="E571">
        <f t="shared" si="99"/>
        <v>202207</v>
      </c>
      <c r="F571">
        <f t="shared" si="100"/>
        <v>2022</v>
      </c>
      <c r="G571">
        <f t="shared" si="101"/>
        <v>10</v>
      </c>
      <c r="H571" s="4">
        <f t="shared" si="102"/>
        <v>24</v>
      </c>
      <c r="I571" s="4">
        <f t="shared" si="103"/>
        <v>202210</v>
      </c>
      <c r="J571" t="str">
        <f t="shared" si="104"/>
        <v>FY2022</v>
      </c>
      <c r="K571" t="str">
        <f t="shared" si="105"/>
        <v>Jul</v>
      </c>
      <c r="L571" t="str">
        <f t="shared" si="106"/>
        <v>Jul 2022</v>
      </c>
    </row>
    <row r="572" spans="1:12" x14ac:dyDescent="0.25">
      <c r="A572" s="1">
        <f t="shared" si="107"/>
        <v>44767</v>
      </c>
      <c r="B572">
        <f t="shared" si="96"/>
        <v>2022</v>
      </c>
      <c r="C572">
        <f t="shared" si="97"/>
        <v>7</v>
      </c>
      <c r="D572">
        <f t="shared" si="98"/>
        <v>25</v>
      </c>
      <c r="E572">
        <f t="shared" si="99"/>
        <v>202207</v>
      </c>
      <c r="F572">
        <f t="shared" si="100"/>
        <v>2022</v>
      </c>
      <c r="G572">
        <f t="shared" si="101"/>
        <v>10</v>
      </c>
      <c r="H572" s="4">
        <f t="shared" si="102"/>
        <v>25</v>
      </c>
      <c r="I572" s="4">
        <f t="shared" si="103"/>
        <v>202210</v>
      </c>
      <c r="J572" t="str">
        <f t="shared" si="104"/>
        <v>FY2022</v>
      </c>
      <c r="K572" t="str">
        <f t="shared" si="105"/>
        <v>Jul</v>
      </c>
      <c r="L572" t="str">
        <f t="shared" si="106"/>
        <v>Jul 2022</v>
      </c>
    </row>
    <row r="573" spans="1:12" x14ac:dyDescent="0.25">
      <c r="A573" s="1">
        <f t="shared" si="107"/>
        <v>44768</v>
      </c>
      <c r="B573">
        <f t="shared" si="96"/>
        <v>2022</v>
      </c>
      <c r="C573">
        <f t="shared" si="97"/>
        <v>7</v>
      </c>
      <c r="D573">
        <f t="shared" si="98"/>
        <v>26</v>
      </c>
      <c r="E573">
        <f t="shared" si="99"/>
        <v>202207</v>
      </c>
      <c r="F573">
        <f t="shared" si="100"/>
        <v>2022</v>
      </c>
      <c r="G573">
        <f t="shared" si="101"/>
        <v>10</v>
      </c>
      <c r="H573" s="4">
        <f t="shared" si="102"/>
        <v>26</v>
      </c>
      <c r="I573" s="4">
        <f t="shared" si="103"/>
        <v>202210</v>
      </c>
      <c r="J573" t="str">
        <f t="shared" si="104"/>
        <v>FY2022</v>
      </c>
      <c r="K573" t="str">
        <f t="shared" si="105"/>
        <v>Jul</v>
      </c>
      <c r="L573" t="str">
        <f t="shared" si="106"/>
        <v>Jul 2022</v>
      </c>
    </row>
    <row r="574" spans="1:12" x14ac:dyDescent="0.25">
      <c r="A574" s="1">
        <f t="shared" si="107"/>
        <v>44769</v>
      </c>
      <c r="B574">
        <f t="shared" si="96"/>
        <v>2022</v>
      </c>
      <c r="C574">
        <f t="shared" si="97"/>
        <v>7</v>
      </c>
      <c r="D574">
        <f t="shared" si="98"/>
        <v>27</v>
      </c>
      <c r="E574">
        <f t="shared" si="99"/>
        <v>202207</v>
      </c>
      <c r="F574">
        <f t="shared" si="100"/>
        <v>2022</v>
      </c>
      <c r="G574">
        <f t="shared" si="101"/>
        <v>10</v>
      </c>
      <c r="H574" s="4">
        <f t="shared" si="102"/>
        <v>27</v>
      </c>
      <c r="I574" s="4">
        <f t="shared" si="103"/>
        <v>202210</v>
      </c>
      <c r="J574" t="str">
        <f t="shared" si="104"/>
        <v>FY2022</v>
      </c>
      <c r="K574" t="str">
        <f t="shared" si="105"/>
        <v>Jul</v>
      </c>
      <c r="L574" t="str">
        <f t="shared" si="106"/>
        <v>Jul 2022</v>
      </c>
    </row>
    <row r="575" spans="1:12" x14ac:dyDescent="0.25">
      <c r="A575" s="1">
        <f t="shared" si="107"/>
        <v>44770</v>
      </c>
      <c r="B575">
        <f t="shared" si="96"/>
        <v>2022</v>
      </c>
      <c r="C575">
        <f t="shared" si="97"/>
        <v>7</v>
      </c>
      <c r="D575">
        <f t="shared" si="98"/>
        <v>28</v>
      </c>
      <c r="E575">
        <f t="shared" si="99"/>
        <v>202207</v>
      </c>
      <c r="F575">
        <f t="shared" si="100"/>
        <v>2022</v>
      </c>
      <c r="G575">
        <f t="shared" si="101"/>
        <v>10</v>
      </c>
      <c r="H575" s="4">
        <f t="shared" si="102"/>
        <v>28</v>
      </c>
      <c r="I575" s="4">
        <f t="shared" si="103"/>
        <v>202210</v>
      </c>
      <c r="J575" t="str">
        <f t="shared" si="104"/>
        <v>FY2022</v>
      </c>
      <c r="K575" t="str">
        <f t="shared" si="105"/>
        <v>Jul</v>
      </c>
      <c r="L575" t="str">
        <f t="shared" si="106"/>
        <v>Jul 2022</v>
      </c>
    </row>
    <row r="576" spans="1:12" x14ac:dyDescent="0.25">
      <c r="A576" s="1">
        <f t="shared" si="107"/>
        <v>44771</v>
      </c>
      <c r="B576">
        <f t="shared" si="96"/>
        <v>2022</v>
      </c>
      <c r="C576">
        <f t="shared" si="97"/>
        <v>7</v>
      </c>
      <c r="D576">
        <f t="shared" si="98"/>
        <v>29</v>
      </c>
      <c r="E576">
        <f t="shared" si="99"/>
        <v>202207</v>
      </c>
      <c r="F576">
        <f t="shared" si="100"/>
        <v>2022</v>
      </c>
      <c r="G576">
        <f t="shared" si="101"/>
        <v>10</v>
      </c>
      <c r="H576" s="4">
        <f t="shared" si="102"/>
        <v>29</v>
      </c>
      <c r="I576" s="4">
        <f t="shared" si="103"/>
        <v>202210</v>
      </c>
      <c r="J576" t="str">
        <f t="shared" si="104"/>
        <v>FY2022</v>
      </c>
      <c r="K576" t="str">
        <f t="shared" si="105"/>
        <v>Jul</v>
      </c>
      <c r="L576" t="str">
        <f t="shared" si="106"/>
        <v>Jul 2022</v>
      </c>
    </row>
    <row r="577" spans="1:12" x14ac:dyDescent="0.25">
      <c r="A577" s="1">
        <f t="shared" si="107"/>
        <v>44772</v>
      </c>
      <c r="B577">
        <f t="shared" si="96"/>
        <v>2022</v>
      </c>
      <c r="C577">
        <f t="shared" si="97"/>
        <v>7</v>
      </c>
      <c r="D577">
        <f t="shared" si="98"/>
        <v>30</v>
      </c>
      <c r="E577">
        <f t="shared" si="99"/>
        <v>202207</v>
      </c>
      <c r="F577">
        <f t="shared" si="100"/>
        <v>2022</v>
      </c>
      <c r="G577">
        <f t="shared" si="101"/>
        <v>10</v>
      </c>
      <c r="H577" s="4">
        <f t="shared" si="102"/>
        <v>30</v>
      </c>
      <c r="I577" s="4">
        <f t="shared" si="103"/>
        <v>202210</v>
      </c>
      <c r="J577" t="str">
        <f t="shared" si="104"/>
        <v>FY2022</v>
      </c>
      <c r="K577" t="str">
        <f t="shared" si="105"/>
        <v>Jul</v>
      </c>
      <c r="L577" t="str">
        <f t="shared" si="106"/>
        <v>Jul 2022</v>
      </c>
    </row>
    <row r="578" spans="1:12" x14ac:dyDescent="0.25">
      <c r="A578" s="1">
        <f t="shared" si="107"/>
        <v>44773</v>
      </c>
      <c r="B578">
        <f t="shared" si="96"/>
        <v>2022</v>
      </c>
      <c r="C578">
        <f t="shared" si="97"/>
        <v>7</v>
      </c>
      <c r="D578">
        <f t="shared" si="98"/>
        <v>31</v>
      </c>
      <c r="E578">
        <f t="shared" si="99"/>
        <v>202207</v>
      </c>
      <c r="F578">
        <f t="shared" si="100"/>
        <v>2022</v>
      </c>
      <c r="G578">
        <f t="shared" si="101"/>
        <v>10</v>
      </c>
      <c r="H578" s="4">
        <f t="shared" si="102"/>
        <v>31</v>
      </c>
      <c r="I578" s="4">
        <f t="shared" si="103"/>
        <v>202210</v>
      </c>
      <c r="J578" t="str">
        <f t="shared" si="104"/>
        <v>FY2022</v>
      </c>
      <c r="K578" t="str">
        <f t="shared" si="105"/>
        <v>Jul</v>
      </c>
      <c r="L578" t="str">
        <f t="shared" si="106"/>
        <v>Jul 2022</v>
      </c>
    </row>
    <row r="579" spans="1:12" x14ac:dyDescent="0.25">
      <c r="A579" s="1">
        <f t="shared" si="107"/>
        <v>44774</v>
      </c>
      <c r="B579">
        <f t="shared" ref="B579:B642" si="108">YEAR(A579)</f>
        <v>2022</v>
      </c>
      <c r="C579">
        <f t="shared" ref="C579:C642" si="109">MONTH(A579)</f>
        <v>8</v>
      </c>
      <c r="D579">
        <f t="shared" ref="D579:D642" si="110">DAY(A579)</f>
        <v>1</v>
      </c>
      <c r="E579">
        <f t="shared" ref="E579:E642" si="111">B579*100+C579</f>
        <v>202208</v>
      </c>
      <c r="F579">
        <f t="shared" ref="F579:F642" si="112">IF(C579&gt;9,B579+1,B579)</f>
        <v>2022</v>
      </c>
      <c r="G579">
        <f t="shared" ref="G579:G642" si="113">IF(C579&gt;9,C579-9, C579+3)</f>
        <v>11</v>
      </c>
      <c r="H579" s="4">
        <f t="shared" ref="H579:H642" si="114">D579</f>
        <v>1</v>
      </c>
      <c r="I579" s="4">
        <f t="shared" ref="I579:I642" si="115">F579*100+G579</f>
        <v>202211</v>
      </c>
      <c r="J579" t="str">
        <f t="shared" ref="J579:J642" si="116">"FY"&amp;F579</f>
        <v>FY2022</v>
      </c>
      <c r="K579" t="str">
        <f t="shared" ref="K579:K642" si="117">TEXT(DATE(B579,C579,D579), "Mmm")</f>
        <v>Aug</v>
      </c>
      <c r="L579" t="str">
        <f t="shared" ref="L579:L642" si="118">TEXT(DATE(B579,C579,D579), "Mmm YYYY")</f>
        <v>Aug 2022</v>
      </c>
    </row>
    <row r="580" spans="1:12" x14ac:dyDescent="0.25">
      <c r="A580" s="1">
        <f t="shared" ref="A580:A643" si="119">A579+1</f>
        <v>44775</v>
      </c>
      <c r="B580">
        <f t="shared" si="108"/>
        <v>2022</v>
      </c>
      <c r="C580">
        <f t="shared" si="109"/>
        <v>8</v>
      </c>
      <c r="D580">
        <f t="shared" si="110"/>
        <v>2</v>
      </c>
      <c r="E580">
        <f t="shared" si="111"/>
        <v>202208</v>
      </c>
      <c r="F580">
        <f t="shared" si="112"/>
        <v>2022</v>
      </c>
      <c r="G580">
        <f t="shared" si="113"/>
        <v>11</v>
      </c>
      <c r="H580" s="4">
        <f t="shared" si="114"/>
        <v>2</v>
      </c>
      <c r="I580" s="4">
        <f t="shared" si="115"/>
        <v>202211</v>
      </c>
      <c r="J580" t="str">
        <f t="shared" si="116"/>
        <v>FY2022</v>
      </c>
      <c r="K580" t="str">
        <f t="shared" si="117"/>
        <v>Aug</v>
      </c>
      <c r="L580" t="str">
        <f t="shared" si="118"/>
        <v>Aug 2022</v>
      </c>
    </row>
    <row r="581" spans="1:12" x14ac:dyDescent="0.25">
      <c r="A581" s="1">
        <f t="shared" si="119"/>
        <v>44776</v>
      </c>
      <c r="B581">
        <f t="shared" si="108"/>
        <v>2022</v>
      </c>
      <c r="C581">
        <f t="shared" si="109"/>
        <v>8</v>
      </c>
      <c r="D581">
        <f t="shared" si="110"/>
        <v>3</v>
      </c>
      <c r="E581">
        <f t="shared" si="111"/>
        <v>202208</v>
      </c>
      <c r="F581">
        <f t="shared" si="112"/>
        <v>2022</v>
      </c>
      <c r="G581">
        <f t="shared" si="113"/>
        <v>11</v>
      </c>
      <c r="H581" s="4">
        <f t="shared" si="114"/>
        <v>3</v>
      </c>
      <c r="I581" s="4">
        <f t="shared" si="115"/>
        <v>202211</v>
      </c>
      <c r="J581" t="str">
        <f t="shared" si="116"/>
        <v>FY2022</v>
      </c>
      <c r="K581" t="str">
        <f t="shared" si="117"/>
        <v>Aug</v>
      </c>
      <c r="L581" t="str">
        <f t="shared" si="118"/>
        <v>Aug 2022</v>
      </c>
    </row>
    <row r="582" spans="1:12" x14ac:dyDescent="0.25">
      <c r="A582" s="1">
        <f t="shared" si="119"/>
        <v>44777</v>
      </c>
      <c r="B582">
        <f t="shared" si="108"/>
        <v>2022</v>
      </c>
      <c r="C582">
        <f t="shared" si="109"/>
        <v>8</v>
      </c>
      <c r="D582">
        <f t="shared" si="110"/>
        <v>4</v>
      </c>
      <c r="E582">
        <f t="shared" si="111"/>
        <v>202208</v>
      </c>
      <c r="F582">
        <f t="shared" si="112"/>
        <v>2022</v>
      </c>
      <c r="G582">
        <f t="shared" si="113"/>
        <v>11</v>
      </c>
      <c r="H582" s="4">
        <f t="shared" si="114"/>
        <v>4</v>
      </c>
      <c r="I582" s="4">
        <f t="shared" si="115"/>
        <v>202211</v>
      </c>
      <c r="J582" t="str">
        <f t="shared" si="116"/>
        <v>FY2022</v>
      </c>
      <c r="K582" t="str">
        <f t="shared" si="117"/>
        <v>Aug</v>
      </c>
      <c r="L582" t="str">
        <f t="shared" si="118"/>
        <v>Aug 2022</v>
      </c>
    </row>
    <row r="583" spans="1:12" x14ac:dyDescent="0.25">
      <c r="A583" s="1">
        <f t="shared" si="119"/>
        <v>44778</v>
      </c>
      <c r="B583">
        <f t="shared" si="108"/>
        <v>2022</v>
      </c>
      <c r="C583">
        <f t="shared" si="109"/>
        <v>8</v>
      </c>
      <c r="D583">
        <f t="shared" si="110"/>
        <v>5</v>
      </c>
      <c r="E583">
        <f t="shared" si="111"/>
        <v>202208</v>
      </c>
      <c r="F583">
        <f t="shared" si="112"/>
        <v>2022</v>
      </c>
      <c r="G583">
        <f t="shared" si="113"/>
        <v>11</v>
      </c>
      <c r="H583" s="4">
        <f t="shared" si="114"/>
        <v>5</v>
      </c>
      <c r="I583" s="4">
        <f t="shared" si="115"/>
        <v>202211</v>
      </c>
      <c r="J583" t="str">
        <f t="shared" si="116"/>
        <v>FY2022</v>
      </c>
      <c r="K583" t="str">
        <f t="shared" si="117"/>
        <v>Aug</v>
      </c>
      <c r="L583" t="str">
        <f t="shared" si="118"/>
        <v>Aug 2022</v>
      </c>
    </row>
    <row r="584" spans="1:12" x14ac:dyDescent="0.25">
      <c r="A584" s="1">
        <f t="shared" si="119"/>
        <v>44779</v>
      </c>
      <c r="B584">
        <f t="shared" si="108"/>
        <v>2022</v>
      </c>
      <c r="C584">
        <f t="shared" si="109"/>
        <v>8</v>
      </c>
      <c r="D584">
        <f t="shared" si="110"/>
        <v>6</v>
      </c>
      <c r="E584">
        <f t="shared" si="111"/>
        <v>202208</v>
      </c>
      <c r="F584">
        <f t="shared" si="112"/>
        <v>2022</v>
      </c>
      <c r="G584">
        <f t="shared" si="113"/>
        <v>11</v>
      </c>
      <c r="H584" s="4">
        <f t="shared" si="114"/>
        <v>6</v>
      </c>
      <c r="I584" s="4">
        <f t="shared" si="115"/>
        <v>202211</v>
      </c>
      <c r="J584" t="str">
        <f t="shared" si="116"/>
        <v>FY2022</v>
      </c>
      <c r="K584" t="str">
        <f t="shared" si="117"/>
        <v>Aug</v>
      </c>
      <c r="L584" t="str">
        <f t="shared" si="118"/>
        <v>Aug 2022</v>
      </c>
    </row>
    <row r="585" spans="1:12" x14ac:dyDescent="0.25">
      <c r="A585" s="1">
        <f t="shared" si="119"/>
        <v>44780</v>
      </c>
      <c r="B585">
        <f t="shared" si="108"/>
        <v>2022</v>
      </c>
      <c r="C585">
        <f t="shared" si="109"/>
        <v>8</v>
      </c>
      <c r="D585">
        <f t="shared" si="110"/>
        <v>7</v>
      </c>
      <c r="E585">
        <f t="shared" si="111"/>
        <v>202208</v>
      </c>
      <c r="F585">
        <f t="shared" si="112"/>
        <v>2022</v>
      </c>
      <c r="G585">
        <f t="shared" si="113"/>
        <v>11</v>
      </c>
      <c r="H585" s="4">
        <f t="shared" si="114"/>
        <v>7</v>
      </c>
      <c r="I585" s="4">
        <f t="shared" si="115"/>
        <v>202211</v>
      </c>
      <c r="J585" t="str">
        <f t="shared" si="116"/>
        <v>FY2022</v>
      </c>
      <c r="K585" t="str">
        <f t="shared" si="117"/>
        <v>Aug</v>
      </c>
      <c r="L585" t="str">
        <f t="shared" si="118"/>
        <v>Aug 2022</v>
      </c>
    </row>
    <row r="586" spans="1:12" x14ac:dyDescent="0.25">
      <c r="A586" s="1">
        <f t="shared" si="119"/>
        <v>44781</v>
      </c>
      <c r="B586">
        <f t="shared" si="108"/>
        <v>2022</v>
      </c>
      <c r="C586">
        <f t="shared" si="109"/>
        <v>8</v>
      </c>
      <c r="D586">
        <f t="shared" si="110"/>
        <v>8</v>
      </c>
      <c r="E586">
        <f t="shared" si="111"/>
        <v>202208</v>
      </c>
      <c r="F586">
        <f t="shared" si="112"/>
        <v>2022</v>
      </c>
      <c r="G586">
        <f t="shared" si="113"/>
        <v>11</v>
      </c>
      <c r="H586" s="4">
        <f t="shared" si="114"/>
        <v>8</v>
      </c>
      <c r="I586" s="4">
        <f t="shared" si="115"/>
        <v>202211</v>
      </c>
      <c r="J586" t="str">
        <f t="shared" si="116"/>
        <v>FY2022</v>
      </c>
      <c r="K586" t="str">
        <f t="shared" si="117"/>
        <v>Aug</v>
      </c>
      <c r="L586" t="str">
        <f t="shared" si="118"/>
        <v>Aug 2022</v>
      </c>
    </row>
    <row r="587" spans="1:12" x14ac:dyDescent="0.25">
      <c r="A587" s="1">
        <f t="shared" si="119"/>
        <v>44782</v>
      </c>
      <c r="B587">
        <f t="shared" si="108"/>
        <v>2022</v>
      </c>
      <c r="C587">
        <f t="shared" si="109"/>
        <v>8</v>
      </c>
      <c r="D587">
        <f t="shared" si="110"/>
        <v>9</v>
      </c>
      <c r="E587">
        <f t="shared" si="111"/>
        <v>202208</v>
      </c>
      <c r="F587">
        <f t="shared" si="112"/>
        <v>2022</v>
      </c>
      <c r="G587">
        <f t="shared" si="113"/>
        <v>11</v>
      </c>
      <c r="H587" s="4">
        <f t="shared" si="114"/>
        <v>9</v>
      </c>
      <c r="I587" s="4">
        <f t="shared" si="115"/>
        <v>202211</v>
      </c>
      <c r="J587" t="str">
        <f t="shared" si="116"/>
        <v>FY2022</v>
      </c>
      <c r="K587" t="str">
        <f t="shared" si="117"/>
        <v>Aug</v>
      </c>
      <c r="L587" t="str">
        <f t="shared" si="118"/>
        <v>Aug 2022</v>
      </c>
    </row>
    <row r="588" spans="1:12" x14ac:dyDescent="0.25">
      <c r="A588" s="1">
        <f t="shared" si="119"/>
        <v>44783</v>
      </c>
      <c r="B588">
        <f t="shared" si="108"/>
        <v>2022</v>
      </c>
      <c r="C588">
        <f t="shared" si="109"/>
        <v>8</v>
      </c>
      <c r="D588">
        <f t="shared" si="110"/>
        <v>10</v>
      </c>
      <c r="E588">
        <f t="shared" si="111"/>
        <v>202208</v>
      </c>
      <c r="F588">
        <f t="shared" si="112"/>
        <v>2022</v>
      </c>
      <c r="G588">
        <f t="shared" si="113"/>
        <v>11</v>
      </c>
      <c r="H588" s="4">
        <f t="shared" si="114"/>
        <v>10</v>
      </c>
      <c r="I588" s="4">
        <f t="shared" si="115"/>
        <v>202211</v>
      </c>
      <c r="J588" t="str">
        <f t="shared" si="116"/>
        <v>FY2022</v>
      </c>
      <c r="K588" t="str">
        <f t="shared" si="117"/>
        <v>Aug</v>
      </c>
      <c r="L588" t="str">
        <f t="shared" si="118"/>
        <v>Aug 2022</v>
      </c>
    </row>
    <row r="589" spans="1:12" x14ac:dyDescent="0.25">
      <c r="A589" s="1">
        <f t="shared" si="119"/>
        <v>44784</v>
      </c>
      <c r="B589">
        <f t="shared" si="108"/>
        <v>2022</v>
      </c>
      <c r="C589">
        <f t="shared" si="109"/>
        <v>8</v>
      </c>
      <c r="D589">
        <f t="shared" si="110"/>
        <v>11</v>
      </c>
      <c r="E589">
        <f t="shared" si="111"/>
        <v>202208</v>
      </c>
      <c r="F589">
        <f t="shared" si="112"/>
        <v>2022</v>
      </c>
      <c r="G589">
        <f t="shared" si="113"/>
        <v>11</v>
      </c>
      <c r="H589" s="4">
        <f t="shared" si="114"/>
        <v>11</v>
      </c>
      <c r="I589" s="4">
        <f t="shared" si="115"/>
        <v>202211</v>
      </c>
      <c r="J589" t="str">
        <f t="shared" si="116"/>
        <v>FY2022</v>
      </c>
      <c r="K589" t="str">
        <f t="shared" si="117"/>
        <v>Aug</v>
      </c>
      <c r="L589" t="str">
        <f t="shared" si="118"/>
        <v>Aug 2022</v>
      </c>
    </row>
    <row r="590" spans="1:12" x14ac:dyDescent="0.25">
      <c r="A590" s="1">
        <f t="shared" si="119"/>
        <v>44785</v>
      </c>
      <c r="B590">
        <f t="shared" si="108"/>
        <v>2022</v>
      </c>
      <c r="C590">
        <f t="shared" si="109"/>
        <v>8</v>
      </c>
      <c r="D590">
        <f t="shared" si="110"/>
        <v>12</v>
      </c>
      <c r="E590">
        <f t="shared" si="111"/>
        <v>202208</v>
      </c>
      <c r="F590">
        <f t="shared" si="112"/>
        <v>2022</v>
      </c>
      <c r="G590">
        <f t="shared" si="113"/>
        <v>11</v>
      </c>
      <c r="H590" s="4">
        <f t="shared" si="114"/>
        <v>12</v>
      </c>
      <c r="I590" s="4">
        <f t="shared" si="115"/>
        <v>202211</v>
      </c>
      <c r="J590" t="str">
        <f t="shared" si="116"/>
        <v>FY2022</v>
      </c>
      <c r="K590" t="str">
        <f t="shared" si="117"/>
        <v>Aug</v>
      </c>
      <c r="L590" t="str">
        <f t="shared" si="118"/>
        <v>Aug 2022</v>
      </c>
    </row>
    <row r="591" spans="1:12" x14ac:dyDescent="0.25">
      <c r="A591" s="1">
        <f t="shared" si="119"/>
        <v>44786</v>
      </c>
      <c r="B591">
        <f t="shared" si="108"/>
        <v>2022</v>
      </c>
      <c r="C591">
        <f t="shared" si="109"/>
        <v>8</v>
      </c>
      <c r="D591">
        <f t="shared" si="110"/>
        <v>13</v>
      </c>
      <c r="E591">
        <f t="shared" si="111"/>
        <v>202208</v>
      </c>
      <c r="F591">
        <f t="shared" si="112"/>
        <v>2022</v>
      </c>
      <c r="G591">
        <f t="shared" si="113"/>
        <v>11</v>
      </c>
      <c r="H591" s="4">
        <f t="shared" si="114"/>
        <v>13</v>
      </c>
      <c r="I591" s="4">
        <f t="shared" si="115"/>
        <v>202211</v>
      </c>
      <c r="J591" t="str">
        <f t="shared" si="116"/>
        <v>FY2022</v>
      </c>
      <c r="K591" t="str">
        <f t="shared" si="117"/>
        <v>Aug</v>
      </c>
      <c r="L591" t="str">
        <f t="shared" si="118"/>
        <v>Aug 2022</v>
      </c>
    </row>
    <row r="592" spans="1:12" x14ac:dyDescent="0.25">
      <c r="A592" s="1">
        <f t="shared" si="119"/>
        <v>44787</v>
      </c>
      <c r="B592">
        <f t="shared" si="108"/>
        <v>2022</v>
      </c>
      <c r="C592">
        <f t="shared" si="109"/>
        <v>8</v>
      </c>
      <c r="D592">
        <f t="shared" si="110"/>
        <v>14</v>
      </c>
      <c r="E592">
        <f t="shared" si="111"/>
        <v>202208</v>
      </c>
      <c r="F592">
        <f t="shared" si="112"/>
        <v>2022</v>
      </c>
      <c r="G592">
        <f t="shared" si="113"/>
        <v>11</v>
      </c>
      <c r="H592" s="4">
        <f t="shared" si="114"/>
        <v>14</v>
      </c>
      <c r="I592" s="4">
        <f t="shared" si="115"/>
        <v>202211</v>
      </c>
      <c r="J592" t="str">
        <f t="shared" si="116"/>
        <v>FY2022</v>
      </c>
      <c r="K592" t="str">
        <f t="shared" si="117"/>
        <v>Aug</v>
      </c>
      <c r="L592" t="str">
        <f t="shared" si="118"/>
        <v>Aug 2022</v>
      </c>
    </row>
    <row r="593" spans="1:12" x14ac:dyDescent="0.25">
      <c r="A593" s="1">
        <f t="shared" si="119"/>
        <v>44788</v>
      </c>
      <c r="B593">
        <f t="shared" si="108"/>
        <v>2022</v>
      </c>
      <c r="C593">
        <f t="shared" si="109"/>
        <v>8</v>
      </c>
      <c r="D593">
        <f t="shared" si="110"/>
        <v>15</v>
      </c>
      <c r="E593">
        <f t="shared" si="111"/>
        <v>202208</v>
      </c>
      <c r="F593">
        <f t="shared" si="112"/>
        <v>2022</v>
      </c>
      <c r="G593">
        <f t="shared" si="113"/>
        <v>11</v>
      </c>
      <c r="H593" s="4">
        <f t="shared" si="114"/>
        <v>15</v>
      </c>
      <c r="I593" s="4">
        <f t="shared" si="115"/>
        <v>202211</v>
      </c>
      <c r="J593" t="str">
        <f t="shared" si="116"/>
        <v>FY2022</v>
      </c>
      <c r="K593" t="str">
        <f t="shared" si="117"/>
        <v>Aug</v>
      </c>
      <c r="L593" t="str">
        <f t="shared" si="118"/>
        <v>Aug 2022</v>
      </c>
    </row>
    <row r="594" spans="1:12" x14ac:dyDescent="0.25">
      <c r="A594" s="1">
        <f t="shared" si="119"/>
        <v>44789</v>
      </c>
      <c r="B594">
        <f t="shared" si="108"/>
        <v>2022</v>
      </c>
      <c r="C594">
        <f t="shared" si="109"/>
        <v>8</v>
      </c>
      <c r="D594">
        <f t="shared" si="110"/>
        <v>16</v>
      </c>
      <c r="E594">
        <f t="shared" si="111"/>
        <v>202208</v>
      </c>
      <c r="F594">
        <f t="shared" si="112"/>
        <v>2022</v>
      </c>
      <c r="G594">
        <f t="shared" si="113"/>
        <v>11</v>
      </c>
      <c r="H594" s="4">
        <f t="shared" si="114"/>
        <v>16</v>
      </c>
      <c r="I594" s="4">
        <f t="shared" si="115"/>
        <v>202211</v>
      </c>
      <c r="J594" t="str">
        <f t="shared" si="116"/>
        <v>FY2022</v>
      </c>
      <c r="K594" t="str">
        <f t="shared" si="117"/>
        <v>Aug</v>
      </c>
      <c r="L594" t="str">
        <f t="shared" si="118"/>
        <v>Aug 2022</v>
      </c>
    </row>
    <row r="595" spans="1:12" x14ac:dyDescent="0.25">
      <c r="A595" s="1">
        <f t="shared" si="119"/>
        <v>44790</v>
      </c>
      <c r="B595">
        <f t="shared" si="108"/>
        <v>2022</v>
      </c>
      <c r="C595">
        <f t="shared" si="109"/>
        <v>8</v>
      </c>
      <c r="D595">
        <f t="shared" si="110"/>
        <v>17</v>
      </c>
      <c r="E595">
        <f t="shared" si="111"/>
        <v>202208</v>
      </c>
      <c r="F595">
        <f t="shared" si="112"/>
        <v>2022</v>
      </c>
      <c r="G595">
        <f t="shared" si="113"/>
        <v>11</v>
      </c>
      <c r="H595" s="4">
        <f t="shared" si="114"/>
        <v>17</v>
      </c>
      <c r="I595" s="4">
        <f t="shared" si="115"/>
        <v>202211</v>
      </c>
      <c r="J595" t="str">
        <f t="shared" si="116"/>
        <v>FY2022</v>
      </c>
      <c r="K595" t="str">
        <f t="shared" si="117"/>
        <v>Aug</v>
      </c>
      <c r="L595" t="str">
        <f t="shared" si="118"/>
        <v>Aug 2022</v>
      </c>
    </row>
    <row r="596" spans="1:12" x14ac:dyDescent="0.25">
      <c r="A596" s="1">
        <f t="shared" si="119"/>
        <v>44791</v>
      </c>
      <c r="B596">
        <f t="shared" si="108"/>
        <v>2022</v>
      </c>
      <c r="C596">
        <f t="shared" si="109"/>
        <v>8</v>
      </c>
      <c r="D596">
        <f t="shared" si="110"/>
        <v>18</v>
      </c>
      <c r="E596">
        <f t="shared" si="111"/>
        <v>202208</v>
      </c>
      <c r="F596">
        <f t="shared" si="112"/>
        <v>2022</v>
      </c>
      <c r="G596">
        <f t="shared" si="113"/>
        <v>11</v>
      </c>
      <c r="H596" s="4">
        <f t="shared" si="114"/>
        <v>18</v>
      </c>
      <c r="I596" s="4">
        <f t="shared" si="115"/>
        <v>202211</v>
      </c>
      <c r="J596" t="str">
        <f t="shared" si="116"/>
        <v>FY2022</v>
      </c>
      <c r="K596" t="str">
        <f t="shared" si="117"/>
        <v>Aug</v>
      </c>
      <c r="L596" t="str">
        <f t="shared" si="118"/>
        <v>Aug 2022</v>
      </c>
    </row>
    <row r="597" spans="1:12" x14ac:dyDescent="0.25">
      <c r="A597" s="1">
        <f t="shared" si="119"/>
        <v>44792</v>
      </c>
      <c r="B597">
        <f t="shared" si="108"/>
        <v>2022</v>
      </c>
      <c r="C597">
        <f t="shared" si="109"/>
        <v>8</v>
      </c>
      <c r="D597">
        <f t="shared" si="110"/>
        <v>19</v>
      </c>
      <c r="E597">
        <f t="shared" si="111"/>
        <v>202208</v>
      </c>
      <c r="F597">
        <f t="shared" si="112"/>
        <v>2022</v>
      </c>
      <c r="G597">
        <f t="shared" si="113"/>
        <v>11</v>
      </c>
      <c r="H597" s="4">
        <f t="shared" si="114"/>
        <v>19</v>
      </c>
      <c r="I597" s="4">
        <f t="shared" si="115"/>
        <v>202211</v>
      </c>
      <c r="J597" t="str">
        <f t="shared" si="116"/>
        <v>FY2022</v>
      </c>
      <c r="K597" t="str">
        <f t="shared" si="117"/>
        <v>Aug</v>
      </c>
      <c r="L597" t="str">
        <f t="shared" si="118"/>
        <v>Aug 2022</v>
      </c>
    </row>
    <row r="598" spans="1:12" x14ac:dyDescent="0.25">
      <c r="A598" s="1">
        <f t="shared" si="119"/>
        <v>44793</v>
      </c>
      <c r="B598">
        <f t="shared" si="108"/>
        <v>2022</v>
      </c>
      <c r="C598">
        <f t="shared" si="109"/>
        <v>8</v>
      </c>
      <c r="D598">
        <f t="shared" si="110"/>
        <v>20</v>
      </c>
      <c r="E598">
        <f t="shared" si="111"/>
        <v>202208</v>
      </c>
      <c r="F598">
        <f t="shared" si="112"/>
        <v>2022</v>
      </c>
      <c r="G598">
        <f t="shared" si="113"/>
        <v>11</v>
      </c>
      <c r="H598" s="4">
        <f t="shared" si="114"/>
        <v>20</v>
      </c>
      <c r="I598" s="4">
        <f t="shared" si="115"/>
        <v>202211</v>
      </c>
      <c r="J598" t="str">
        <f t="shared" si="116"/>
        <v>FY2022</v>
      </c>
      <c r="K598" t="str">
        <f t="shared" si="117"/>
        <v>Aug</v>
      </c>
      <c r="L598" t="str">
        <f t="shared" si="118"/>
        <v>Aug 2022</v>
      </c>
    </row>
    <row r="599" spans="1:12" x14ac:dyDescent="0.25">
      <c r="A599" s="1">
        <f t="shared" si="119"/>
        <v>44794</v>
      </c>
      <c r="B599">
        <f t="shared" si="108"/>
        <v>2022</v>
      </c>
      <c r="C599">
        <f t="shared" si="109"/>
        <v>8</v>
      </c>
      <c r="D599">
        <f t="shared" si="110"/>
        <v>21</v>
      </c>
      <c r="E599">
        <f t="shared" si="111"/>
        <v>202208</v>
      </c>
      <c r="F599">
        <f t="shared" si="112"/>
        <v>2022</v>
      </c>
      <c r="G599">
        <f t="shared" si="113"/>
        <v>11</v>
      </c>
      <c r="H599" s="4">
        <f t="shared" si="114"/>
        <v>21</v>
      </c>
      <c r="I599" s="4">
        <f t="shared" si="115"/>
        <v>202211</v>
      </c>
      <c r="J599" t="str">
        <f t="shared" si="116"/>
        <v>FY2022</v>
      </c>
      <c r="K599" t="str">
        <f t="shared" si="117"/>
        <v>Aug</v>
      </c>
      <c r="L599" t="str">
        <f t="shared" si="118"/>
        <v>Aug 2022</v>
      </c>
    </row>
    <row r="600" spans="1:12" x14ac:dyDescent="0.25">
      <c r="A600" s="1">
        <f t="shared" si="119"/>
        <v>44795</v>
      </c>
      <c r="B600">
        <f t="shared" si="108"/>
        <v>2022</v>
      </c>
      <c r="C600">
        <f t="shared" si="109"/>
        <v>8</v>
      </c>
      <c r="D600">
        <f t="shared" si="110"/>
        <v>22</v>
      </c>
      <c r="E600">
        <f t="shared" si="111"/>
        <v>202208</v>
      </c>
      <c r="F600">
        <f t="shared" si="112"/>
        <v>2022</v>
      </c>
      <c r="G600">
        <f t="shared" si="113"/>
        <v>11</v>
      </c>
      <c r="H600" s="4">
        <f t="shared" si="114"/>
        <v>22</v>
      </c>
      <c r="I600" s="4">
        <f t="shared" si="115"/>
        <v>202211</v>
      </c>
      <c r="J600" t="str">
        <f t="shared" si="116"/>
        <v>FY2022</v>
      </c>
      <c r="K600" t="str">
        <f t="shared" si="117"/>
        <v>Aug</v>
      </c>
      <c r="L600" t="str">
        <f t="shared" si="118"/>
        <v>Aug 2022</v>
      </c>
    </row>
    <row r="601" spans="1:12" x14ac:dyDescent="0.25">
      <c r="A601" s="1">
        <f t="shared" si="119"/>
        <v>44796</v>
      </c>
      <c r="B601">
        <f t="shared" si="108"/>
        <v>2022</v>
      </c>
      <c r="C601">
        <f t="shared" si="109"/>
        <v>8</v>
      </c>
      <c r="D601">
        <f t="shared" si="110"/>
        <v>23</v>
      </c>
      <c r="E601">
        <f t="shared" si="111"/>
        <v>202208</v>
      </c>
      <c r="F601">
        <f t="shared" si="112"/>
        <v>2022</v>
      </c>
      <c r="G601">
        <f t="shared" si="113"/>
        <v>11</v>
      </c>
      <c r="H601" s="4">
        <f t="shared" si="114"/>
        <v>23</v>
      </c>
      <c r="I601" s="4">
        <f t="shared" si="115"/>
        <v>202211</v>
      </c>
      <c r="J601" t="str">
        <f t="shared" si="116"/>
        <v>FY2022</v>
      </c>
      <c r="K601" t="str">
        <f t="shared" si="117"/>
        <v>Aug</v>
      </c>
      <c r="L601" t="str">
        <f t="shared" si="118"/>
        <v>Aug 2022</v>
      </c>
    </row>
    <row r="602" spans="1:12" x14ac:dyDescent="0.25">
      <c r="A602" s="1">
        <f t="shared" si="119"/>
        <v>44797</v>
      </c>
      <c r="B602">
        <f t="shared" si="108"/>
        <v>2022</v>
      </c>
      <c r="C602">
        <f t="shared" si="109"/>
        <v>8</v>
      </c>
      <c r="D602">
        <f t="shared" si="110"/>
        <v>24</v>
      </c>
      <c r="E602">
        <f t="shared" si="111"/>
        <v>202208</v>
      </c>
      <c r="F602">
        <f t="shared" si="112"/>
        <v>2022</v>
      </c>
      <c r="G602">
        <f t="shared" si="113"/>
        <v>11</v>
      </c>
      <c r="H602" s="4">
        <f t="shared" si="114"/>
        <v>24</v>
      </c>
      <c r="I602" s="4">
        <f t="shared" si="115"/>
        <v>202211</v>
      </c>
      <c r="J602" t="str">
        <f t="shared" si="116"/>
        <v>FY2022</v>
      </c>
      <c r="K602" t="str">
        <f t="shared" si="117"/>
        <v>Aug</v>
      </c>
      <c r="L602" t="str">
        <f t="shared" si="118"/>
        <v>Aug 2022</v>
      </c>
    </row>
    <row r="603" spans="1:12" x14ac:dyDescent="0.25">
      <c r="A603" s="1">
        <f t="shared" si="119"/>
        <v>44798</v>
      </c>
      <c r="B603">
        <f t="shared" si="108"/>
        <v>2022</v>
      </c>
      <c r="C603">
        <f t="shared" si="109"/>
        <v>8</v>
      </c>
      <c r="D603">
        <f t="shared" si="110"/>
        <v>25</v>
      </c>
      <c r="E603">
        <f t="shared" si="111"/>
        <v>202208</v>
      </c>
      <c r="F603">
        <f t="shared" si="112"/>
        <v>2022</v>
      </c>
      <c r="G603">
        <f t="shared" si="113"/>
        <v>11</v>
      </c>
      <c r="H603" s="4">
        <f t="shared" si="114"/>
        <v>25</v>
      </c>
      <c r="I603" s="4">
        <f t="shared" si="115"/>
        <v>202211</v>
      </c>
      <c r="J603" t="str">
        <f t="shared" si="116"/>
        <v>FY2022</v>
      </c>
      <c r="K603" t="str">
        <f t="shared" si="117"/>
        <v>Aug</v>
      </c>
      <c r="L603" t="str">
        <f t="shared" si="118"/>
        <v>Aug 2022</v>
      </c>
    </row>
    <row r="604" spans="1:12" x14ac:dyDescent="0.25">
      <c r="A604" s="1">
        <f t="shared" si="119"/>
        <v>44799</v>
      </c>
      <c r="B604">
        <f t="shared" si="108"/>
        <v>2022</v>
      </c>
      <c r="C604">
        <f t="shared" si="109"/>
        <v>8</v>
      </c>
      <c r="D604">
        <f t="shared" si="110"/>
        <v>26</v>
      </c>
      <c r="E604">
        <f t="shared" si="111"/>
        <v>202208</v>
      </c>
      <c r="F604">
        <f t="shared" si="112"/>
        <v>2022</v>
      </c>
      <c r="G604">
        <f t="shared" si="113"/>
        <v>11</v>
      </c>
      <c r="H604" s="4">
        <f t="shared" si="114"/>
        <v>26</v>
      </c>
      <c r="I604" s="4">
        <f t="shared" si="115"/>
        <v>202211</v>
      </c>
      <c r="J604" t="str">
        <f t="shared" si="116"/>
        <v>FY2022</v>
      </c>
      <c r="K604" t="str">
        <f t="shared" si="117"/>
        <v>Aug</v>
      </c>
      <c r="L604" t="str">
        <f t="shared" si="118"/>
        <v>Aug 2022</v>
      </c>
    </row>
    <row r="605" spans="1:12" x14ac:dyDescent="0.25">
      <c r="A605" s="1">
        <f t="shared" si="119"/>
        <v>44800</v>
      </c>
      <c r="B605">
        <f t="shared" si="108"/>
        <v>2022</v>
      </c>
      <c r="C605">
        <f t="shared" si="109"/>
        <v>8</v>
      </c>
      <c r="D605">
        <f t="shared" si="110"/>
        <v>27</v>
      </c>
      <c r="E605">
        <f t="shared" si="111"/>
        <v>202208</v>
      </c>
      <c r="F605">
        <f t="shared" si="112"/>
        <v>2022</v>
      </c>
      <c r="G605">
        <f t="shared" si="113"/>
        <v>11</v>
      </c>
      <c r="H605" s="4">
        <f t="shared" si="114"/>
        <v>27</v>
      </c>
      <c r="I605" s="4">
        <f t="shared" si="115"/>
        <v>202211</v>
      </c>
      <c r="J605" t="str">
        <f t="shared" si="116"/>
        <v>FY2022</v>
      </c>
      <c r="K605" t="str">
        <f t="shared" si="117"/>
        <v>Aug</v>
      </c>
      <c r="L605" t="str">
        <f t="shared" si="118"/>
        <v>Aug 2022</v>
      </c>
    </row>
    <row r="606" spans="1:12" x14ac:dyDescent="0.25">
      <c r="A606" s="1">
        <f t="shared" si="119"/>
        <v>44801</v>
      </c>
      <c r="B606">
        <f t="shared" si="108"/>
        <v>2022</v>
      </c>
      <c r="C606">
        <f t="shared" si="109"/>
        <v>8</v>
      </c>
      <c r="D606">
        <f t="shared" si="110"/>
        <v>28</v>
      </c>
      <c r="E606">
        <f t="shared" si="111"/>
        <v>202208</v>
      </c>
      <c r="F606">
        <f t="shared" si="112"/>
        <v>2022</v>
      </c>
      <c r="G606">
        <f t="shared" si="113"/>
        <v>11</v>
      </c>
      <c r="H606" s="4">
        <f t="shared" si="114"/>
        <v>28</v>
      </c>
      <c r="I606" s="4">
        <f t="shared" si="115"/>
        <v>202211</v>
      </c>
      <c r="J606" t="str">
        <f t="shared" si="116"/>
        <v>FY2022</v>
      </c>
      <c r="K606" t="str">
        <f t="shared" si="117"/>
        <v>Aug</v>
      </c>
      <c r="L606" t="str">
        <f t="shared" si="118"/>
        <v>Aug 2022</v>
      </c>
    </row>
    <row r="607" spans="1:12" x14ac:dyDescent="0.25">
      <c r="A607" s="1">
        <f t="shared" si="119"/>
        <v>44802</v>
      </c>
      <c r="B607">
        <f t="shared" si="108"/>
        <v>2022</v>
      </c>
      <c r="C607">
        <f t="shared" si="109"/>
        <v>8</v>
      </c>
      <c r="D607">
        <f t="shared" si="110"/>
        <v>29</v>
      </c>
      <c r="E607">
        <f t="shared" si="111"/>
        <v>202208</v>
      </c>
      <c r="F607">
        <f t="shared" si="112"/>
        <v>2022</v>
      </c>
      <c r="G607">
        <f t="shared" si="113"/>
        <v>11</v>
      </c>
      <c r="H607" s="4">
        <f t="shared" si="114"/>
        <v>29</v>
      </c>
      <c r="I607" s="4">
        <f t="shared" si="115"/>
        <v>202211</v>
      </c>
      <c r="J607" t="str">
        <f t="shared" si="116"/>
        <v>FY2022</v>
      </c>
      <c r="K607" t="str">
        <f t="shared" si="117"/>
        <v>Aug</v>
      </c>
      <c r="L607" t="str">
        <f t="shared" si="118"/>
        <v>Aug 2022</v>
      </c>
    </row>
    <row r="608" spans="1:12" x14ac:dyDescent="0.25">
      <c r="A608" s="1">
        <f t="shared" si="119"/>
        <v>44803</v>
      </c>
      <c r="B608">
        <f t="shared" si="108"/>
        <v>2022</v>
      </c>
      <c r="C608">
        <f t="shared" si="109"/>
        <v>8</v>
      </c>
      <c r="D608">
        <f t="shared" si="110"/>
        <v>30</v>
      </c>
      <c r="E608">
        <f t="shared" si="111"/>
        <v>202208</v>
      </c>
      <c r="F608">
        <f t="shared" si="112"/>
        <v>2022</v>
      </c>
      <c r="G608">
        <f t="shared" si="113"/>
        <v>11</v>
      </c>
      <c r="H608" s="4">
        <f t="shared" si="114"/>
        <v>30</v>
      </c>
      <c r="I608" s="4">
        <f t="shared" si="115"/>
        <v>202211</v>
      </c>
      <c r="J608" t="str">
        <f t="shared" si="116"/>
        <v>FY2022</v>
      </c>
      <c r="K608" t="str">
        <f t="shared" si="117"/>
        <v>Aug</v>
      </c>
      <c r="L608" t="str">
        <f t="shared" si="118"/>
        <v>Aug 2022</v>
      </c>
    </row>
    <row r="609" spans="1:12" x14ac:dyDescent="0.25">
      <c r="A609" s="1">
        <f t="shared" si="119"/>
        <v>44804</v>
      </c>
      <c r="B609">
        <f t="shared" si="108"/>
        <v>2022</v>
      </c>
      <c r="C609">
        <f t="shared" si="109"/>
        <v>8</v>
      </c>
      <c r="D609">
        <f t="shared" si="110"/>
        <v>31</v>
      </c>
      <c r="E609">
        <f t="shared" si="111"/>
        <v>202208</v>
      </c>
      <c r="F609">
        <f t="shared" si="112"/>
        <v>2022</v>
      </c>
      <c r="G609">
        <f t="shared" si="113"/>
        <v>11</v>
      </c>
      <c r="H609" s="4">
        <f t="shared" si="114"/>
        <v>31</v>
      </c>
      <c r="I609" s="4">
        <f t="shared" si="115"/>
        <v>202211</v>
      </c>
      <c r="J609" t="str">
        <f t="shared" si="116"/>
        <v>FY2022</v>
      </c>
      <c r="K609" t="str">
        <f t="shared" si="117"/>
        <v>Aug</v>
      </c>
      <c r="L609" t="str">
        <f t="shared" si="118"/>
        <v>Aug 2022</v>
      </c>
    </row>
    <row r="610" spans="1:12" x14ac:dyDescent="0.25">
      <c r="A610" s="1">
        <f t="shared" si="119"/>
        <v>44805</v>
      </c>
      <c r="B610">
        <f t="shared" si="108"/>
        <v>2022</v>
      </c>
      <c r="C610">
        <f t="shared" si="109"/>
        <v>9</v>
      </c>
      <c r="D610">
        <f t="shared" si="110"/>
        <v>1</v>
      </c>
      <c r="E610">
        <f t="shared" si="111"/>
        <v>202209</v>
      </c>
      <c r="F610">
        <f t="shared" si="112"/>
        <v>2022</v>
      </c>
      <c r="G610">
        <f t="shared" si="113"/>
        <v>12</v>
      </c>
      <c r="H610" s="4">
        <f t="shared" si="114"/>
        <v>1</v>
      </c>
      <c r="I610" s="4">
        <f t="shared" si="115"/>
        <v>202212</v>
      </c>
      <c r="J610" t="str">
        <f t="shared" si="116"/>
        <v>FY2022</v>
      </c>
      <c r="K610" t="str">
        <f t="shared" si="117"/>
        <v>Sep</v>
      </c>
      <c r="L610" t="str">
        <f t="shared" si="118"/>
        <v>Sep 2022</v>
      </c>
    </row>
    <row r="611" spans="1:12" x14ac:dyDescent="0.25">
      <c r="A611" s="1">
        <f t="shared" si="119"/>
        <v>44806</v>
      </c>
      <c r="B611">
        <f t="shared" si="108"/>
        <v>2022</v>
      </c>
      <c r="C611">
        <f t="shared" si="109"/>
        <v>9</v>
      </c>
      <c r="D611">
        <f t="shared" si="110"/>
        <v>2</v>
      </c>
      <c r="E611">
        <f t="shared" si="111"/>
        <v>202209</v>
      </c>
      <c r="F611">
        <f t="shared" si="112"/>
        <v>2022</v>
      </c>
      <c r="G611">
        <f t="shared" si="113"/>
        <v>12</v>
      </c>
      <c r="H611" s="4">
        <f t="shared" si="114"/>
        <v>2</v>
      </c>
      <c r="I611" s="4">
        <f t="shared" si="115"/>
        <v>202212</v>
      </c>
      <c r="J611" t="str">
        <f t="shared" si="116"/>
        <v>FY2022</v>
      </c>
      <c r="K611" t="str">
        <f t="shared" si="117"/>
        <v>Sep</v>
      </c>
      <c r="L611" t="str">
        <f t="shared" si="118"/>
        <v>Sep 2022</v>
      </c>
    </row>
    <row r="612" spans="1:12" x14ac:dyDescent="0.25">
      <c r="A612" s="1">
        <f t="shared" si="119"/>
        <v>44807</v>
      </c>
      <c r="B612">
        <f t="shared" si="108"/>
        <v>2022</v>
      </c>
      <c r="C612">
        <f t="shared" si="109"/>
        <v>9</v>
      </c>
      <c r="D612">
        <f t="shared" si="110"/>
        <v>3</v>
      </c>
      <c r="E612">
        <f t="shared" si="111"/>
        <v>202209</v>
      </c>
      <c r="F612">
        <f t="shared" si="112"/>
        <v>2022</v>
      </c>
      <c r="G612">
        <f t="shared" si="113"/>
        <v>12</v>
      </c>
      <c r="H612" s="4">
        <f t="shared" si="114"/>
        <v>3</v>
      </c>
      <c r="I612" s="4">
        <f t="shared" si="115"/>
        <v>202212</v>
      </c>
      <c r="J612" t="str">
        <f t="shared" si="116"/>
        <v>FY2022</v>
      </c>
      <c r="K612" t="str">
        <f t="shared" si="117"/>
        <v>Sep</v>
      </c>
      <c r="L612" t="str">
        <f t="shared" si="118"/>
        <v>Sep 2022</v>
      </c>
    </row>
    <row r="613" spans="1:12" x14ac:dyDescent="0.25">
      <c r="A613" s="1">
        <f t="shared" si="119"/>
        <v>44808</v>
      </c>
      <c r="B613">
        <f t="shared" si="108"/>
        <v>2022</v>
      </c>
      <c r="C613">
        <f t="shared" si="109"/>
        <v>9</v>
      </c>
      <c r="D613">
        <f t="shared" si="110"/>
        <v>4</v>
      </c>
      <c r="E613">
        <f t="shared" si="111"/>
        <v>202209</v>
      </c>
      <c r="F613">
        <f t="shared" si="112"/>
        <v>2022</v>
      </c>
      <c r="G613">
        <f t="shared" si="113"/>
        <v>12</v>
      </c>
      <c r="H613" s="4">
        <f t="shared" si="114"/>
        <v>4</v>
      </c>
      <c r="I613" s="4">
        <f t="shared" si="115"/>
        <v>202212</v>
      </c>
      <c r="J613" t="str">
        <f t="shared" si="116"/>
        <v>FY2022</v>
      </c>
      <c r="K613" t="str">
        <f t="shared" si="117"/>
        <v>Sep</v>
      </c>
      <c r="L613" t="str">
        <f t="shared" si="118"/>
        <v>Sep 2022</v>
      </c>
    </row>
    <row r="614" spans="1:12" x14ac:dyDescent="0.25">
      <c r="A614" s="1">
        <f t="shared" si="119"/>
        <v>44809</v>
      </c>
      <c r="B614">
        <f t="shared" si="108"/>
        <v>2022</v>
      </c>
      <c r="C614">
        <f t="shared" si="109"/>
        <v>9</v>
      </c>
      <c r="D614">
        <f t="shared" si="110"/>
        <v>5</v>
      </c>
      <c r="E614">
        <f t="shared" si="111"/>
        <v>202209</v>
      </c>
      <c r="F614">
        <f t="shared" si="112"/>
        <v>2022</v>
      </c>
      <c r="G614">
        <f t="shared" si="113"/>
        <v>12</v>
      </c>
      <c r="H614" s="4">
        <f t="shared" si="114"/>
        <v>5</v>
      </c>
      <c r="I614" s="4">
        <f t="shared" si="115"/>
        <v>202212</v>
      </c>
      <c r="J614" t="str">
        <f t="shared" si="116"/>
        <v>FY2022</v>
      </c>
      <c r="K614" t="str">
        <f t="shared" si="117"/>
        <v>Sep</v>
      </c>
      <c r="L614" t="str">
        <f t="shared" si="118"/>
        <v>Sep 2022</v>
      </c>
    </row>
    <row r="615" spans="1:12" x14ac:dyDescent="0.25">
      <c r="A615" s="1">
        <f t="shared" si="119"/>
        <v>44810</v>
      </c>
      <c r="B615">
        <f t="shared" si="108"/>
        <v>2022</v>
      </c>
      <c r="C615">
        <f t="shared" si="109"/>
        <v>9</v>
      </c>
      <c r="D615">
        <f t="shared" si="110"/>
        <v>6</v>
      </c>
      <c r="E615">
        <f t="shared" si="111"/>
        <v>202209</v>
      </c>
      <c r="F615">
        <f t="shared" si="112"/>
        <v>2022</v>
      </c>
      <c r="G615">
        <f t="shared" si="113"/>
        <v>12</v>
      </c>
      <c r="H615" s="4">
        <f t="shared" si="114"/>
        <v>6</v>
      </c>
      <c r="I615" s="4">
        <f t="shared" si="115"/>
        <v>202212</v>
      </c>
      <c r="J615" t="str">
        <f t="shared" si="116"/>
        <v>FY2022</v>
      </c>
      <c r="K615" t="str">
        <f t="shared" si="117"/>
        <v>Sep</v>
      </c>
      <c r="L615" t="str">
        <f t="shared" si="118"/>
        <v>Sep 2022</v>
      </c>
    </row>
    <row r="616" spans="1:12" x14ac:dyDescent="0.25">
      <c r="A616" s="1">
        <f t="shared" si="119"/>
        <v>44811</v>
      </c>
      <c r="B616">
        <f t="shared" si="108"/>
        <v>2022</v>
      </c>
      <c r="C616">
        <f t="shared" si="109"/>
        <v>9</v>
      </c>
      <c r="D616">
        <f t="shared" si="110"/>
        <v>7</v>
      </c>
      <c r="E616">
        <f t="shared" si="111"/>
        <v>202209</v>
      </c>
      <c r="F616">
        <f t="shared" si="112"/>
        <v>2022</v>
      </c>
      <c r="G616">
        <f t="shared" si="113"/>
        <v>12</v>
      </c>
      <c r="H616" s="4">
        <f t="shared" si="114"/>
        <v>7</v>
      </c>
      <c r="I616" s="4">
        <f t="shared" si="115"/>
        <v>202212</v>
      </c>
      <c r="J616" t="str">
        <f t="shared" si="116"/>
        <v>FY2022</v>
      </c>
      <c r="K616" t="str">
        <f t="shared" si="117"/>
        <v>Sep</v>
      </c>
      <c r="L616" t="str">
        <f t="shared" si="118"/>
        <v>Sep 2022</v>
      </c>
    </row>
    <row r="617" spans="1:12" x14ac:dyDescent="0.25">
      <c r="A617" s="1">
        <f t="shared" si="119"/>
        <v>44812</v>
      </c>
      <c r="B617">
        <f t="shared" si="108"/>
        <v>2022</v>
      </c>
      <c r="C617">
        <f t="shared" si="109"/>
        <v>9</v>
      </c>
      <c r="D617">
        <f t="shared" si="110"/>
        <v>8</v>
      </c>
      <c r="E617">
        <f t="shared" si="111"/>
        <v>202209</v>
      </c>
      <c r="F617">
        <f t="shared" si="112"/>
        <v>2022</v>
      </c>
      <c r="G617">
        <f t="shared" si="113"/>
        <v>12</v>
      </c>
      <c r="H617" s="4">
        <f t="shared" si="114"/>
        <v>8</v>
      </c>
      <c r="I617" s="4">
        <f t="shared" si="115"/>
        <v>202212</v>
      </c>
      <c r="J617" t="str">
        <f t="shared" si="116"/>
        <v>FY2022</v>
      </c>
      <c r="K617" t="str">
        <f t="shared" si="117"/>
        <v>Sep</v>
      </c>
      <c r="L617" t="str">
        <f t="shared" si="118"/>
        <v>Sep 2022</v>
      </c>
    </row>
    <row r="618" spans="1:12" x14ac:dyDescent="0.25">
      <c r="A618" s="1">
        <f t="shared" si="119"/>
        <v>44813</v>
      </c>
      <c r="B618">
        <f t="shared" si="108"/>
        <v>2022</v>
      </c>
      <c r="C618">
        <f t="shared" si="109"/>
        <v>9</v>
      </c>
      <c r="D618">
        <f t="shared" si="110"/>
        <v>9</v>
      </c>
      <c r="E618">
        <f t="shared" si="111"/>
        <v>202209</v>
      </c>
      <c r="F618">
        <f t="shared" si="112"/>
        <v>2022</v>
      </c>
      <c r="G618">
        <f t="shared" si="113"/>
        <v>12</v>
      </c>
      <c r="H618" s="4">
        <f t="shared" si="114"/>
        <v>9</v>
      </c>
      <c r="I618" s="4">
        <f t="shared" si="115"/>
        <v>202212</v>
      </c>
      <c r="J618" t="str">
        <f t="shared" si="116"/>
        <v>FY2022</v>
      </c>
      <c r="K618" t="str">
        <f t="shared" si="117"/>
        <v>Sep</v>
      </c>
      <c r="L618" t="str">
        <f t="shared" si="118"/>
        <v>Sep 2022</v>
      </c>
    </row>
    <row r="619" spans="1:12" x14ac:dyDescent="0.25">
      <c r="A619" s="1">
        <f t="shared" si="119"/>
        <v>44814</v>
      </c>
      <c r="B619">
        <f t="shared" si="108"/>
        <v>2022</v>
      </c>
      <c r="C619">
        <f t="shared" si="109"/>
        <v>9</v>
      </c>
      <c r="D619">
        <f t="shared" si="110"/>
        <v>10</v>
      </c>
      <c r="E619">
        <f t="shared" si="111"/>
        <v>202209</v>
      </c>
      <c r="F619">
        <f t="shared" si="112"/>
        <v>2022</v>
      </c>
      <c r="G619">
        <f t="shared" si="113"/>
        <v>12</v>
      </c>
      <c r="H619" s="4">
        <f t="shared" si="114"/>
        <v>10</v>
      </c>
      <c r="I619" s="4">
        <f t="shared" si="115"/>
        <v>202212</v>
      </c>
      <c r="J619" t="str">
        <f t="shared" si="116"/>
        <v>FY2022</v>
      </c>
      <c r="K619" t="str">
        <f t="shared" si="117"/>
        <v>Sep</v>
      </c>
      <c r="L619" t="str">
        <f t="shared" si="118"/>
        <v>Sep 2022</v>
      </c>
    </row>
    <row r="620" spans="1:12" x14ac:dyDescent="0.25">
      <c r="A620" s="1">
        <f t="shared" si="119"/>
        <v>44815</v>
      </c>
      <c r="B620">
        <f t="shared" si="108"/>
        <v>2022</v>
      </c>
      <c r="C620">
        <f t="shared" si="109"/>
        <v>9</v>
      </c>
      <c r="D620">
        <f t="shared" si="110"/>
        <v>11</v>
      </c>
      <c r="E620">
        <f t="shared" si="111"/>
        <v>202209</v>
      </c>
      <c r="F620">
        <f t="shared" si="112"/>
        <v>2022</v>
      </c>
      <c r="G620">
        <f t="shared" si="113"/>
        <v>12</v>
      </c>
      <c r="H620" s="4">
        <f t="shared" si="114"/>
        <v>11</v>
      </c>
      <c r="I620" s="4">
        <f t="shared" si="115"/>
        <v>202212</v>
      </c>
      <c r="J620" t="str">
        <f t="shared" si="116"/>
        <v>FY2022</v>
      </c>
      <c r="K620" t="str">
        <f t="shared" si="117"/>
        <v>Sep</v>
      </c>
      <c r="L620" t="str">
        <f t="shared" si="118"/>
        <v>Sep 2022</v>
      </c>
    </row>
    <row r="621" spans="1:12" x14ac:dyDescent="0.25">
      <c r="A621" s="1">
        <f t="shared" si="119"/>
        <v>44816</v>
      </c>
      <c r="B621">
        <f t="shared" si="108"/>
        <v>2022</v>
      </c>
      <c r="C621">
        <f t="shared" si="109"/>
        <v>9</v>
      </c>
      <c r="D621">
        <f t="shared" si="110"/>
        <v>12</v>
      </c>
      <c r="E621">
        <f t="shared" si="111"/>
        <v>202209</v>
      </c>
      <c r="F621">
        <f t="shared" si="112"/>
        <v>2022</v>
      </c>
      <c r="G621">
        <f t="shared" si="113"/>
        <v>12</v>
      </c>
      <c r="H621" s="4">
        <f t="shared" si="114"/>
        <v>12</v>
      </c>
      <c r="I621" s="4">
        <f t="shared" si="115"/>
        <v>202212</v>
      </c>
      <c r="J621" t="str">
        <f t="shared" si="116"/>
        <v>FY2022</v>
      </c>
      <c r="K621" t="str">
        <f t="shared" si="117"/>
        <v>Sep</v>
      </c>
      <c r="L621" t="str">
        <f t="shared" si="118"/>
        <v>Sep 2022</v>
      </c>
    </row>
    <row r="622" spans="1:12" x14ac:dyDescent="0.25">
      <c r="A622" s="1">
        <f t="shared" si="119"/>
        <v>44817</v>
      </c>
      <c r="B622">
        <f t="shared" si="108"/>
        <v>2022</v>
      </c>
      <c r="C622">
        <f t="shared" si="109"/>
        <v>9</v>
      </c>
      <c r="D622">
        <f t="shared" si="110"/>
        <v>13</v>
      </c>
      <c r="E622">
        <f t="shared" si="111"/>
        <v>202209</v>
      </c>
      <c r="F622">
        <f t="shared" si="112"/>
        <v>2022</v>
      </c>
      <c r="G622">
        <f t="shared" si="113"/>
        <v>12</v>
      </c>
      <c r="H622" s="4">
        <f t="shared" si="114"/>
        <v>13</v>
      </c>
      <c r="I622" s="4">
        <f t="shared" si="115"/>
        <v>202212</v>
      </c>
      <c r="J622" t="str">
        <f t="shared" si="116"/>
        <v>FY2022</v>
      </c>
      <c r="K622" t="str">
        <f t="shared" si="117"/>
        <v>Sep</v>
      </c>
      <c r="L622" t="str">
        <f t="shared" si="118"/>
        <v>Sep 2022</v>
      </c>
    </row>
    <row r="623" spans="1:12" x14ac:dyDescent="0.25">
      <c r="A623" s="1">
        <f t="shared" si="119"/>
        <v>44818</v>
      </c>
      <c r="B623">
        <f t="shared" si="108"/>
        <v>2022</v>
      </c>
      <c r="C623">
        <f t="shared" si="109"/>
        <v>9</v>
      </c>
      <c r="D623">
        <f t="shared" si="110"/>
        <v>14</v>
      </c>
      <c r="E623">
        <f t="shared" si="111"/>
        <v>202209</v>
      </c>
      <c r="F623">
        <f t="shared" si="112"/>
        <v>2022</v>
      </c>
      <c r="G623">
        <f t="shared" si="113"/>
        <v>12</v>
      </c>
      <c r="H623" s="4">
        <f t="shared" si="114"/>
        <v>14</v>
      </c>
      <c r="I623" s="4">
        <f t="shared" si="115"/>
        <v>202212</v>
      </c>
      <c r="J623" t="str">
        <f t="shared" si="116"/>
        <v>FY2022</v>
      </c>
      <c r="K623" t="str">
        <f t="shared" si="117"/>
        <v>Sep</v>
      </c>
      <c r="L623" t="str">
        <f t="shared" si="118"/>
        <v>Sep 2022</v>
      </c>
    </row>
    <row r="624" spans="1:12" x14ac:dyDescent="0.25">
      <c r="A624" s="1">
        <f t="shared" si="119"/>
        <v>44819</v>
      </c>
      <c r="B624">
        <f t="shared" si="108"/>
        <v>2022</v>
      </c>
      <c r="C624">
        <f t="shared" si="109"/>
        <v>9</v>
      </c>
      <c r="D624">
        <f t="shared" si="110"/>
        <v>15</v>
      </c>
      <c r="E624">
        <f t="shared" si="111"/>
        <v>202209</v>
      </c>
      <c r="F624">
        <f t="shared" si="112"/>
        <v>2022</v>
      </c>
      <c r="G624">
        <f t="shared" si="113"/>
        <v>12</v>
      </c>
      <c r="H624" s="4">
        <f t="shared" si="114"/>
        <v>15</v>
      </c>
      <c r="I624" s="4">
        <f t="shared" si="115"/>
        <v>202212</v>
      </c>
      <c r="J624" t="str">
        <f t="shared" si="116"/>
        <v>FY2022</v>
      </c>
      <c r="K624" t="str">
        <f t="shared" si="117"/>
        <v>Sep</v>
      </c>
      <c r="L624" t="str">
        <f t="shared" si="118"/>
        <v>Sep 2022</v>
      </c>
    </row>
    <row r="625" spans="1:12" x14ac:dyDescent="0.25">
      <c r="A625" s="1">
        <f t="shared" si="119"/>
        <v>44820</v>
      </c>
      <c r="B625">
        <f t="shared" si="108"/>
        <v>2022</v>
      </c>
      <c r="C625">
        <f t="shared" si="109"/>
        <v>9</v>
      </c>
      <c r="D625">
        <f t="shared" si="110"/>
        <v>16</v>
      </c>
      <c r="E625">
        <f t="shared" si="111"/>
        <v>202209</v>
      </c>
      <c r="F625">
        <f t="shared" si="112"/>
        <v>2022</v>
      </c>
      <c r="G625">
        <f t="shared" si="113"/>
        <v>12</v>
      </c>
      <c r="H625" s="4">
        <f t="shared" si="114"/>
        <v>16</v>
      </c>
      <c r="I625" s="4">
        <f t="shared" si="115"/>
        <v>202212</v>
      </c>
      <c r="J625" t="str">
        <f t="shared" si="116"/>
        <v>FY2022</v>
      </c>
      <c r="K625" t="str">
        <f t="shared" si="117"/>
        <v>Sep</v>
      </c>
      <c r="L625" t="str">
        <f t="shared" si="118"/>
        <v>Sep 2022</v>
      </c>
    </row>
    <row r="626" spans="1:12" x14ac:dyDescent="0.25">
      <c r="A626" s="1">
        <f t="shared" si="119"/>
        <v>44821</v>
      </c>
      <c r="B626">
        <f t="shared" si="108"/>
        <v>2022</v>
      </c>
      <c r="C626">
        <f t="shared" si="109"/>
        <v>9</v>
      </c>
      <c r="D626">
        <f t="shared" si="110"/>
        <v>17</v>
      </c>
      <c r="E626">
        <f t="shared" si="111"/>
        <v>202209</v>
      </c>
      <c r="F626">
        <f t="shared" si="112"/>
        <v>2022</v>
      </c>
      <c r="G626">
        <f t="shared" si="113"/>
        <v>12</v>
      </c>
      <c r="H626" s="4">
        <f t="shared" si="114"/>
        <v>17</v>
      </c>
      <c r="I626" s="4">
        <f t="shared" si="115"/>
        <v>202212</v>
      </c>
      <c r="J626" t="str">
        <f t="shared" si="116"/>
        <v>FY2022</v>
      </c>
      <c r="K626" t="str">
        <f t="shared" si="117"/>
        <v>Sep</v>
      </c>
      <c r="L626" t="str">
        <f t="shared" si="118"/>
        <v>Sep 2022</v>
      </c>
    </row>
    <row r="627" spans="1:12" x14ac:dyDescent="0.25">
      <c r="A627" s="1">
        <f t="shared" si="119"/>
        <v>44822</v>
      </c>
      <c r="B627">
        <f t="shared" si="108"/>
        <v>2022</v>
      </c>
      <c r="C627">
        <f t="shared" si="109"/>
        <v>9</v>
      </c>
      <c r="D627">
        <f t="shared" si="110"/>
        <v>18</v>
      </c>
      <c r="E627">
        <f t="shared" si="111"/>
        <v>202209</v>
      </c>
      <c r="F627">
        <f t="shared" si="112"/>
        <v>2022</v>
      </c>
      <c r="G627">
        <f t="shared" si="113"/>
        <v>12</v>
      </c>
      <c r="H627" s="4">
        <f t="shared" si="114"/>
        <v>18</v>
      </c>
      <c r="I627" s="4">
        <f t="shared" si="115"/>
        <v>202212</v>
      </c>
      <c r="J627" t="str">
        <f t="shared" si="116"/>
        <v>FY2022</v>
      </c>
      <c r="K627" t="str">
        <f t="shared" si="117"/>
        <v>Sep</v>
      </c>
      <c r="L627" t="str">
        <f t="shared" si="118"/>
        <v>Sep 2022</v>
      </c>
    </row>
    <row r="628" spans="1:12" x14ac:dyDescent="0.25">
      <c r="A628" s="1">
        <f t="shared" si="119"/>
        <v>44823</v>
      </c>
      <c r="B628">
        <f t="shared" si="108"/>
        <v>2022</v>
      </c>
      <c r="C628">
        <f t="shared" si="109"/>
        <v>9</v>
      </c>
      <c r="D628">
        <f t="shared" si="110"/>
        <v>19</v>
      </c>
      <c r="E628">
        <f t="shared" si="111"/>
        <v>202209</v>
      </c>
      <c r="F628">
        <f t="shared" si="112"/>
        <v>2022</v>
      </c>
      <c r="G628">
        <f t="shared" si="113"/>
        <v>12</v>
      </c>
      <c r="H628" s="4">
        <f t="shared" si="114"/>
        <v>19</v>
      </c>
      <c r="I628" s="4">
        <f t="shared" si="115"/>
        <v>202212</v>
      </c>
      <c r="J628" t="str">
        <f t="shared" si="116"/>
        <v>FY2022</v>
      </c>
      <c r="K628" t="str">
        <f t="shared" si="117"/>
        <v>Sep</v>
      </c>
      <c r="L628" t="str">
        <f t="shared" si="118"/>
        <v>Sep 2022</v>
      </c>
    </row>
    <row r="629" spans="1:12" x14ac:dyDescent="0.25">
      <c r="A629" s="1">
        <f t="shared" si="119"/>
        <v>44824</v>
      </c>
      <c r="B629">
        <f t="shared" si="108"/>
        <v>2022</v>
      </c>
      <c r="C629">
        <f t="shared" si="109"/>
        <v>9</v>
      </c>
      <c r="D629">
        <f t="shared" si="110"/>
        <v>20</v>
      </c>
      <c r="E629">
        <f t="shared" si="111"/>
        <v>202209</v>
      </c>
      <c r="F629">
        <f t="shared" si="112"/>
        <v>2022</v>
      </c>
      <c r="G629">
        <f t="shared" si="113"/>
        <v>12</v>
      </c>
      <c r="H629" s="4">
        <f t="shared" si="114"/>
        <v>20</v>
      </c>
      <c r="I629" s="4">
        <f t="shared" si="115"/>
        <v>202212</v>
      </c>
      <c r="J629" t="str">
        <f t="shared" si="116"/>
        <v>FY2022</v>
      </c>
      <c r="K629" t="str">
        <f t="shared" si="117"/>
        <v>Sep</v>
      </c>
      <c r="L629" t="str">
        <f t="shared" si="118"/>
        <v>Sep 2022</v>
      </c>
    </row>
    <row r="630" spans="1:12" x14ac:dyDescent="0.25">
      <c r="A630" s="1">
        <f t="shared" si="119"/>
        <v>44825</v>
      </c>
      <c r="B630">
        <f t="shared" si="108"/>
        <v>2022</v>
      </c>
      <c r="C630">
        <f t="shared" si="109"/>
        <v>9</v>
      </c>
      <c r="D630">
        <f t="shared" si="110"/>
        <v>21</v>
      </c>
      <c r="E630">
        <f t="shared" si="111"/>
        <v>202209</v>
      </c>
      <c r="F630">
        <f t="shared" si="112"/>
        <v>2022</v>
      </c>
      <c r="G630">
        <f t="shared" si="113"/>
        <v>12</v>
      </c>
      <c r="H630" s="4">
        <f t="shared" si="114"/>
        <v>21</v>
      </c>
      <c r="I630" s="4">
        <f t="shared" si="115"/>
        <v>202212</v>
      </c>
      <c r="J630" t="str">
        <f t="shared" si="116"/>
        <v>FY2022</v>
      </c>
      <c r="K630" t="str">
        <f t="shared" si="117"/>
        <v>Sep</v>
      </c>
      <c r="L630" t="str">
        <f t="shared" si="118"/>
        <v>Sep 2022</v>
      </c>
    </row>
    <row r="631" spans="1:12" x14ac:dyDescent="0.25">
      <c r="A631" s="1">
        <f t="shared" si="119"/>
        <v>44826</v>
      </c>
      <c r="B631">
        <f t="shared" si="108"/>
        <v>2022</v>
      </c>
      <c r="C631">
        <f t="shared" si="109"/>
        <v>9</v>
      </c>
      <c r="D631">
        <f t="shared" si="110"/>
        <v>22</v>
      </c>
      <c r="E631">
        <f t="shared" si="111"/>
        <v>202209</v>
      </c>
      <c r="F631">
        <f t="shared" si="112"/>
        <v>2022</v>
      </c>
      <c r="G631">
        <f t="shared" si="113"/>
        <v>12</v>
      </c>
      <c r="H631" s="4">
        <f t="shared" si="114"/>
        <v>22</v>
      </c>
      <c r="I631" s="4">
        <f t="shared" si="115"/>
        <v>202212</v>
      </c>
      <c r="J631" t="str">
        <f t="shared" si="116"/>
        <v>FY2022</v>
      </c>
      <c r="K631" t="str">
        <f t="shared" si="117"/>
        <v>Sep</v>
      </c>
      <c r="L631" t="str">
        <f t="shared" si="118"/>
        <v>Sep 2022</v>
      </c>
    </row>
    <row r="632" spans="1:12" x14ac:dyDescent="0.25">
      <c r="A632" s="1">
        <f t="shared" si="119"/>
        <v>44827</v>
      </c>
      <c r="B632">
        <f t="shared" si="108"/>
        <v>2022</v>
      </c>
      <c r="C632">
        <f t="shared" si="109"/>
        <v>9</v>
      </c>
      <c r="D632">
        <f t="shared" si="110"/>
        <v>23</v>
      </c>
      <c r="E632">
        <f t="shared" si="111"/>
        <v>202209</v>
      </c>
      <c r="F632">
        <f t="shared" si="112"/>
        <v>2022</v>
      </c>
      <c r="G632">
        <f t="shared" si="113"/>
        <v>12</v>
      </c>
      <c r="H632" s="4">
        <f t="shared" si="114"/>
        <v>23</v>
      </c>
      <c r="I632" s="4">
        <f t="shared" si="115"/>
        <v>202212</v>
      </c>
      <c r="J632" t="str">
        <f t="shared" si="116"/>
        <v>FY2022</v>
      </c>
      <c r="K632" t="str">
        <f t="shared" si="117"/>
        <v>Sep</v>
      </c>
      <c r="L632" t="str">
        <f t="shared" si="118"/>
        <v>Sep 2022</v>
      </c>
    </row>
    <row r="633" spans="1:12" x14ac:dyDescent="0.25">
      <c r="A633" s="1">
        <f t="shared" si="119"/>
        <v>44828</v>
      </c>
      <c r="B633">
        <f t="shared" si="108"/>
        <v>2022</v>
      </c>
      <c r="C633">
        <f t="shared" si="109"/>
        <v>9</v>
      </c>
      <c r="D633">
        <f t="shared" si="110"/>
        <v>24</v>
      </c>
      <c r="E633">
        <f t="shared" si="111"/>
        <v>202209</v>
      </c>
      <c r="F633">
        <f t="shared" si="112"/>
        <v>2022</v>
      </c>
      <c r="G633">
        <f t="shared" si="113"/>
        <v>12</v>
      </c>
      <c r="H633" s="4">
        <f t="shared" si="114"/>
        <v>24</v>
      </c>
      <c r="I633" s="4">
        <f t="shared" si="115"/>
        <v>202212</v>
      </c>
      <c r="J633" t="str">
        <f t="shared" si="116"/>
        <v>FY2022</v>
      </c>
      <c r="K633" t="str">
        <f t="shared" si="117"/>
        <v>Sep</v>
      </c>
      <c r="L633" t="str">
        <f t="shared" si="118"/>
        <v>Sep 2022</v>
      </c>
    </row>
    <row r="634" spans="1:12" x14ac:dyDescent="0.25">
      <c r="A634" s="1">
        <f t="shared" si="119"/>
        <v>44829</v>
      </c>
      <c r="B634">
        <f t="shared" si="108"/>
        <v>2022</v>
      </c>
      <c r="C634">
        <f t="shared" si="109"/>
        <v>9</v>
      </c>
      <c r="D634">
        <f t="shared" si="110"/>
        <v>25</v>
      </c>
      <c r="E634">
        <f t="shared" si="111"/>
        <v>202209</v>
      </c>
      <c r="F634">
        <f t="shared" si="112"/>
        <v>2022</v>
      </c>
      <c r="G634">
        <f t="shared" si="113"/>
        <v>12</v>
      </c>
      <c r="H634" s="4">
        <f t="shared" si="114"/>
        <v>25</v>
      </c>
      <c r="I634" s="4">
        <f t="shared" si="115"/>
        <v>202212</v>
      </c>
      <c r="J634" t="str">
        <f t="shared" si="116"/>
        <v>FY2022</v>
      </c>
      <c r="K634" t="str">
        <f t="shared" si="117"/>
        <v>Sep</v>
      </c>
      <c r="L634" t="str">
        <f t="shared" si="118"/>
        <v>Sep 2022</v>
      </c>
    </row>
    <row r="635" spans="1:12" x14ac:dyDescent="0.25">
      <c r="A635" s="1">
        <f t="shared" si="119"/>
        <v>44830</v>
      </c>
      <c r="B635">
        <f t="shared" si="108"/>
        <v>2022</v>
      </c>
      <c r="C635">
        <f t="shared" si="109"/>
        <v>9</v>
      </c>
      <c r="D635">
        <f t="shared" si="110"/>
        <v>26</v>
      </c>
      <c r="E635">
        <f t="shared" si="111"/>
        <v>202209</v>
      </c>
      <c r="F635">
        <f t="shared" si="112"/>
        <v>2022</v>
      </c>
      <c r="G635">
        <f t="shared" si="113"/>
        <v>12</v>
      </c>
      <c r="H635" s="4">
        <f t="shared" si="114"/>
        <v>26</v>
      </c>
      <c r="I635" s="4">
        <f t="shared" si="115"/>
        <v>202212</v>
      </c>
      <c r="J635" t="str">
        <f t="shared" si="116"/>
        <v>FY2022</v>
      </c>
      <c r="K635" t="str">
        <f t="shared" si="117"/>
        <v>Sep</v>
      </c>
      <c r="L635" t="str">
        <f t="shared" si="118"/>
        <v>Sep 2022</v>
      </c>
    </row>
    <row r="636" spans="1:12" x14ac:dyDescent="0.25">
      <c r="A636" s="1">
        <f t="shared" si="119"/>
        <v>44831</v>
      </c>
      <c r="B636">
        <f t="shared" si="108"/>
        <v>2022</v>
      </c>
      <c r="C636">
        <f t="shared" si="109"/>
        <v>9</v>
      </c>
      <c r="D636">
        <f t="shared" si="110"/>
        <v>27</v>
      </c>
      <c r="E636">
        <f t="shared" si="111"/>
        <v>202209</v>
      </c>
      <c r="F636">
        <f t="shared" si="112"/>
        <v>2022</v>
      </c>
      <c r="G636">
        <f t="shared" si="113"/>
        <v>12</v>
      </c>
      <c r="H636" s="4">
        <f t="shared" si="114"/>
        <v>27</v>
      </c>
      <c r="I636" s="4">
        <f t="shared" si="115"/>
        <v>202212</v>
      </c>
      <c r="J636" t="str">
        <f t="shared" si="116"/>
        <v>FY2022</v>
      </c>
      <c r="K636" t="str">
        <f t="shared" si="117"/>
        <v>Sep</v>
      </c>
      <c r="L636" t="str">
        <f t="shared" si="118"/>
        <v>Sep 2022</v>
      </c>
    </row>
    <row r="637" spans="1:12" x14ac:dyDescent="0.25">
      <c r="A637" s="1">
        <f t="shared" si="119"/>
        <v>44832</v>
      </c>
      <c r="B637">
        <f t="shared" si="108"/>
        <v>2022</v>
      </c>
      <c r="C637">
        <f t="shared" si="109"/>
        <v>9</v>
      </c>
      <c r="D637">
        <f t="shared" si="110"/>
        <v>28</v>
      </c>
      <c r="E637">
        <f t="shared" si="111"/>
        <v>202209</v>
      </c>
      <c r="F637">
        <f t="shared" si="112"/>
        <v>2022</v>
      </c>
      <c r="G637">
        <f t="shared" si="113"/>
        <v>12</v>
      </c>
      <c r="H637" s="4">
        <f t="shared" si="114"/>
        <v>28</v>
      </c>
      <c r="I637" s="4">
        <f t="shared" si="115"/>
        <v>202212</v>
      </c>
      <c r="J637" t="str">
        <f t="shared" si="116"/>
        <v>FY2022</v>
      </c>
      <c r="K637" t="str">
        <f t="shared" si="117"/>
        <v>Sep</v>
      </c>
      <c r="L637" t="str">
        <f t="shared" si="118"/>
        <v>Sep 2022</v>
      </c>
    </row>
    <row r="638" spans="1:12" x14ac:dyDescent="0.25">
      <c r="A638" s="1">
        <f t="shared" si="119"/>
        <v>44833</v>
      </c>
      <c r="B638">
        <f t="shared" si="108"/>
        <v>2022</v>
      </c>
      <c r="C638">
        <f t="shared" si="109"/>
        <v>9</v>
      </c>
      <c r="D638">
        <f t="shared" si="110"/>
        <v>29</v>
      </c>
      <c r="E638">
        <f t="shared" si="111"/>
        <v>202209</v>
      </c>
      <c r="F638">
        <f t="shared" si="112"/>
        <v>2022</v>
      </c>
      <c r="G638">
        <f t="shared" si="113"/>
        <v>12</v>
      </c>
      <c r="H638" s="4">
        <f t="shared" si="114"/>
        <v>29</v>
      </c>
      <c r="I638" s="4">
        <f t="shared" si="115"/>
        <v>202212</v>
      </c>
      <c r="J638" t="str">
        <f t="shared" si="116"/>
        <v>FY2022</v>
      </c>
      <c r="K638" t="str">
        <f t="shared" si="117"/>
        <v>Sep</v>
      </c>
      <c r="L638" t="str">
        <f t="shared" si="118"/>
        <v>Sep 2022</v>
      </c>
    </row>
    <row r="639" spans="1:12" x14ac:dyDescent="0.25">
      <c r="A639" s="1">
        <f t="shared" si="119"/>
        <v>44834</v>
      </c>
      <c r="B639">
        <f t="shared" si="108"/>
        <v>2022</v>
      </c>
      <c r="C639">
        <f t="shared" si="109"/>
        <v>9</v>
      </c>
      <c r="D639">
        <f t="shared" si="110"/>
        <v>30</v>
      </c>
      <c r="E639">
        <f t="shared" si="111"/>
        <v>202209</v>
      </c>
      <c r="F639">
        <f t="shared" si="112"/>
        <v>2022</v>
      </c>
      <c r="G639">
        <f t="shared" si="113"/>
        <v>12</v>
      </c>
      <c r="H639" s="4">
        <f t="shared" si="114"/>
        <v>30</v>
      </c>
      <c r="I639" s="4">
        <f t="shared" si="115"/>
        <v>202212</v>
      </c>
      <c r="J639" t="str">
        <f t="shared" si="116"/>
        <v>FY2022</v>
      </c>
      <c r="K639" t="str">
        <f t="shared" si="117"/>
        <v>Sep</v>
      </c>
      <c r="L639" t="str">
        <f t="shared" si="118"/>
        <v>Sep 2022</v>
      </c>
    </row>
    <row r="640" spans="1:12" x14ac:dyDescent="0.25">
      <c r="A640" s="1">
        <f t="shared" si="119"/>
        <v>44835</v>
      </c>
      <c r="B640">
        <f t="shared" si="108"/>
        <v>2022</v>
      </c>
      <c r="C640">
        <f t="shared" si="109"/>
        <v>10</v>
      </c>
      <c r="D640">
        <f t="shared" si="110"/>
        <v>1</v>
      </c>
      <c r="E640">
        <f t="shared" si="111"/>
        <v>202210</v>
      </c>
      <c r="F640">
        <f t="shared" si="112"/>
        <v>2023</v>
      </c>
      <c r="G640">
        <f t="shared" si="113"/>
        <v>1</v>
      </c>
      <c r="H640" s="4">
        <f t="shared" si="114"/>
        <v>1</v>
      </c>
      <c r="I640" s="4">
        <f t="shared" si="115"/>
        <v>202301</v>
      </c>
      <c r="J640" t="str">
        <f t="shared" si="116"/>
        <v>FY2023</v>
      </c>
      <c r="K640" t="str">
        <f t="shared" si="117"/>
        <v>Oct</v>
      </c>
      <c r="L640" t="str">
        <f t="shared" si="118"/>
        <v>Oct 2022</v>
      </c>
    </row>
    <row r="641" spans="1:12" x14ac:dyDescent="0.25">
      <c r="A641" s="1">
        <f t="shared" si="119"/>
        <v>44836</v>
      </c>
      <c r="B641">
        <f t="shared" si="108"/>
        <v>2022</v>
      </c>
      <c r="C641">
        <f t="shared" si="109"/>
        <v>10</v>
      </c>
      <c r="D641">
        <f t="shared" si="110"/>
        <v>2</v>
      </c>
      <c r="E641">
        <f t="shared" si="111"/>
        <v>202210</v>
      </c>
      <c r="F641">
        <f t="shared" si="112"/>
        <v>2023</v>
      </c>
      <c r="G641">
        <f t="shared" si="113"/>
        <v>1</v>
      </c>
      <c r="H641" s="4">
        <f t="shared" si="114"/>
        <v>2</v>
      </c>
      <c r="I641" s="4">
        <f t="shared" si="115"/>
        <v>202301</v>
      </c>
      <c r="J641" t="str">
        <f t="shared" si="116"/>
        <v>FY2023</v>
      </c>
      <c r="K641" t="str">
        <f t="shared" si="117"/>
        <v>Oct</v>
      </c>
      <c r="L641" t="str">
        <f t="shared" si="118"/>
        <v>Oct 2022</v>
      </c>
    </row>
    <row r="642" spans="1:12" x14ac:dyDescent="0.25">
      <c r="A642" s="1">
        <f t="shared" si="119"/>
        <v>44837</v>
      </c>
      <c r="B642">
        <f t="shared" si="108"/>
        <v>2022</v>
      </c>
      <c r="C642">
        <f t="shared" si="109"/>
        <v>10</v>
      </c>
      <c r="D642">
        <f t="shared" si="110"/>
        <v>3</v>
      </c>
      <c r="E642">
        <f t="shared" si="111"/>
        <v>202210</v>
      </c>
      <c r="F642">
        <f t="shared" si="112"/>
        <v>2023</v>
      </c>
      <c r="G642">
        <f t="shared" si="113"/>
        <v>1</v>
      </c>
      <c r="H642" s="4">
        <f t="shared" si="114"/>
        <v>3</v>
      </c>
      <c r="I642" s="4">
        <f t="shared" si="115"/>
        <v>202301</v>
      </c>
      <c r="J642" t="str">
        <f t="shared" si="116"/>
        <v>FY2023</v>
      </c>
      <c r="K642" t="str">
        <f t="shared" si="117"/>
        <v>Oct</v>
      </c>
      <c r="L642" t="str">
        <f t="shared" si="118"/>
        <v>Oct 2022</v>
      </c>
    </row>
    <row r="643" spans="1:12" x14ac:dyDescent="0.25">
      <c r="A643" s="1">
        <f t="shared" si="119"/>
        <v>44838</v>
      </c>
      <c r="B643">
        <f t="shared" ref="B643:B706" si="120">YEAR(A643)</f>
        <v>2022</v>
      </c>
      <c r="C643">
        <f t="shared" ref="C643:C706" si="121">MONTH(A643)</f>
        <v>10</v>
      </c>
      <c r="D643">
        <f t="shared" ref="D643:D706" si="122">DAY(A643)</f>
        <v>4</v>
      </c>
      <c r="E643">
        <f t="shared" ref="E643:E706" si="123">B643*100+C643</f>
        <v>202210</v>
      </c>
      <c r="F643">
        <f t="shared" ref="F643:F706" si="124">IF(C643&gt;9,B643+1,B643)</f>
        <v>2023</v>
      </c>
      <c r="G643">
        <f t="shared" ref="G643:G706" si="125">IF(C643&gt;9,C643-9, C643+3)</f>
        <v>1</v>
      </c>
      <c r="H643" s="4">
        <f t="shared" ref="H643:H706" si="126">D643</f>
        <v>4</v>
      </c>
      <c r="I643" s="4">
        <f t="shared" ref="I643:I706" si="127">F643*100+G643</f>
        <v>202301</v>
      </c>
      <c r="J643" t="str">
        <f t="shared" ref="J643:J706" si="128">"FY"&amp;F643</f>
        <v>FY2023</v>
      </c>
      <c r="K643" t="str">
        <f t="shared" ref="K643:K706" si="129">TEXT(DATE(B643,C643,D643), "Mmm")</f>
        <v>Oct</v>
      </c>
      <c r="L643" t="str">
        <f t="shared" ref="L643:L706" si="130">TEXT(DATE(B643,C643,D643), "Mmm YYYY")</f>
        <v>Oct 2022</v>
      </c>
    </row>
    <row r="644" spans="1:12" x14ac:dyDescent="0.25">
      <c r="A644" s="1">
        <f t="shared" ref="A644:A707" si="131">A643+1</f>
        <v>44839</v>
      </c>
      <c r="B644">
        <f t="shared" si="120"/>
        <v>2022</v>
      </c>
      <c r="C644">
        <f t="shared" si="121"/>
        <v>10</v>
      </c>
      <c r="D644">
        <f t="shared" si="122"/>
        <v>5</v>
      </c>
      <c r="E644">
        <f t="shared" si="123"/>
        <v>202210</v>
      </c>
      <c r="F644">
        <f t="shared" si="124"/>
        <v>2023</v>
      </c>
      <c r="G644">
        <f t="shared" si="125"/>
        <v>1</v>
      </c>
      <c r="H644" s="4">
        <f t="shared" si="126"/>
        <v>5</v>
      </c>
      <c r="I644" s="4">
        <f t="shared" si="127"/>
        <v>202301</v>
      </c>
      <c r="J644" t="str">
        <f t="shared" si="128"/>
        <v>FY2023</v>
      </c>
      <c r="K644" t="str">
        <f t="shared" si="129"/>
        <v>Oct</v>
      </c>
      <c r="L644" t="str">
        <f t="shared" si="130"/>
        <v>Oct 2022</v>
      </c>
    </row>
    <row r="645" spans="1:12" x14ac:dyDescent="0.25">
      <c r="A645" s="1">
        <f t="shared" si="131"/>
        <v>44840</v>
      </c>
      <c r="B645">
        <f t="shared" si="120"/>
        <v>2022</v>
      </c>
      <c r="C645">
        <f t="shared" si="121"/>
        <v>10</v>
      </c>
      <c r="D645">
        <f t="shared" si="122"/>
        <v>6</v>
      </c>
      <c r="E645">
        <f t="shared" si="123"/>
        <v>202210</v>
      </c>
      <c r="F645">
        <f t="shared" si="124"/>
        <v>2023</v>
      </c>
      <c r="G645">
        <f t="shared" si="125"/>
        <v>1</v>
      </c>
      <c r="H645" s="4">
        <f t="shared" si="126"/>
        <v>6</v>
      </c>
      <c r="I645" s="4">
        <f t="shared" si="127"/>
        <v>202301</v>
      </c>
      <c r="J645" t="str">
        <f t="shared" si="128"/>
        <v>FY2023</v>
      </c>
      <c r="K645" t="str">
        <f t="shared" si="129"/>
        <v>Oct</v>
      </c>
      <c r="L645" t="str">
        <f t="shared" si="130"/>
        <v>Oct 2022</v>
      </c>
    </row>
    <row r="646" spans="1:12" x14ac:dyDescent="0.25">
      <c r="A646" s="1">
        <f t="shared" si="131"/>
        <v>44841</v>
      </c>
      <c r="B646">
        <f t="shared" si="120"/>
        <v>2022</v>
      </c>
      <c r="C646">
        <f t="shared" si="121"/>
        <v>10</v>
      </c>
      <c r="D646">
        <f t="shared" si="122"/>
        <v>7</v>
      </c>
      <c r="E646">
        <f t="shared" si="123"/>
        <v>202210</v>
      </c>
      <c r="F646">
        <f t="shared" si="124"/>
        <v>2023</v>
      </c>
      <c r="G646">
        <f t="shared" si="125"/>
        <v>1</v>
      </c>
      <c r="H646" s="4">
        <f t="shared" si="126"/>
        <v>7</v>
      </c>
      <c r="I646" s="4">
        <f t="shared" si="127"/>
        <v>202301</v>
      </c>
      <c r="J646" t="str">
        <f t="shared" si="128"/>
        <v>FY2023</v>
      </c>
      <c r="K646" t="str">
        <f t="shared" si="129"/>
        <v>Oct</v>
      </c>
      <c r="L646" t="str">
        <f t="shared" si="130"/>
        <v>Oct 2022</v>
      </c>
    </row>
    <row r="647" spans="1:12" x14ac:dyDescent="0.25">
      <c r="A647" s="1">
        <f t="shared" si="131"/>
        <v>44842</v>
      </c>
      <c r="B647">
        <f t="shared" si="120"/>
        <v>2022</v>
      </c>
      <c r="C647">
        <f t="shared" si="121"/>
        <v>10</v>
      </c>
      <c r="D647">
        <f t="shared" si="122"/>
        <v>8</v>
      </c>
      <c r="E647">
        <f t="shared" si="123"/>
        <v>202210</v>
      </c>
      <c r="F647">
        <f t="shared" si="124"/>
        <v>2023</v>
      </c>
      <c r="G647">
        <f t="shared" si="125"/>
        <v>1</v>
      </c>
      <c r="H647" s="4">
        <f t="shared" si="126"/>
        <v>8</v>
      </c>
      <c r="I647" s="4">
        <f t="shared" si="127"/>
        <v>202301</v>
      </c>
      <c r="J647" t="str">
        <f t="shared" si="128"/>
        <v>FY2023</v>
      </c>
      <c r="K647" t="str">
        <f t="shared" si="129"/>
        <v>Oct</v>
      </c>
      <c r="L647" t="str">
        <f t="shared" si="130"/>
        <v>Oct 2022</v>
      </c>
    </row>
    <row r="648" spans="1:12" x14ac:dyDescent="0.25">
      <c r="A648" s="1">
        <f t="shared" si="131"/>
        <v>44843</v>
      </c>
      <c r="B648">
        <f t="shared" si="120"/>
        <v>2022</v>
      </c>
      <c r="C648">
        <f t="shared" si="121"/>
        <v>10</v>
      </c>
      <c r="D648">
        <f t="shared" si="122"/>
        <v>9</v>
      </c>
      <c r="E648">
        <f t="shared" si="123"/>
        <v>202210</v>
      </c>
      <c r="F648">
        <f t="shared" si="124"/>
        <v>2023</v>
      </c>
      <c r="G648">
        <f t="shared" si="125"/>
        <v>1</v>
      </c>
      <c r="H648" s="4">
        <f t="shared" si="126"/>
        <v>9</v>
      </c>
      <c r="I648" s="4">
        <f t="shared" si="127"/>
        <v>202301</v>
      </c>
      <c r="J648" t="str">
        <f t="shared" si="128"/>
        <v>FY2023</v>
      </c>
      <c r="K648" t="str">
        <f t="shared" si="129"/>
        <v>Oct</v>
      </c>
      <c r="L648" t="str">
        <f t="shared" si="130"/>
        <v>Oct 2022</v>
      </c>
    </row>
    <row r="649" spans="1:12" x14ac:dyDescent="0.25">
      <c r="A649" s="1">
        <f t="shared" si="131"/>
        <v>44844</v>
      </c>
      <c r="B649">
        <f t="shared" si="120"/>
        <v>2022</v>
      </c>
      <c r="C649">
        <f t="shared" si="121"/>
        <v>10</v>
      </c>
      <c r="D649">
        <f t="shared" si="122"/>
        <v>10</v>
      </c>
      <c r="E649">
        <f t="shared" si="123"/>
        <v>202210</v>
      </c>
      <c r="F649">
        <f t="shared" si="124"/>
        <v>2023</v>
      </c>
      <c r="G649">
        <f t="shared" si="125"/>
        <v>1</v>
      </c>
      <c r="H649" s="4">
        <f t="shared" si="126"/>
        <v>10</v>
      </c>
      <c r="I649" s="4">
        <f t="shared" si="127"/>
        <v>202301</v>
      </c>
      <c r="J649" t="str">
        <f t="shared" si="128"/>
        <v>FY2023</v>
      </c>
      <c r="K649" t="str">
        <f t="shared" si="129"/>
        <v>Oct</v>
      </c>
      <c r="L649" t="str">
        <f t="shared" si="130"/>
        <v>Oct 2022</v>
      </c>
    </row>
    <row r="650" spans="1:12" x14ac:dyDescent="0.25">
      <c r="A650" s="1">
        <f t="shared" si="131"/>
        <v>44845</v>
      </c>
      <c r="B650">
        <f t="shared" si="120"/>
        <v>2022</v>
      </c>
      <c r="C650">
        <f t="shared" si="121"/>
        <v>10</v>
      </c>
      <c r="D650">
        <f t="shared" si="122"/>
        <v>11</v>
      </c>
      <c r="E650">
        <f t="shared" si="123"/>
        <v>202210</v>
      </c>
      <c r="F650">
        <f t="shared" si="124"/>
        <v>2023</v>
      </c>
      <c r="G650">
        <f t="shared" si="125"/>
        <v>1</v>
      </c>
      <c r="H650" s="4">
        <f t="shared" si="126"/>
        <v>11</v>
      </c>
      <c r="I650" s="4">
        <f t="shared" si="127"/>
        <v>202301</v>
      </c>
      <c r="J650" t="str">
        <f t="shared" si="128"/>
        <v>FY2023</v>
      </c>
      <c r="K650" t="str">
        <f t="shared" si="129"/>
        <v>Oct</v>
      </c>
      <c r="L650" t="str">
        <f t="shared" si="130"/>
        <v>Oct 2022</v>
      </c>
    </row>
    <row r="651" spans="1:12" x14ac:dyDescent="0.25">
      <c r="A651" s="1">
        <f t="shared" si="131"/>
        <v>44846</v>
      </c>
      <c r="B651">
        <f t="shared" si="120"/>
        <v>2022</v>
      </c>
      <c r="C651">
        <f t="shared" si="121"/>
        <v>10</v>
      </c>
      <c r="D651">
        <f t="shared" si="122"/>
        <v>12</v>
      </c>
      <c r="E651">
        <f t="shared" si="123"/>
        <v>202210</v>
      </c>
      <c r="F651">
        <f t="shared" si="124"/>
        <v>2023</v>
      </c>
      <c r="G651">
        <f t="shared" si="125"/>
        <v>1</v>
      </c>
      <c r="H651" s="4">
        <f t="shared" si="126"/>
        <v>12</v>
      </c>
      <c r="I651" s="4">
        <f t="shared" si="127"/>
        <v>202301</v>
      </c>
      <c r="J651" t="str">
        <f t="shared" si="128"/>
        <v>FY2023</v>
      </c>
      <c r="K651" t="str">
        <f t="shared" si="129"/>
        <v>Oct</v>
      </c>
      <c r="L651" t="str">
        <f t="shared" si="130"/>
        <v>Oct 2022</v>
      </c>
    </row>
    <row r="652" spans="1:12" x14ac:dyDescent="0.25">
      <c r="A652" s="1">
        <f t="shared" si="131"/>
        <v>44847</v>
      </c>
      <c r="B652">
        <f t="shared" si="120"/>
        <v>2022</v>
      </c>
      <c r="C652">
        <f t="shared" si="121"/>
        <v>10</v>
      </c>
      <c r="D652">
        <f t="shared" si="122"/>
        <v>13</v>
      </c>
      <c r="E652">
        <f t="shared" si="123"/>
        <v>202210</v>
      </c>
      <c r="F652">
        <f t="shared" si="124"/>
        <v>2023</v>
      </c>
      <c r="G652">
        <f t="shared" si="125"/>
        <v>1</v>
      </c>
      <c r="H652" s="4">
        <f t="shared" si="126"/>
        <v>13</v>
      </c>
      <c r="I652" s="4">
        <f t="shared" si="127"/>
        <v>202301</v>
      </c>
      <c r="J652" t="str">
        <f t="shared" si="128"/>
        <v>FY2023</v>
      </c>
      <c r="K652" t="str">
        <f t="shared" si="129"/>
        <v>Oct</v>
      </c>
      <c r="L652" t="str">
        <f t="shared" si="130"/>
        <v>Oct 2022</v>
      </c>
    </row>
    <row r="653" spans="1:12" x14ac:dyDescent="0.25">
      <c r="A653" s="1">
        <f t="shared" si="131"/>
        <v>44848</v>
      </c>
      <c r="B653">
        <f t="shared" si="120"/>
        <v>2022</v>
      </c>
      <c r="C653">
        <f t="shared" si="121"/>
        <v>10</v>
      </c>
      <c r="D653">
        <f t="shared" si="122"/>
        <v>14</v>
      </c>
      <c r="E653">
        <f t="shared" si="123"/>
        <v>202210</v>
      </c>
      <c r="F653">
        <f t="shared" si="124"/>
        <v>2023</v>
      </c>
      <c r="G653">
        <f t="shared" si="125"/>
        <v>1</v>
      </c>
      <c r="H653" s="4">
        <f t="shared" si="126"/>
        <v>14</v>
      </c>
      <c r="I653" s="4">
        <f t="shared" si="127"/>
        <v>202301</v>
      </c>
      <c r="J653" t="str">
        <f t="shared" si="128"/>
        <v>FY2023</v>
      </c>
      <c r="K653" t="str">
        <f t="shared" si="129"/>
        <v>Oct</v>
      </c>
      <c r="L653" t="str">
        <f t="shared" si="130"/>
        <v>Oct 2022</v>
      </c>
    </row>
    <row r="654" spans="1:12" x14ac:dyDescent="0.25">
      <c r="A654" s="1">
        <f t="shared" si="131"/>
        <v>44849</v>
      </c>
      <c r="B654">
        <f t="shared" si="120"/>
        <v>2022</v>
      </c>
      <c r="C654">
        <f t="shared" si="121"/>
        <v>10</v>
      </c>
      <c r="D654">
        <f t="shared" si="122"/>
        <v>15</v>
      </c>
      <c r="E654">
        <f t="shared" si="123"/>
        <v>202210</v>
      </c>
      <c r="F654">
        <f t="shared" si="124"/>
        <v>2023</v>
      </c>
      <c r="G654">
        <f t="shared" si="125"/>
        <v>1</v>
      </c>
      <c r="H654" s="4">
        <f t="shared" si="126"/>
        <v>15</v>
      </c>
      <c r="I654" s="4">
        <f t="shared" si="127"/>
        <v>202301</v>
      </c>
      <c r="J654" t="str">
        <f t="shared" si="128"/>
        <v>FY2023</v>
      </c>
      <c r="K654" t="str">
        <f t="shared" si="129"/>
        <v>Oct</v>
      </c>
      <c r="L654" t="str">
        <f t="shared" si="130"/>
        <v>Oct 2022</v>
      </c>
    </row>
    <row r="655" spans="1:12" x14ac:dyDescent="0.25">
      <c r="A655" s="1">
        <f t="shared" si="131"/>
        <v>44850</v>
      </c>
      <c r="B655">
        <f t="shared" si="120"/>
        <v>2022</v>
      </c>
      <c r="C655">
        <f t="shared" si="121"/>
        <v>10</v>
      </c>
      <c r="D655">
        <f t="shared" si="122"/>
        <v>16</v>
      </c>
      <c r="E655">
        <f t="shared" si="123"/>
        <v>202210</v>
      </c>
      <c r="F655">
        <f t="shared" si="124"/>
        <v>2023</v>
      </c>
      <c r="G655">
        <f t="shared" si="125"/>
        <v>1</v>
      </c>
      <c r="H655" s="4">
        <f t="shared" si="126"/>
        <v>16</v>
      </c>
      <c r="I655" s="4">
        <f t="shared" si="127"/>
        <v>202301</v>
      </c>
      <c r="J655" t="str">
        <f t="shared" si="128"/>
        <v>FY2023</v>
      </c>
      <c r="K655" t="str">
        <f t="shared" si="129"/>
        <v>Oct</v>
      </c>
      <c r="L655" t="str">
        <f t="shared" si="130"/>
        <v>Oct 2022</v>
      </c>
    </row>
    <row r="656" spans="1:12" x14ac:dyDescent="0.25">
      <c r="A656" s="1">
        <f t="shared" si="131"/>
        <v>44851</v>
      </c>
      <c r="B656">
        <f t="shared" si="120"/>
        <v>2022</v>
      </c>
      <c r="C656">
        <f t="shared" si="121"/>
        <v>10</v>
      </c>
      <c r="D656">
        <f t="shared" si="122"/>
        <v>17</v>
      </c>
      <c r="E656">
        <f t="shared" si="123"/>
        <v>202210</v>
      </c>
      <c r="F656">
        <f t="shared" si="124"/>
        <v>2023</v>
      </c>
      <c r="G656">
        <f t="shared" si="125"/>
        <v>1</v>
      </c>
      <c r="H656" s="4">
        <f t="shared" si="126"/>
        <v>17</v>
      </c>
      <c r="I656" s="4">
        <f t="shared" si="127"/>
        <v>202301</v>
      </c>
      <c r="J656" t="str">
        <f t="shared" si="128"/>
        <v>FY2023</v>
      </c>
      <c r="K656" t="str">
        <f t="shared" si="129"/>
        <v>Oct</v>
      </c>
      <c r="L656" t="str">
        <f t="shared" si="130"/>
        <v>Oct 2022</v>
      </c>
    </row>
    <row r="657" spans="1:12" x14ac:dyDescent="0.25">
      <c r="A657" s="1">
        <f t="shared" si="131"/>
        <v>44852</v>
      </c>
      <c r="B657">
        <f t="shared" si="120"/>
        <v>2022</v>
      </c>
      <c r="C657">
        <f t="shared" si="121"/>
        <v>10</v>
      </c>
      <c r="D657">
        <f t="shared" si="122"/>
        <v>18</v>
      </c>
      <c r="E657">
        <f t="shared" si="123"/>
        <v>202210</v>
      </c>
      <c r="F657">
        <f t="shared" si="124"/>
        <v>2023</v>
      </c>
      <c r="G657">
        <f t="shared" si="125"/>
        <v>1</v>
      </c>
      <c r="H657" s="4">
        <f t="shared" si="126"/>
        <v>18</v>
      </c>
      <c r="I657" s="4">
        <f t="shared" si="127"/>
        <v>202301</v>
      </c>
      <c r="J657" t="str">
        <f t="shared" si="128"/>
        <v>FY2023</v>
      </c>
      <c r="K657" t="str">
        <f t="shared" si="129"/>
        <v>Oct</v>
      </c>
      <c r="L657" t="str">
        <f t="shared" si="130"/>
        <v>Oct 2022</v>
      </c>
    </row>
    <row r="658" spans="1:12" x14ac:dyDescent="0.25">
      <c r="A658" s="1">
        <f t="shared" si="131"/>
        <v>44853</v>
      </c>
      <c r="B658">
        <f t="shared" si="120"/>
        <v>2022</v>
      </c>
      <c r="C658">
        <f t="shared" si="121"/>
        <v>10</v>
      </c>
      <c r="D658">
        <f t="shared" si="122"/>
        <v>19</v>
      </c>
      <c r="E658">
        <f t="shared" si="123"/>
        <v>202210</v>
      </c>
      <c r="F658">
        <f t="shared" si="124"/>
        <v>2023</v>
      </c>
      <c r="G658">
        <f t="shared" si="125"/>
        <v>1</v>
      </c>
      <c r="H658" s="4">
        <f t="shared" si="126"/>
        <v>19</v>
      </c>
      <c r="I658" s="4">
        <f t="shared" si="127"/>
        <v>202301</v>
      </c>
      <c r="J658" t="str">
        <f t="shared" si="128"/>
        <v>FY2023</v>
      </c>
      <c r="K658" t="str">
        <f t="shared" si="129"/>
        <v>Oct</v>
      </c>
      <c r="L658" t="str">
        <f t="shared" si="130"/>
        <v>Oct 2022</v>
      </c>
    </row>
    <row r="659" spans="1:12" x14ac:dyDescent="0.25">
      <c r="A659" s="1">
        <f t="shared" si="131"/>
        <v>44854</v>
      </c>
      <c r="B659">
        <f t="shared" si="120"/>
        <v>2022</v>
      </c>
      <c r="C659">
        <f t="shared" si="121"/>
        <v>10</v>
      </c>
      <c r="D659">
        <f t="shared" si="122"/>
        <v>20</v>
      </c>
      <c r="E659">
        <f t="shared" si="123"/>
        <v>202210</v>
      </c>
      <c r="F659">
        <f t="shared" si="124"/>
        <v>2023</v>
      </c>
      <c r="G659">
        <f t="shared" si="125"/>
        <v>1</v>
      </c>
      <c r="H659" s="4">
        <f t="shared" si="126"/>
        <v>20</v>
      </c>
      <c r="I659" s="4">
        <f t="shared" si="127"/>
        <v>202301</v>
      </c>
      <c r="J659" t="str">
        <f t="shared" si="128"/>
        <v>FY2023</v>
      </c>
      <c r="K659" t="str">
        <f t="shared" si="129"/>
        <v>Oct</v>
      </c>
      <c r="L659" t="str">
        <f t="shared" si="130"/>
        <v>Oct 2022</v>
      </c>
    </row>
    <row r="660" spans="1:12" x14ac:dyDescent="0.25">
      <c r="A660" s="1">
        <f t="shared" si="131"/>
        <v>44855</v>
      </c>
      <c r="B660">
        <f t="shared" si="120"/>
        <v>2022</v>
      </c>
      <c r="C660">
        <f t="shared" si="121"/>
        <v>10</v>
      </c>
      <c r="D660">
        <f t="shared" si="122"/>
        <v>21</v>
      </c>
      <c r="E660">
        <f t="shared" si="123"/>
        <v>202210</v>
      </c>
      <c r="F660">
        <f t="shared" si="124"/>
        <v>2023</v>
      </c>
      <c r="G660">
        <f t="shared" si="125"/>
        <v>1</v>
      </c>
      <c r="H660" s="4">
        <f t="shared" si="126"/>
        <v>21</v>
      </c>
      <c r="I660" s="4">
        <f t="shared" si="127"/>
        <v>202301</v>
      </c>
      <c r="J660" t="str">
        <f t="shared" si="128"/>
        <v>FY2023</v>
      </c>
      <c r="K660" t="str">
        <f t="shared" si="129"/>
        <v>Oct</v>
      </c>
      <c r="L660" t="str">
        <f t="shared" si="130"/>
        <v>Oct 2022</v>
      </c>
    </row>
    <row r="661" spans="1:12" x14ac:dyDescent="0.25">
      <c r="A661" s="1">
        <f t="shared" si="131"/>
        <v>44856</v>
      </c>
      <c r="B661">
        <f t="shared" si="120"/>
        <v>2022</v>
      </c>
      <c r="C661">
        <f t="shared" si="121"/>
        <v>10</v>
      </c>
      <c r="D661">
        <f t="shared" si="122"/>
        <v>22</v>
      </c>
      <c r="E661">
        <f t="shared" si="123"/>
        <v>202210</v>
      </c>
      <c r="F661">
        <f t="shared" si="124"/>
        <v>2023</v>
      </c>
      <c r="G661">
        <f t="shared" si="125"/>
        <v>1</v>
      </c>
      <c r="H661" s="4">
        <f t="shared" si="126"/>
        <v>22</v>
      </c>
      <c r="I661" s="4">
        <f t="shared" si="127"/>
        <v>202301</v>
      </c>
      <c r="J661" t="str">
        <f t="shared" si="128"/>
        <v>FY2023</v>
      </c>
      <c r="K661" t="str">
        <f t="shared" si="129"/>
        <v>Oct</v>
      </c>
      <c r="L661" t="str">
        <f t="shared" si="130"/>
        <v>Oct 2022</v>
      </c>
    </row>
    <row r="662" spans="1:12" x14ac:dyDescent="0.25">
      <c r="A662" s="1">
        <f t="shared" si="131"/>
        <v>44857</v>
      </c>
      <c r="B662">
        <f t="shared" si="120"/>
        <v>2022</v>
      </c>
      <c r="C662">
        <f t="shared" si="121"/>
        <v>10</v>
      </c>
      <c r="D662">
        <f t="shared" si="122"/>
        <v>23</v>
      </c>
      <c r="E662">
        <f t="shared" si="123"/>
        <v>202210</v>
      </c>
      <c r="F662">
        <f t="shared" si="124"/>
        <v>2023</v>
      </c>
      <c r="G662">
        <f t="shared" si="125"/>
        <v>1</v>
      </c>
      <c r="H662" s="4">
        <f t="shared" si="126"/>
        <v>23</v>
      </c>
      <c r="I662" s="4">
        <f t="shared" si="127"/>
        <v>202301</v>
      </c>
      <c r="J662" t="str">
        <f t="shared" si="128"/>
        <v>FY2023</v>
      </c>
      <c r="K662" t="str">
        <f t="shared" si="129"/>
        <v>Oct</v>
      </c>
      <c r="L662" t="str">
        <f t="shared" si="130"/>
        <v>Oct 2022</v>
      </c>
    </row>
    <row r="663" spans="1:12" x14ac:dyDescent="0.25">
      <c r="A663" s="1">
        <f t="shared" si="131"/>
        <v>44858</v>
      </c>
      <c r="B663">
        <f t="shared" si="120"/>
        <v>2022</v>
      </c>
      <c r="C663">
        <f t="shared" si="121"/>
        <v>10</v>
      </c>
      <c r="D663">
        <f t="shared" si="122"/>
        <v>24</v>
      </c>
      <c r="E663">
        <f t="shared" si="123"/>
        <v>202210</v>
      </c>
      <c r="F663">
        <f t="shared" si="124"/>
        <v>2023</v>
      </c>
      <c r="G663">
        <f t="shared" si="125"/>
        <v>1</v>
      </c>
      <c r="H663" s="4">
        <f t="shared" si="126"/>
        <v>24</v>
      </c>
      <c r="I663" s="4">
        <f t="shared" si="127"/>
        <v>202301</v>
      </c>
      <c r="J663" t="str">
        <f t="shared" si="128"/>
        <v>FY2023</v>
      </c>
      <c r="K663" t="str">
        <f t="shared" si="129"/>
        <v>Oct</v>
      </c>
      <c r="L663" t="str">
        <f t="shared" si="130"/>
        <v>Oct 2022</v>
      </c>
    </row>
    <row r="664" spans="1:12" x14ac:dyDescent="0.25">
      <c r="A664" s="1">
        <f t="shared" si="131"/>
        <v>44859</v>
      </c>
      <c r="B664">
        <f t="shared" si="120"/>
        <v>2022</v>
      </c>
      <c r="C664">
        <f t="shared" si="121"/>
        <v>10</v>
      </c>
      <c r="D664">
        <f t="shared" si="122"/>
        <v>25</v>
      </c>
      <c r="E664">
        <f t="shared" si="123"/>
        <v>202210</v>
      </c>
      <c r="F664">
        <f t="shared" si="124"/>
        <v>2023</v>
      </c>
      <c r="G664">
        <f t="shared" si="125"/>
        <v>1</v>
      </c>
      <c r="H664" s="4">
        <f t="shared" si="126"/>
        <v>25</v>
      </c>
      <c r="I664" s="4">
        <f t="shared" si="127"/>
        <v>202301</v>
      </c>
      <c r="J664" t="str">
        <f t="shared" si="128"/>
        <v>FY2023</v>
      </c>
      <c r="K664" t="str">
        <f t="shared" si="129"/>
        <v>Oct</v>
      </c>
      <c r="L664" t="str">
        <f t="shared" si="130"/>
        <v>Oct 2022</v>
      </c>
    </row>
    <row r="665" spans="1:12" x14ac:dyDescent="0.25">
      <c r="A665" s="1">
        <f t="shared" si="131"/>
        <v>44860</v>
      </c>
      <c r="B665">
        <f t="shared" si="120"/>
        <v>2022</v>
      </c>
      <c r="C665">
        <f t="shared" si="121"/>
        <v>10</v>
      </c>
      <c r="D665">
        <f t="shared" si="122"/>
        <v>26</v>
      </c>
      <c r="E665">
        <f t="shared" si="123"/>
        <v>202210</v>
      </c>
      <c r="F665">
        <f t="shared" si="124"/>
        <v>2023</v>
      </c>
      <c r="G665">
        <f t="shared" si="125"/>
        <v>1</v>
      </c>
      <c r="H665" s="4">
        <f t="shared" si="126"/>
        <v>26</v>
      </c>
      <c r="I665" s="4">
        <f t="shared" si="127"/>
        <v>202301</v>
      </c>
      <c r="J665" t="str">
        <f t="shared" si="128"/>
        <v>FY2023</v>
      </c>
      <c r="K665" t="str">
        <f t="shared" si="129"/>
        <v>Oct</v>
      </c>
      <c r="L665" t="str">
        <f t="shared" si="130"/>
        <v>Oct 2022</v>
      </c>
    </row>
    <row r="666" spans="1:12" x14ac:dyDescent="0.25">
      <c r="A666" s="1">
        <f t="shared" si="131"/>
        <v>44861</v>
      </c>
      <c r="B666">
        <f t="shared" si="120"/>
        <v>2022</v>
      </c>
      <c r="C666">
        <f t="shared" si="121"/>
        <v>10</v>
      </c>
      <c r="D666">
        <f t="shared" si="122"/>
        <v>27</v>
      </c>
      <c r="E666">
        <f t="shared" si="123"/>
        <v>202210</v>
      </c>
      <c r="F666">
        <f t="shared" si="124"/>
        <v>2023</v>
      </c>
      <c r="G666">
        <f t="shared" si="125"/>
        <v>1</v>
      </c>
      <c r="H666" s="4">
        <f t="shared" si="126"/>
        <v>27</v>
      </c>
      <c r="I666" s="4">
        <f t="shared" si="127"/>
        <v>202301</v>
      </c>
      <c r="J666" t="str">
        <f t="shared" si="128"/>
        <v>FY2023</v>
      </c>
      <c r="K666" t="str">
        <f t="shared" si="129"/>
        <v>Oct</v>
      </c>
      <c r="L666" t="str">
        <f t="shared" si="130"/>
        <v>Oct 2022</v>
      </c>
    </row>
    <row r="667" spans="1:12" x14ac:dyDescent="0.25">
      <c r="A667" s="1">
        <f t="shared" si="131"/>
        <v>44862</v>
      </c>
      <c r="B667">
        <f t="shared" si="120"/>
        <v>2022</v>
      </c>
      <c r="C667">
        <f t="shared" si="121"/>
        <v>10</v>
      </c>
      <c r="D667">
        <f t="shared" si="122"/>
        <v>28</v>
      </c>
      <c r="E667">
        <f t="shared" si="123"/>
        <v>202210</v>
      </c>
      <c r="F667">
        <f t="shared" si="124"/>
        <v>2023</v>
      </c>
      <c r="G667">
        <f t="shared" si="125"/>
        <v>1</v>
      </c>
      <c r="H667" s="4">
        <f t="shared" si="126"/>
        <v>28</v>
      </c>
      <c r="I667" s="4">
        <f t="shared" si="127"/>
        <v>202301</v>
      </c>
      <c r="J667" t="str">
        <f t="shared" si="128"/>
        <v>FY2023</v>
      </c>
      <c r="K667" t="str">
        <f t="shared" si="129"/>
        <v>Oct</v>
      </c>
      <c r="L667" t="str">
        <f t="shared" si="130"/>
        <v>Oct 2022</v>
      </c>
    </row>
    <row r="668" spans="1:12" x14ac:dyDescent="0.25">
      <c r="A668" s="1">
        <f t="shared" si="131"/>
        <v>44863</v>
      </c>
      <c r="B668">
        <f t="shared" si="120"/>
        <v>2022</v>
      </c>
      <c r="C668">
        <f t="shared" si="121"/>
        <v>10</v>
      </c>
      <c r="D668">
        <f t="shared" si="122"/>
        <v>29</v>
      </c>
      <c r="E668">
        <f t="shared" si="123"/>
        <v>202210</v>
      </c>
      <c r="F668">
        <f t="shared" si="124"/>
        <v>2023</v>
      </c>
      <c r="G668">
        <f t="shared" si="125"/>
        <v>1</v>
      </c>
      <c r="H668" s="4">
        <f t="shared" si="126"/>
        <v>29</v>
      </c>
      <c r="I668" s="4">
        <f t="shared" si="127"/>
        <v>202301</v>
      </c>
      <c r="J668" t="str">
        <f t="shared" si="128"/>
        <v>FY2023</v>
      </c>
      <c r="K668" t="str">
        <f t="shared" si="129"/>
        <v>Oct</v>
      </c>
      <c r="L668" t="str">
        <f t="shared" si="130"/>
        <v>Oct 2022</v>
      </c>
    </row>
    <row r="669" spans="1:12" x14ac:dyDescent="0.25">
      <c r="A669" s="1">
        <f t="shared" si="131"/>
        <v>44864</v>
      </c>
      <c r="B669">
        <f t="shared" si="120"/>
        <v>2022</v>
      </c>
      <c r="C669">
        <f t="shared" si="121"/>
        <v>10</v>
      </c>
      <c r="D669">
        <f t="shared" si="122"/>
        <v>30</v>
      </c>
      <c r="E669">
        <f t="shared" si="123"/>
        <v>202210</v>
      </c>
      <c r="F669">
        <f t="shared" si="124"/>
        <v>2023</v>
      </c>
      <c r="G669">
        <f t="shared" si="125"/>
        <v>1</v>
      </c>
      <c r="H669" s="4">
        <f t="shared" si="126"/>
        <v>30</v>
      </c>
      <c r="I669" s="4">
        <f t="shared" si="127"/>
        <v>202301</v>
      </c>
      <c r="J669" t="str">
        <f t="shared" si="128"/>
        <v>FY2023</v>
      </c>
      <c r="K669" t="str">
        <f t="shared" si="129"/>
        <v>Oct</v>
      </c>
      <c r="L669" t="str">
        <f t="shared" si="130"/>
        <v>Oct 2022</v>
      </c>
    </row>
    <row r="670" spans="1:12" x14ac:dyDescent="0.25">
      <c r="A670" s="1">
        <f t="shared" si="131"/>
        <v>44865</v>
      </c>
      <c r="B670">
        <f t="shared" si="120"/>
        <v>2022</v>
      </c>
      <c r="C670">
        <f t="shared" si="121"/>
        <v>10</v>
      </c>
      <c r="D670">
        <f t="shared" si="122"/>
        <v>31</v>
      </c>
      <c r="E670">
        <f t="shared" si="123"/>
        <v>202210</v>
      </c>
      <c r="F670">
        <f t="shared" si="124"/>
        <v>2023</v>
      </c>
      <c r="G670">
        <f t="shared" si="125"/>
        <v>1</v>
      </c>
      <c r="H670" s="4">
        <f t="shared" si="126"/>
        <v>31</v>
      </c>
      <c r="I670" s="4">
        <f t="shared" si="127"/>
        <v>202301</v>
      </c>
      <c r="J670" t="str">
        <f t="shared" si="128"/>
        <v>FY2023</v>
      </c>
      <c r="K670" t="str">
        <f t="shared" si="129"/>
        <v>Oct</v>
      </c>
      <c r="L670" t="str">
        <f t="shared" si="130"/>
        <v>Oct 2022</v>
      </c>
    </row>
    <row r="671" spans="1:12" x14ac:dyDescent="0.25">
      <c r="A671" s="1">
        <f t="shared" si="131"/>
        <v>44866</v>
      </c>
      <c r="B671">
        <f t="shared" si="120"/>
        <v>2022</v>
      </c>
      <c r="C671">
        <f t="shared" si="121"/>
        <v>11</v>
      </c>
      <c r="D671">
        <f t="shared" si="122"/>
        <v>1</v>
      </c>
      <c r="E671">
        <f t="shared" si="123"/>
        <v>202211</v>
      </c>
      <c r="F671">
        <f t="shared" si="124"/>
        <v>2023</v>
      </c>
      <c r="G671">
        <f t="shared" si="125"/>
        <v>2</v>
      </c>
      <c r="H671" s="4">
        <f t="shared" si="126"/>
        <v>1</v>
      </c>
      <c r="I671" s="4">
        <f t="shared" si="127"/>
        <v>202302</v>
      </c>
      <c r="J671" t="str">
        <f t="shared" si="128"/>
        <v>FY2023</v>
      </c>
      <c r="K671" t="str">
        <f t="shared" si="129"/>
        <v>Nov</v>
      </c>
      <c r="L671" t="str">
        <f t="shared" si="130"/>
        <v>Nov 2022</v>
      </c>
    </row>
    <row r="672" spans="1:12" x14ac:dyDescent="0.25">
      <c r="A672" s="1">
        <f t="shared" si="131"/>
        <v>44867</v>
      </c>
      <c r="B672">
        <f t="shared" si="120"/>
        <v>2022</v>
      </c>
      <c r="C672">
        <f t="shared" si="121"/>
        <v>11</v>
      </c>
      <c r="D672">
        <f t="shared" si="122"/>
        <v>2</v>
      </c>
      <c r="E672">
        <f t="shared" si="123"/>
        <v>202211</v>
      </c>
      <c r="F672">
        <f t="shared" si="124"/>
        <v>2023</v>
      </c>
      <c r="G672">
        <f t="shared" si="125"/>
        <v>2</v>
      </c>
      <c r="H672" s="4">
        <f t="shared" si="126"/>
        <v>2</v>
      </c>
      <c r="I672" s="4">
        <f t="shared" si="127"/>
        <v>202302</v>
      </c>
      <c r="J672" t="str">
        <f t="shared" si="128"/>
        <v>FY2023</v>
      </c>
      <c r="K672" t="str">
        <f t="shared" si="129"/>
        <v>Nov</v>
      </c>
      <c r="L672" t="str">
        <f t="shared" si="130"/>
        <v>Nov 2022</v>
      </c>
    </row>
    <row r="673" spans="1:12" x14ac:dyDescent="0.25">
      <c r="A673" s="1">
        <f t="shared" si="131"/>
        <v>44868</v>
      </c>
      <c r="B673">
        <f t="shared" si="120"/>
        <v>2022</v>
      </c>
      <c r="C673">
        <f t="shared" si="121"/>
        <v>11</v>
      </c>
      <c r="D673">
        <f t="shared" si="122"/>
        <v>3</v>
      </c>
      <c r="E673">
        <f t="shared" si="123"/>
        <v>202211</v>
      </c>
      <c r="F673">
        <f t="shared" si="124"/>
        <v>2023</v>
      </c>
      <c r="G673">
        <f t="shared" si="125"/>
        <v>2</v>
      </c>
      <c r="H673" s="4">
        <f t="shared" si="126"/>
        <v>3</v>
      </c>
      <c r="I673" s="4">
        <f t="shared" si="127"/>
        <v>202302</v>
      </c>
      <c r="J673" t="str">
        <f t="shared" si="128"/>
        <v>FY2023</v>
      </c>
      <c r="K673" t="str">
        <f t="shared" si="129"/>
        <v>Nov</v>
      </c>
      <c r="L673" t="str">
        <f t="shared" si="130"/>
        <v>Nov 2022</v>
      </c>
    </row>
    <row r="674" spans="1:12" x14ac:dyDescent="0.25">
      <c r="A674" s="1">
        <f t="shared" si="131"/>
        <v>44869</v>
      </c>
      <c r="B674">
        <f t="shared" si="120"/>
        <v>2022</v>
      </c>
      <c r="C674">
        <f t="shared" si="121"/>
        <v>11</v>
      </c>
      <c r="D674">
        <f t="shared" si="122"/>
        <v>4</v>
      </c>
      <c r="E674">
        <f t="shared" si="123"/>
        <v>202211</v>
      </c>
      <c r="F674">
        <f t="shared" si="124"/>
        <v>2023</v>
      </c>
      <c r="G674">
        <f t="shared" si="125"/>
        <v>2</v>
      </c>
      <c r="H674" s="4">
        <f t="shared" si="126"/>
        <v>4</v>
      </c>
      <c r="I674" s="4">
        <f t="shared" si="127"/>
        <v>202302</v>
      </c>
      <c r="J674" t="str">
        <f t="shared" si="128"/>
        <v>FY2023</v>
      </c>
      <c r="K674" t="str">
        <f t="shared" si="129"/>
        <v>Nov</v>
      </c>
      <c r="L674" t="str">
        <f t="shared" si="130"/>
        <v>Nov 2022</v>
      </c>
    </row>
    <row r="675" spans="1:12" x14ac:dyDescent="0.25">
      <c r="A675" s="1">
        <f t="shared" si="131"/>
        <v>44870</v>
      </c>
      <c r="B675">
        <f t="shared" si="120"/>
        <v>2022</v>
      </c>
      <c r="C675">
        <f t="shared" si="121"/>
        <v>11</v>
      </c>
      <c r="D675">
        <f t="shared" si="122"/>
        <v>5</v>
      </c>
      <c r="E675">
        <f t="shared" si="123"/>
        <v>202211</v>
      </c>
      <c r="F675">
        <f t="shared" si="124"/>
        <v>2023</v>
      </c>
      <c r="G675">
        <f t="shared" si="125"/>
        <v>2</v>
      </c>
      <c r="H675" s="4">
        <f t="shared" si="126"/>
        <v>5</v>
      </c>
      <c r="I675" s="4">
        <f t="shared" si="127"/>
        <v>202302</v>
      </c>
      <c r="J675" t="str">
        <f t="shared" si="128"/>
        <v>FY2023</v>
      </c>
      <c r="K675" t="str">
        <f t="shared" si="129"/>
        <v>Nov</v>
      </c>
      <c r="L675" t="str">
        <f t="shared" si="130"/>
        <v>Nov 2022</v>
      </c>
    </row>
    <row r="676" spans="1:12" x14ac:dyDescent="0.25">
      <c r="A676" s="1">
        <f t="shared" si="131"/>
        <v>44871</v>
      </c>
      <c r="B676">
        <f t="shared" si="120"/>
        <v>2022</v>
      </c>
      <c r="C676">
        <f t="shared" si="121"/>
        <v>11</v>
      </c>
      <c r="D676">
        <f t="shared" si="122"/>
        <v>6</v>
      </c>
      <c r="E676">
        <f t="shared" si="123"/>
        <v>202211</v>
      </c>
      <c r="F676">
        <f t="shared" si="124"/>
        <v>2023</v>
      </c>
      <c r="G676">
        <f t="shared" si="125"/>
        <v>2</v>
      </c>
      <c r="H676" s="4">
        <f t="shared" si="126"/>
        <v>6</v>
      </c>
      <c r="I676" s="4">
        <f t="shared" si="127"/>
        <v>202302</v>
      </c>
      <c r="J676" t="str">
        <f t="shared" si="128"/>
        <v>FY2023</v>
      </c>
      <c r="K676" t="str">
        <f t="shared" si="129"/>
        <v>Nov</v>
      </c>
      <c r="L676" t="str">
        <f t="shared" si="130"/>
        <v>Nov 2022</v>
      </c>
    </row>
    <row r="677" spans="1:12" x14ac:dyDescent="0.25">
      <c r="A677" s="1">
        <f t="shared" si="131"/>
        <v>44872</v>
      </c>
      <c r="B677">
        <f t="shared" si="120"/>
        <v>2022</v>
      </c>
      <c r="C677">
        <f t="shared" si="121"/>
        <v>11</v>
      </c>
      <c r="D677">
        <f t="shared" si="122"/>
        <v>7</v>
      </c>
      <c r="E677">
        <f t="shared" si="123"/>
        <v>202211</v>
      </c>
      <c r="F677">
        <f t="shared" si="124"/>
        <v>2023</v>
      </c>
      <c r="G677">
        <f t="shared" si="125"/>
        <v>2</v>
      </c>
      <c r="H677" s="4">
        <f t="shared" si="126"/>
        <v>7</v>
      </c>
      <c r="I677" s="4">
        <f t="shared" si="127"/>
        <v>202302</v>
      </c>
      <c r="J677" t="str">
        <f t="shared" si="128"/>
        <v>FY2023</v>
      </c>
      <c r="K677" t="str">
        <f t="shared" si="129"/>
        <v>Nov</v>
      </c>
      <c r="L677" t="str">
        <f t="shared" si="130"/>
        <v>Nov 2022</v>
      </c>
    </row>
    <row r="678" spans="1:12" x14ac:dyDescent="0.25">
      <c r="A678" s="1">
        <f t="shared" si="131"/>
        <v>44873</v>
      </c>
      <c r="B678">
        <f t="shared" si="120"/>
        <v>2022</v>
      </c>
      <c r="C678">
        <f t="shared" si="121"/>
        <v>11</v>
      </c>
      <c r="D678">
        <f t="shared" si="122"/>
        <v>8</v>
      </c>
      <c r="E678">
        <f t="shared" si="123"/>
        <v>202211</v>
      </c>
      <c r="F678">
        <f t="shared" si="124"/>
        <v>2023</v>
      </c>
      <c r="G678">
        <f t="shared" si="125"/>
        <v>2</v>
      </c>
      <c r="H678" s="4">
        <f t="shared" si="126"/>
        <v>8</v>
      </c>
      <c r="I678" s="4">
        <f t="shared" si="127"/>
        <v>202302</v>
      </c>
      <c r="J678" t="str">
        <f t="shared" si="128"/>
        <v>FY2023</v>
      </c>
      <c r="K678" t="str">
        <f t="shared" si="129"/>
        <v>Nov</v>
      </c>
      <c r="L678" t="str">
        <f t="shared" si="130"/>
        <v>Nov 2022</v>
      </c>
    </row>
    <row r="679" spans="1:12" x14ac:dyDescent="0.25">
      <c r="A679" s="1">
        <f t="shared" si="131"/>
        <v>44874</v>
      </c>
      <c r="B679">
        <f t="shared" si="120"/>
        <v>2022</v>
      </c>
      <c r="C679">
        <f t="shared" si="121"/>
        <v>11</v>
      </c>
      <c r="D679">
        <f t="shared" si="122"/>
        <v>9</v>
      </c>
      <c r="E679">
        <f t="shared" si="123"/>
        <v>202211</v>
      </c>
      <c r="F679">
        <f t="shared" si="124"/>
        <v>2023</v>
      </c>
      <c r="G679">
        <f t="shared" si="125"/>
        <v>2</v>
      </c>
      <c r="H679" s="4">
        <f t="shared" si="126"/>
        <v>9</v>
      </c>
      <c r="I679" s="4">
        <f t="shared" si="127"/>
        <v>202302</v>
      </c>
      <c r="J679" t="str">
        <f t="shared" si="128"/>
        <v>FY2023</v>
      </c>
      <c r="K679" t="str">
        <f t="shared" si="129"/>
        <v>Nov</v>
      </c>
      <c r="L679" t="str">
        <f t="shared" si="130"/>
        <v>Nov 2022</v>
      </c>
    </row>
    <row r="680" spans="1:12" x14ac:dyDescent="0.25">
      <c r="A680" s="1">
        <f t="shared" si="131"/>
        <v>44875</v>
      </c>
      <c r="B680">
        <f t="shared" si="120"/>
        <v>2022</v>
      </c>
      <c r="C680">
        <f t="shared" si="121"/>
        <v>11</v>
      </c>
      <c r="D680">
        <f t="shared" si="122"/>
        <v>10</v>
      </c>
      <c r="E680">
        <f t="shared" si="123"/>
        <v>202211</v>
      </c>
      <c r="F680">
        <f t="shared" si="124"/>
        <v>2023</v>
      </c>
      <c r="G680">
        <f t="shared" si="125"/>
        <v>2</v>
      </c>
      <c r="H680" s="4">
        <f t="shared" si="126"/>
        <v>10</v>
      </c>
      <c r="I680" s="4">
        <f t="shared" si="127"/>
        <v>202302</v>
      </c>
      <c r="J680" t="str">
        <f t="shared" si="128"/>
        <v>FY2023</v>
      </c>
      <c r="K680" t="str">
        <f t="shared" si="129"/>
        <v>Nov</v>
      </c>
      <c r="L680" t="str">
        <f t="shared" si="130"/>
        <v>Nov 2022</v>
      </c>
    </row>
    <row r="681" spans="1:12" x14ac:dyDescent="0.25">
      <c r="A681" s="1">
        <f t="shared" si="131"/>
        <v>44876</v>
      </c>
      <c r="B681">
        <f t="shared" si="120"/>
        <v>2022</v>
      </c>
      <c r="C681">
        <f t="shared" si="121"/>
        <v>11</v>
      </c>
      <c r="D681">
        <f t="shared" si="122"/>
        <v>11</v>
      </c>
      <c r="E681">
        <f t="shared" si="123"/>
        <v>202211</v>
      </c>
      <c r="F681">
        <f t="shared" si="124"/>
        <v>2023</v>
      </c>
      <c r="G681">
        <f t="shared" si="125"/>
        <v>2</v>
      </c>
      <c r="H681" s="4">
        <f t="shared" si="126"/>
        <v>11</v>
      </c>
      <c r="I681" s="4">
        <f t="shared" si="127"/>
        <v>202302</v>
      </c>
      <c r="J681" t="str">
        <f t="shared" si="128"/>
        <v>FY2023</v>
      </c>
      <c r="K681" t="str">
        <f t="shared" si="129"/>
        <v>Nov</v>
      </c>
      <c r="L681" t="str">
        <f t="shared" si="130"/>
        <v>Nov 2022</v>
      </c>
    </row>
    <row r="682" spans="1:12" x14ac:dyDescent="0.25">
      <c r="A682" s="1">
        <f t="shared" si="131"/>
        <v>44877</v>
      </c>
      <c r="B682">
        <f t="shared" si="120"/>
        <v>2022</v>
      </c>
      <c r="C682">
        <f t="shared" si="121"/>
        <v>11</v>
      </c>
      <c r="D682">
        <f t="shared" si="122"/>
        <v>12</v>
      </c>
      <c r="E682">
        <f t="shared" si="123"/>
        <v>202211</v>
      </c>
      <c r="F682">
        <f t="shared" si="124"/>
        <v>2023</v>
      </c>
      <c r="G682">
        <f t="shared" si="125"/>
        <v>2</v>
      </c>
      <c r="H682" s="4">
        <f t="shared" si="126"/>
        <v>12</v>
      </c>
      <c r="I682" s="4">
        <f t="shared" si="127"/>
        <v>202302</v>
      </c>
      <c r="J682" t="str">
        <f t="shared" si="128"/>
        <v>FY2023</v>
      </c>
      <c r="K682" t="str">
        <f t="shared" si="129"/>
        <v>Nov</v>
      </c>
      <c r="L682" t="str">
        <f t="shared" si="130"/>
        <v>Nov 2022</v>
      </c>
    </row>
    <row r="683" spans="1:12" x14ac:dyDescent="0.25">
      <c r="A683" s="1">
        <f t="shared" si="131"/>
        <v>44878</v>
      </c>
      <c r="B683">
        <f t="shared" si="120"/>
        <v>2022</v>
      </c>
      <c r="C683">
        <f t="shared" si="121"/>
        <v>11</v>
      </c>
      <c r="D683">
        <f t="shared" si="122"/>
        <v>13</v>
      </c>
      <c r="E683">
        <f t="shared" si="123"/>
        <v>202211</v>
      </c>
      <c r="F683">
        <f t="shared" si="124"/>
        <v>2023</v>
      </c>
      <c r="G683">
        <f t="shared" si="125"/>
        <v>2</v>
      </c>
      <c r="H683" s="4">
        <f t="shared" si="126"/>
        <v>13</v>
      </c>
      <c r="I683" s="4">
        <f t="shared" si="127"/>
        <v>202302</v>
      </c>
      <c r="J683" t="str">
        <f t="shared" si="128"/>
        <v>FY2023</v>
      </c>
      <c r="K683" t="str">
        <f t="shared" si="129"/>
        <v>Nov</v>
      </c>
      <c r="L683" t="str">
        <f t="shared" si="130"/>
        <v>Nov 2022</v>
      </c>
    </row>
    <row r="684" spans="1:12" x14ac:dyDescent="0.25">
      <c r="A684" s="1">
        <f t="shared" si="131"/>
        <v>44879</v>
      </c>
      <c r="B684">
        <f t="shared" si="120"/>
        <v>2022</v>
      </c>
      <c r="C684">
        <f t="shared" si="121"/>
        <v>11</v>
      </c>
      <c r="D684">
        <f t="shared" si="122"/>
        <v>14</v>
      </c>
      <c r="E684">
        <f t="shared" si="123"/>
        <v>202211</v>
      </c>
      <c r="F684">
        <f t="shared" si="124"/>
        <v>2023</v>
      </c>
      <c r="G684">
        <f t="shared" si="125"/>
        <v>2</v>
      </c>
      <c r="H684" s="4">
        <f t="shared" si="126"/>
        <v>14</v>
      </c>
      <c r="I684" s="4">
        <f t="shared" si="127"/>
        <v>202302</v>
      </c>
      <c r="J684" t="str">
        <f t="shared" si="128"/>
        <v>FY2023</v>
      </c>
      <c r="K684" t="str">
        <f t="shared" si="129"/>
        <v>Nov</v>
      </c>
      <c r="L684" t="str">
        <f t="shared" si="130"/>
        <v>Nov 2022</v>
      </c>
    </row>
    <row r="685" spans="1:12" x14ac:dyDescent="0.25">
      <c r="A685" s="1">
        <f t="shared" si="131"/>
        <v>44880</v>
      </c>
      <c r="B685">
        <f t="shared" si="120"/>
        <v>2022</v>
      </c>
      <c r="C685">
        <f t="shared" si="121"/>
        <v>11</v>
      </c>
      <c r="D685">
        <f t="shared" si="122"/>
        <v>15</v>
      </c>
      <c r="E685">
        <f t="shared" si="123"/>
        <v>202211</v>
      </c>
      <c r="F685">
        <f t="shared" si="124"/>
        <v>2023</v>
      </c>
      <c r="G685">
        <f t="shared" si="125"/>
        <v>2</v>
      </c>
      <c r="H685" s="4">
        <f t="shared" si="126"/>
        <v>15</v>
      </c>
      <c r="I685" s="4">
        <f t="shared" si="127"/>
        <v>202302</v>
      </c>
      <c r="J685" t="str">
        <f t="shared" si="128"/>
        <v>FY2023</v>
      </c>
      <c r="K685" t="str">
        <f t="shared" si="129"/>
        <v>Nov</v>
      </c>
      <c r="L685" t="str">
        <f t="shared" si="130"/>
        <v>Nov 2022</v>
      </c>
    </row>
    <row r="686" spans="1:12" x14ac:dyDescent="0.25">
      <c r="A686" s="1">
        <f t="shared" si="131"/>
        <v>44881</v>
      </c>
      <c r="B686">
        <f t="shared" si="120"/>
        <v>2022</v>
      </c>
      <c r="C686">
        <f t="shared" si="121"/>
        <v>11</v>
      </c>
      <c r="D686">
        <f t="shared" si="122"/>
        <v>16</v>
      </c>
      <c r="E686">
        <f t="shared" si="123"/>
        <v>202211</v>
      </c>
      <c r="F686">
        <f t="shared" si="124"/>
        <v>2023</v>
      </c>
      <c r="G686">
        <f t="shared" si="125"/>
        <v>2</v>
      </c>
      <c r="H686" s="4">
        <f t="shared" si="126"/>
        <v>16</v>
      </c>
      <c r="I686" s="4">
        <f t="shared" si="127"/>
        <v>202302</v>
      </c>
      <c r="J686" t="str">
        <f t="shared" si="128"/>
        <v>FY2023</v>
      </c>
      <c r="K686" t="str">
        <f t="shared" si="129"/>
        <v>Nov</v>
      </c>
      <c r="L686" t="str">
        <f t="shared" si="130"/>
        <v>Nov 2022</v>
      </c>
    </row>
    <row r="687" spans="1:12" x14ac:dyDescent="0.25">
      <c r="A687" s="1">
        <f t="shared" si="131"/>
        <v>44882</v>
      </c>
      <c r="B687">
        <f t="shared" si="120"/>
        <v>2022</v>
      </c>
      <c r="C687">
        <f t="shared" si="121"/>
        <v>11</v>
      </c>
      <c r="D687">
        <f t="shared" si="122"/>
        <v>17</v>
      </c>
      <c r="E687">
        <f t="shared" si="123"/>
        <v>202211</v>
      </c>
      <c r="F687">
        <f t="shared" si="124"/>
        <v>2023</v>
      </c>
      <c r="G687">
        <f t="shared" si="125"/>
        <v>2</v>
      </c>
      <c r="H687" s="4">
        <f t="shared" si="126"/>
        <v>17</v>
      </c>
      <c r="I687" s="4">
        <f t="shared" si="127"/>
        <v>202302</v>
      </c>
      <c r="J687" t="str">
        <f t="shared" si="128"/>
        <v>FY2023</v>
      </c>
      <c r="K687" t="str">
        <f t="shared" si="129"/>
        <v>Nov</v>
      </c>
      <c r="L687" t="str">
        <f t="shared" si="130"/>
        <v>Nov 2022</v>
      </c>
    </row>
    <row r="688" spans="1:12" x14ac:dyDescent="0.25">
      <c r="A688" s="1">
        <f t="shared" si="131"/>
        <v>44883</v>
      </c>
      <c r="B688">
        <f t="shared" si="120"/>
        <v>2022</v>
      </c>
      <c r="C688">
        <f t="shared" si="121"/>
        <v>11</v>
      </c>
      <c r="D688">
        <f t="shared" si="122"/>
        <v>18</v>
      </c>
      <c r="E688">
        <f t="shared" si="123"/>
        <v>202211</v>
      </c>
      <c r="F688">
        <f t="shared" si="124"/>
        <v>2023</v>
      </c>
      <c r="G688">
        <f t="shared" si="125"/>
        <v>2</v>
      </c>
      <c r="H688" s="4">
        <f t="shared" si="126"/>
        <v>18</v>
      </c>
      <c r="I688" s="4">
        <f t="shared" si="127"/>
        <v>202302</v>
      </c>
      <c r="J688" t="str">
        <f t="shared" si="128"/>
        <v>FY2023</v>
      </c>
      <c r="K688" t="str">
        <f t="shared" si="129"/>
        <v>Nov</v>
      </c>
      <c r="L688" t="str">
        <f t="shared" si="130"/>
        <v>Nov 2022</v>
      </c>
    </row>
    <row r="689" spans="1:12" x14ac:dyDescent="0.25">
      <c r="A689" s="1">
        <f t="shared" si="131"/>
        <v>44884</v>
      </c>
      <c r="B689">
        <f t="shared" si="120"/>
        <v>2022</v>
      </c>
      <c r="C689">
        <f t="shared" si="121"/>
        <v>11</v>
      </c>
      <c r="D689">
        <f t="shared" si="122"/>
        <v>19</v>
      </c>
      <c r="E689">
        <f t="shared" si="123"/>
        <v>202211</v>
      </c>
      <c r="F689">
        <f t="shared" si="124"/>
        <v>2023</v>
      </c>
      <c r="G689">
        <f t="shared" si="125"/>
        <v>2</v>
      </c>
      <c r="H689" s="4">
        <f t="shared" si="126"/>
        <v>19</v>
      </c>
      <c r="I689" s="4">
        <f t="shared" si="127"/>
        <v>202302</v>
      </c>
      <c r="J689" t="str">
        <f t="shared" si="128"/>
        <v>FY2023</v>
      </c>
      <c r="K689" t="str">
        <f t="shared" si="129"/>
        <v>Nov</v>
      </c>
      <c r="L689" t="str">
        <f t="shared" si="130"/>
        <v>Nov 2022</v>
      </c>
    </row>
    <row r="690" spans="1:12" x14ac:dyDescent="0.25">
      <c r="A690" s="1">
        <f t="shared" si="131"/>
        <v>44885</v>
      </c>
      <c r="B690">
        <f t="shared" si="120"/>
        <v>2022</v>
      </c>
      <c r="C690">
        <f t="shared" si="121"/>
        <v>11</v>
      </c>
      <c r="D690">
        <f t="shared" si="122"/>
        <v>20</v>
      </c>
      <c r="E690">
        <f t="shared" si="123"/>
        <v>202211</v>
      </c>
      <c r="F690">
        <f t="shared" si="124"/>
        <v>2023</v>
      </c>
      <c r="G690">
        <f t="shared" si="125"/>
        <v>2</v>
      </c>
      <c r="H690" s="4">
        <f t="shared" si="126"/>
        <v>20</v>
      </c>
      <c r="I690" s="4">
        <f t="shared" si="127"/>
        <v>202302</v>
      </c>
      <c r="J690" t="str">
        <f t="shared" si="128"/>
        <v>FY2023</v>
      </c>
      <c r="K690" t="str">
        <f t="shared" si="129"/>
        <v>Nov</v>
      </c>
      <c r="L690" t="str">
        <f t="shared" si="130"/>
        <v>Nov 2022</v>
      </c>
    </row>
    <row r="691" spans="1:12" x14ac:dyDescent="0.25">
      <c r="A691" s="1">
        <f t="shared" si="131"/>
        <v>44886</v>
      </c>
      <c r="B691">
        <f t="shared" si="120"/>
        <v>2022</v>
      </c>
      <c r="C691">
        <f t="shared" si="121"/>
        <v>11</v>
      </c>
      <c r="D691">
        <f t="shared" si="122"/>
        <v>21</v>
      </c>
      <c r="E691">
        <f t="shared" si="123"/>
        <v>202211</v>
      </c>
      <c r="F691">
        <f t="shared" si="124"/>
        <v>2023</v>
      </c>
      <c r="G691">
        <f t="shared" si="125"/>
        <v>2</v>
      </c>
      <c r="H691" s="4">
        <f t="shared" si="126"/>
        <v>21</v>
      </c>
      <c r="I691" s="4">
        <f t="shared" si="127"/>
        <v>202302</v>
      </c>
      <c r="J691" t="str">
        <f t="shared" si="128"/>
        <v>FY2023</v>
      </c>
      <c r="K691" t="str">
        <f t="shared" si="129"/>
        <v>Nov</v>
      </c>
      <c r="L691" t="str">
        <f t="shared" si="130"/>
        <v>Nov 2022</v>
      </c>
    </row>
    <row r="692" spans="1:12" x14ac:dyDescent="0.25">
      <c r="A692" s="1">
        <f t="shared" si="131"/>
        <v>44887</v>
      </c>
      <c r="B692">
        <f t="shared" si="120"/>
        <v>2022</v>
      </c>
      <c r="C692">
        <f t="shared" si="121"/>
        <v>11</v>
      </c>
      <c r="D692">
        <f t="shared" si="122"/>
        <v>22</v>
      </c>
      <c r="E692">
        <f t="shared" si="123"/>
        <v>202211</v>
      </c>
      <c r="F692">
        <f t="shared" si="124"/>
        <v>2023</v>
      </c>
      <c r="G692">
        <f t="shared" si="125"/>
        <v>2</v>
      </c>
      <c r="H692" s="4">
        <f t="shared" si="126"/>
        <v>22</v>
      </c>
      <c r="I692" s="4">
        <f t="shared" si="127"/>
        <v>202302</v>
      </c>
      <c r="J692" t="str">
        <f t="shared" si="128"/>
        <v>FY2023</v>
      </c>
      <c r="K692" t="str">
        <f t="shared" si="129"/>
        <v>Nov</v>
      </c>
      <c r="L692" t="str">
        <f t="shared" si="130"/>
        <v>Nov 2022</v>
      </c>
    </row>
    <row r="693" spans="1:12" x14ac:dyDescent="0.25">
      <c r="A693" s="1">
        <f t="shared" si="131"/>
        <v>44888</v>
      </c>
      <c r="B693">
        <f t="shared" si="120"/>
        <v>2022</v>
      </c>
      <c r="C693">
        <f t="shared" si="121"/>
        <v>11</v>
      </c>
      <c r="D693">
        <f t="shared" si="122"/>
        <v>23</v>
      </c>
      <c r="E693">
        <f t="shared" si="123"/>
        <v>202211</v>
      </c>
      <c r="F693">
        <f t="shared" si="124"/>
        <v>2023</v>
      </c>
      <c r="G693">
        <f t="shared" si="125"/>
        <v>2</v>
      </c>
      <c r="H693" s="4">
        <f t="shared" si="126"/>
        <v>23</v>
      </c>
      <c r="I693" s="4">
        <f t="shared" si="127"/>
        <v>202302</v>
      </c>
      <c r="J693" t="str">
        <f t="shared" si="128"/>
        <v>FY2023</v>
      </c>
      <c r="K693" t="str">
        <f t="shared" si="129"/>
        <v>Nov</v>
      </c>
      <c r="L693" t="str">
        <f t="shared" si="130"/>
        <v>Nov 2022</v>
      </c>
    </row>
    <row r="694" spans="1:12" x14ac:dyDescent="0.25">
      <c r="A694" s="1">
        <f t="shared" si="131"/>
        <v>44889</v>
      </c>
      <c r="B694">
        <f t="shared" si="120"/>
        <v>2022</v>
      </c>
      <c r="C694">
        <f t="shared" si="121"/>
        <v>11</v>
      </c>
      <c r="D694">
        <f t="shared" si="122"/>
        <v>24</v>
      </c>
      <c r="E694">
        <f t="shared" si="123"/>
        <v>202211</v>
      </c>
      <c r="F694">
        <f t="shared" si="124"/>
        <v>2023</v>
      </c>
      <c r="G694">
        <f t="shared" si="125"/>
        <v>2</v>
      </c>
      <c r="H694" s="4">
        <f t="shared" si="126"/>
        <v>24</v>
      </c>
      <c r="I694" s="4">
        <f t="shared" si="127"/>
        <v>202302</v>
      </c>
      <c r="J694" t="str">
        <f t="shared" si="128"/>
        <v>FY2023</v>
      </c>
      <c r="K694" t="str">
        <f t="shared" si="129"/>
        <v>Nov</v>
      </c>
      <c r="L694" t="str">
        <f t="shared" si="130"/>
        <v>Nov 2022</v>
      </c>
    </row>
    <row r="695" spans="1:12" x14ac:dyDescent="0.25">
      <c r="A695" s="1">
        <f t="shared" si="131"/>
        <v>44890</v>
      </c>
      <c r="B695">
        <f t="shared" si="120"/>
        <v>2022</v>
      </c>
      <c r="C695">
        <f t="shared" si="121"/>
        <v>11</v>
      </c>
      <c r="D695">
        <f t="shared" si="122"/>
        <v>25</v>
      </c>
      <c r="E695">
        <f t="shared" si="123"/>
        <v>202211</v>
      </c>
      <c r="F695">
        <f t="shared" si="124"/>
        <v>2023</v>
      </c>
      <c r="G695">
        <f t="shared" si="125"/>
        <v>2</v>
      </c>
      <c r="H695" s="4">
        <f t="shared" si="126"/>
        <v>25</v>
      </c>
      <c r="I695" s="4">
        <f t="shared" si="127"/>
        <v>202302</v>
      </c>
      <c r="J695" t="str">
        <f t="shared" si="128"/>
        <v>FY2023</v>
      </c>
      <c r="K695" t="str">
        <f t="shared" si="129"/>
        <v>Nov</v>
      </c>
      <c r="L695" t="str">
        <f t="shared" si="130"/>
        <v>Nov 2022</v>
      </c>
    </row>
    <row r="696" spans="1:12" x14ac:dyDescent="0.25">
      <c r="A696" s="1">
        <f t="shared" si="131"/>
        <v>44891</v>
      </c>
      <c r="B696">
        <f t="shared" si="120"/>
        <v>2022</v>
      </c>
      <c r="C696">
        <f t="shared" si="121"/>
        <v>11</v>
      </c>
      <c r="D696">
        <f t="shared" si="122"/>
        <v>26</v>
      </c>
      <c r="E696">
        <f t="shared" si="123"/>
        <v>202211</v>
      </c>
      <c r="F696">
        <f t="shared" si="124"/>
        <v>2023</v>
      </c>
      <c r="G696">
        <f t="shared" si="125"/>
        <v>2</v>
      </c>
      <c r="H696" s="4">
        <f t="shared" si="126"/>
        <v>26</v>
      </c>
      <c r="I696" s="4">
        <f t="shared" si="127"/>
        <v>202302</v>
      </c>
      <c r="J696" t="str">
        <f t="shared" si="128"/>
        <v>FY2023</v>
      </c>
      <c r="K696" t="str">
        <f t="shared" si="129"/>
        <v>Nov</v>
      </c>
      <c r="L696" t="str">
        <f t="shared" si="130"/>
        <v>Nov 2022</v>
      </c>
    </row>
    <row r="697" spans="1:12" x14ac:dyDescent="0.25">
      <c r="A697" s="1">
        <f t="shared" si="131"/>
        <v>44892</v>
      </c>
      <c r="B697">
        <f t="shared" si="120"/>
        <v>2022</v>
      </c>
      <c r="C697">
        <f t="shared" si="121"/>
        <v>11</v>
      </c>
      <c r="D697">
        <f t="shared" si="122"/>
        <v>27</v>
      </c>
      <c r="E697">
        <f t="shared" si="123"/>
        <v>202211</v>
      </c>
      <c r="F697">
        <f t="shared" si="124"/>
        <v>2023</v>
      </c>
      <c r="G697">
        <f t="shared" si="125"/>
        <v>2</v>
      </c>
      <c r="H697" s="4">
        <f t="shared" si="126"/>
        <v>27</v>
      </c>
      <c r="I697" s="4">
        <f t="shared" si="127"/>
        <v>202302</v>
      </c>
      <c r="J697" t="str">
        <f t="shared" si="128"/>
        <v>FY2023</v>
      </c>
      <c r="K697" t="str">
        <f t="shared" si="129"/>
        <v>Nov</v>
      </c>
      <c r="L697" t="str">
        <f t="shared" si="130"/>
        <v>Nov 2022</v>
      </c>
    </row>
    <row r="698" spans="1:12" x14ac:dyDescent="0.25">
      <c r="A698" s="1">
        <f t="shared" si="131"/>
        <v>44893</v>
      </c>
      <c r="B698">
        <f t="shared" si="120"/>
        <v>2022</v>
      </c>
      <c r="C698">
        <f t="shared" si="121"/>
        <v>11</v>
      </c>
      <c r="D698">
        <f t="shared" si="122"/>
        <v>28</v>
      </c>
      <c r="E698">
        <f t="shared" si="123"/>
        <v>202211</v>
      </c>
      <c r="F698">
        <f t="shared" si="124"/>
        <v>2023</v>
      </c>
      <c r="G698">
        <f t="shared" si="125"/>
        <v>2</v>
      </c>
      <c r="H698" s="4">
        <f t="shared" si="126"/>
        <v>28</v>
      </c>
      <c r="I698" s="4">
        <f t="shared" si="127"/>
        <v>202302</v>
      </c>
      <c r="J698" t="str">
        <f t="shared" si="128"/>
        <v>FY2023</v>
      </c>
      <c r="K698" t="str">
        <f t="shared" si="129"/>
        <v>Nov</v>
      </c>
      <c r="L698" t="str">
        <f t="shared" si="130"/>
        <v>Nov 2022</v>
      </c>
    </row>
    <row r="699" spans="1:12" x14ac:dyDescent="0.25">
      <c r="A699" s="1">
        <f t="shared" si="131"/>
        <v>44894</v>
      </c>
      <c r="B699">
        <f t="shared" si="120"/>
        <v>2022</v>
      </c>
      <c r="C699">
        <f t="shared" si="121"/>
        <v>11</v>
      </c>
      <c r="D699">
        <f t="shared" si="122"/>
        <v>29</v>
      </c>
      <c r="E699">
        <f t="shared" si="123"/>
        <v>202211</v>
      </c>
      <c r="F699">
        <f t="shared" si="124"/>
        <v>2023</v>
      </c>
      <c r="G699">
        <f t="shared" si="125"/>
        <v>2</v>
      </c>
      <c r="H699" s="4">
        <f t="shared" si="126"/>
        <v>29</v>
      </c>
      <c r="I699" s="4">
        <f t="shared" si="127"/>
        <v>202302</v>
      </c>
      <c r="J699" t="str">
        <f t="shared" si="128"/>
        <v>FY2023</v>
      </c>
      <c r="K699" t="str">
        <f t="shared" si="129"/>
        <v>Nov</v>
      </c>
      <c r="L699" t="str">
        <f t="shared" si="130"/>
        <v>Nov 2022</v>
      </c>
    </row>
    <row r="700" spans="1:12" x14ac:dyDescent="0.25">
      <c r="A700" s="1">
        <f t="shared" si="131"/>
        <v>44895</v>
      </c>
      <c r="B700">
        <f t="shared" si="120"/>
        <v>2022</v>
      </c>
      <c r="C700">
        <f t="shared" si="121"/>
        <v>11</v>
      </c>
      <c r="D700">
        <f t="shared" si="122"/>
        <v>30</v>
      </c>
      <c r="E700">
        <f t="shared" si="123"/>
        <v>202211</v>
      </c>
      <c r="F700">
        <f t="shared" si="124"/>
        <v>2023</v>
      </c>
      <c r="G700">
        <f t="shared" si="125"/>
        <v>2</v>
      </c>
      <c r="H700" s="4">
        <f t="shared" si="126"/>
        <v>30</v>
      </c>
      <c r="I700" s="4">
        <f t="shared" si="127"/>
        <v>202302</v>
      </c>
      <c r="J700" t="str">
        <f t="shared" si="128"/>
        <v>FY2023</v>
      </c>
      <c r="K700" t="str">
        <f t="shared" si="129"/>
        <v>Nov</v>
      </c>
      <c r="L700" t="str">
        <f t="shared" si="130"/>
        <v>Nov 2022</v>
      </c>
    </row>
    <row r="701" spans="1:12" x14ac:dyDescent="0.25">
      <c r="A701" s="1">
        <f t="shared" si="131"/>
        <v>44896</v>
      </c>
      <c r="B701">
        <f t="shared" si="120"/>
        <v>2022</v>
      </c>
      <c r="C701">
        <f t="shared" si="121"/>
        <v>12</v>
      </c>
      <c r="D701">
        <f t="shared" si="122"/>
        <v>1</v>
      </c>
      <c r="E701">
        <f t="shared" si="123"/>
        <v>202212</v>
      </c>
      <c r="F701">
        <f t="shared" si="124"/>
        <v>2023</v>
      </c>
      <c r="G701">
        <f t="shared" si="125"/>
        <v>3</v>
      </c>
      <c r="H701" s="4">
        <f t="shared" si="126"/>
        <v>1</v>
      </c>
      <c r="I701" s="4">
        <f t="shared" si="127"/>
        <v>202303</v>
      </c>
      <c r="J701" t="str">
        <f t="shared" si="128"/>
        <v>FY2023</v>
      </c>
      <c r="K701" t="str">
        <f t="shared" si="129"/>
        <v>Dec</v>
      </c>
      <c r="L701" t="str">
        <f t="shared" si="130"/>
        <v>Dec 2022</v>
      </c>
    </row>
    <row r="702" spans="1:12" x14ac:dyDescent="0.25">
      <c r="A702" s="1">
        <f t="shared" si="131"/>
        <v>44897</v>
      </c>
      <c r="B702">
        <f t="shared" si="120"/>
        <v>2022</v>
      </c>
      <c r="C702">
        <f t="shared" si="121"/>
        <v>12</v>
      </c>
      <c r="D702">
        <f t="shared" si="122"/>
        <v>2</v>
      </c>
      <c r="E702">
        <f t="shared" si="123"/>
        <v>202212</v>
      </c>
      <c r="F702">
        <f t="shared" si="124"/>
        <v>2023</v>
      </c>
      <c r="G702">
        <f t="shared" si="125"/>
        <v>3</v>
      </c>
      <c r="H702" s="4">
        <f t="shared" si="126"/>
        <v>2</v>
      </c>
      <c r="I702" s="4">
        <f t="shared" si="127"/>
        <v>202303</v>
      </c>
      <c r="J702" t="str">
        <f t="shared" si="128"/>
        <v>FY2023</v>
      </c>
      <c r="K702" t="str">
        <f t="shared" si="129"/>
        <v>Dec</v>
      </c>
      <c r="L702" t="str">
        <f t="shared" si="130"/>
        <v>Dec 2022</v>
      </c>
    </row>
    <row r="703" spans="1:12" x14ac:dyDescent="0.25">
      <c r="A703" s="1">
        <f t="shared" si="131"/>
        <v>44898</v>
      </c>
      <c r="B703">
        <f t="shared" si="120"/>
        <v>2022</v>
      </c>
      <c r="C703">
        <f t="shared" si="121"/>
        <v>12</v>
      </c>
      <c r="D703">
        <f t="shared" si="122"/>
        <v>3</v>
      </c>
      <c r="E703">
        <f t="shared" si="123"/>
        <v>202212</v>
      </c>
      <c r="F703">
        <f t="shared" si="124"/>
        <v>2023</v>
      </c>
      <c r="G703">
        <f t="shared" si="125"/>
        <v>3</v>
      </c>
      <c r="H703" s="4">
        <f t="shared" si="126"/>
        <v>3</v>
      </c>
      <c r="I703" s="4">
        <f t="shared" si="127"/>
        <v>202303</v>
      </c>
      <c r="J703" t="str">
        <f t="shared" si="128"/>
        <v>FY2023</v>
      </c>
      <c r="K703" t="str">
        <f t="shared" si="129"/>
        <v>Dec</v>
      </c>
      <c r="L703" t="str">
        <f t="shared" si="130"/>
        <v>Dec 2022</v>
      </c>
    </row>
    <row r="704" spans="1:12" x14ac:dyDescent="0.25">
      <c r="A704" s="1">
        <f t="shared" si="131"/>
        <v>44899</v>
      </c>
      <c r="B704">
        <f t="shared" si="120"/>
        <v>2022</v>
      </c>
      <c r="C704">
        <f t="shared" si="121"/>
        <v>12</v>
      </c>
      <c r="D704">
        <f t="shared" si="122"/>
        <v>4</v>
      </c>
      <c r="E704">
        <f t="shared" si="123"/>
        <v>202212</v>
      </c>
      <c r="F704">
        <f t="shared" si="124"/>
        <v>2023</v>
      </c>
      <c r="G704">
        <f t="shared" si="125"/>
        <v>3</v>
      </c>
      <c r="H704" s="4">
        <f t="shared" si="126"/>
        <v>4</v>
      </c>
      <c r="I704" s="4">
        <f t="shared" si="127"/>
        <v>202303</v>
      </c>
      <c r="J704" t="str">
        <f t="shared" si="128"/>
        <v>FY2023</v>
      </c>
      <c r="K704" t="str">
        <f t="shared" si="129"/>
        <v>Dec</v>
      </c>
      <c r="L704" t="str">
        <f t="shared" si="130"/>
        <v>Dec 2022</v>
      </c>
    </row>
    <row r="705" spans="1:12" x14ac:dyDescent="0.25">
      <c r="A705" s="1">
        <f t="shared" si="131"/>
        <v>44900</v>
      </c>
      <c r="B705">
        <f t="shared" si="120"/>
        <v>2022</v>
      </c>
      <c r="C705">
        <f t="shared" si="121"/>
        <v>12</v>
      </c>
      <c r="D705">
        <f t="shared" si="122"/>
        <v>5</v>
      </c>
      <c r="E705">
        <f t="shared" si="123"/>
        <v>202212</v>
      </c>
      <c r="F705">
        <f t="shared" si="124"/>
        <v>2023</v>
      </c>
      <c r="G705">
        <f t="shared" si="125"/>
        <v>3</v>
      </c>
      <c r="H705" s="4">
        <f t="shared" si="126"/>
        <v>5</v>
      </c>
      <c r="I705" s="4">
        <f t="shared" si="127"/>
        <v>202303</v>
      </c>
      <c r="J705" t="str">
        <f t="shared" si="128"/>
        <v>FY2023</v>
      </c>
      <c r="K705" t="str">
        <f t="shared" si="129"/>
        <v>Dec</v>
      </c>
      <c r="L705" t="str">
        <f t="shared" si="130"/>
        <v>Dec 2022</v>
      </c>
    </row>
    <row r="706" spans="1:12" x14ac:dyDescent="0.25">
      <c r="A706" s="1">
        <f t="shared" si="131"/>
        <v>44901</v>
      </c>
      <c r="B706">
        <f t="shared" si="120"/>
        <v>2022</v>
      </c>
      <c r="C706">
        <f t="shared" si="121"/>
        <v>12</v>
      </c>
      <c r="D706">
        <f t="shared" si="122"/>
        <v>6</v>
      </c>
      <c r="E706">
        <f t="shared" si="123"/>
        <v>202212</v>
      </c>
      <c r="F706">
        <f t="shared" si="124"/>
        <v>2023</v>
      </c>
      <c r="G706">
        <f t="shared" si="125"/>
        <v>3</v>
      </c>
      <c r="H706" s="4">
        <f t="shared" si="126"/>
        <v>6</v>
      </c>
      <c r="I706" s="4">
        <f t="shared" si="127"/>
        <v>202303</v>
      </c>
      <c r="J706" t="str">
        <f t="shared" si="128"/>
        <v>FY2023</v>
      </c>
      <c r="K706" t="str">
        <f t="shared" si="129"/>
        <v>Dec</v>
      </c>
      <c r="L706" t="str">
        <f t="shared" si="130"/>
        <v>Dec 2022</v>
      </c>
    </row>
    <row r="707" spans="1:12" x14ac:dyDescent="0.25">
      <c r="A707" s="1">
        <f t="shared" si="131"/>
        <v>44902</v>
      </c>
      <c r="B707">
        <f t="shared" ref="B707:B732" si="132">YEAR(A707)</f>
        <v>2022</v>
      </c>
      <c r="C707">
        <f t="shared" ref="C707:C732" si="133">MONTH(A707)</f>
        <v>12</v>
      </c>
      <c r="D707">
        <f t="shared" ref="D707:D732" si="134">DAY(A707)</f>
        <v>7</v>
      </c>
      <c r="E707">
        <f t="shared" ref="E707:E770" si="135">B707*100+C707</f>
        <v>202212</v>
      </c>
      <c r="F707">
        <f t="shared" ref="F707:F770" si="136">IF(C707&gt;9,B707+1,B707)</f>
        <v>2023</v>
      </c>
      <c r="G707">
        <f t="shared" ref="G707:G770" si="137">IF(C707&gt;9,C707-9, C707+3)</f>
        <v>3</v>
      </c>
      <c r="H707" s="4">
        <f t="shared" ref="H707:H770" si="138">D707</f>
        <v>7</v>
      </c>
      <c r="I707" s="4">
        <f t="shared" ref="I707:I770" si="139">F707*100+G707</f>
        <v>202303</v>
      </c>
      <c r="J707" t="str">
        <f t="shared" ref="J707:J770" si="140">"FY"&amp;F707</f>
        <v>FY2023</v>
      </c>
      <c r="K707" t="str">
        <f t="shared" ref="K707:K770" si="141">TEXT(DATE(B707,C707,D707), "Mmm")</f>
        <v>Dec</v>
      </c>
      <c r="L707" t="str">
        <f t="shared" ref="L707:L770" si="142">TEXT(DATE(B707,C707,D707), "Mmm YYYY")</f>
        <v>Dec 2022</v>
      </c>
    </row>
    <row r="708" spans="1:12" x14ac:dyDescent="0.25">
      <c r="A708" s="1">
        <f t="shared" ref="A708:A771" si="143">A707+1</f>
        <v>44903</v>
      </c>
      <c r="B708">
        <f t="shared" si="132"/>
        <v>2022</v>
      </c>
      <c r="C708">
        <f t="shared" si="133"/>
        <v>12</v>
      </c>
      <c r="D708">
        <f t="shared" si="134"/>
        <v>8</v>
      </c>
      <c r="E708">
        <f t="shared" si="135"/>
        <v>202212</v>
      </c>
      <c r="F708">
        <f t="shared" si="136"/>
        <v>2023</v>
      </c>
      <c r="G708">
        <f t="shared" si="137"/>
        <v>3</v>
      </c>
      <c r="H708" s="4">
        <f t="shared" si="138"/>
        <v>8</v>
      </c>
      <c r="I708" s="4">
        <f t="shared" si="139"/>
        <v>202303</v>
      </c>
      <c r="J708" t="str">
        <f t="shared" si="140"/>
        <v>FY2023</v>
      </c>
      <c r="K708" t="str">
        <f t="shared" si="141"/>
        <v>Dec</v>
      </c>
      <c r="L708" t="str">
        <f t="shared" si="142"/>
        <v>Dec 2022</v>
      </c>
    </row>
    <row r="709" spans="1:12" x14ac:dyDescent="0.25">
      <c r="A709" s="1">
        <f t="shared" si="143"/>
        <v>44904</v>
      </c>
      <c r="B709">
        <f t="shared" si="132"/>
        <v>2022</v>
      </c>
      <c r="C709">
        <f t="shared" si="133"/>
        <v>12</v>
      </c>
      <c r="D709">
        <f t="shared" si="134"/>
        <v>9</v>
      </c>
      <c r="E709">
        <f t="shared" si="135"/>
        <v>202212</v>
      </c>
      <c r="F709">
        <f t="shared" si="136"/>
        <v>2023</v>
      </c>
      <c r="G709">
        <f t="shared" si="137"/>
        <v>3</v>
      </c>
      <c r="H709" s="4">
        <f t="shared" si="138"/>
        <v>9</v>
      </c>
      <c r="I709" s="4">
        <f t="shared" si="139"/>
        <v>202303</v>
      </c>
      <c r="J709" t="str">
        <f t="shared" si="140"/>
        <v>FY2023</v>
      </c>
      <c r="K709" t="str">
        <f t="shared" si="141"/>
        <v>Dec</v>
      </c>
      <c r="L709" t="str">
        <f t="shared" si="142"/>
        <v>Dec 2022</v>
      </c>
    </row>
    <row r="710" spans="1:12" x14ac:dyDescent="0.25">
      <c r="A710" s="1">
        <f t="shared" si="143"/>
        <v>44905</v>
      </c>
      <c r="B710">
        <f t="shared" si="132"/>
        <v>2022</v>
      </c>
      <c r="C710">
        <f t="shared" si="133"/>
        <v>12</v>
      </c>
      <c r="D710">
        <f t="shared" si="134"/>
        <v>10</v>
      </c>
      <c r="E710">
        <f t="shared" si="135"/>
        <v>202212</v>
      </c>
      <c r="F710">
        <f t="shared" si="136"/>
        <v>2023</v>
      </c>
      <c r="G710">
        <f t="shared" si="137"/>
        <v>3</v>
      </c>
      <c r="H710" s="4">
        <f t="shared" si="138"/>
        <v>10</v>
      </c>
      <c r="I710" s="4">
        <f t="shared" si="139"/>
        <v>202303</v>
      </c>
      <c r="J710" t="str">
        <f t="shared" si="140"/>
        <v>FY2023</v>
      </c>
      <c r="K710" t="str">
        <f t="shared" si="141"/>
        <v>Dec</v>
      </c>
      <c r="L710" t="str">
        <f t="shared" si="142"/>
        <v>Dec 2022</v>
      </c>
    </row>
    <row r="711" spans="1:12" x14ac:dyDescent="0.25">
      <c r="A711" s="1">
        <f t="shared" si="143"/>
        <v>44906</v>
      </c>
      <c r="B711">
        <f t="shared" si="132"/>
        <v>2022</v>
      </c>
      <c r="C711">
        <f t="shared" si="133"/>
        <v>12</v>
      </c>
      <c r="D711">
        <f t="shared" si="134"/>
        <v>11</v>
      </c>
      <c r="E711">
        <f t="shared" si="135"/>
        <v>202212</v>
      </c>
      <c r="F711">
        <f t="shared" si="136"/>
        <v>2023</v>
      </c>
      <c r="G711">
        <f t="shared" si="137"/>
        <v>3</v>
      </c>
      <c r="H711" s="4">
        <f t="shared" si="138"/>
        <v>11</v>
      </c>
      <c r="I711" s="4">
        <f t="shared" si="139"/>
        <v>202303</v>
      </c>
      <c r="J711" t="str">
        <f t="shared" si="140"/>
        <v>FY2023</v>
      </c>
      <c r="K711" t="str">
        <f t="shared" si="141"/>
        <v>Dec</v>
      </c>
      <c r="L711" t="str">
        <f t="shared" si="142"/>
        <v>Dec 2022</v>
      </c>
    </row>
    <row r="712" spans="1:12" x14ac:dyDescent="0.25">
      <c r="A712" s="1">
        <f t="shared" si="143"/>
        <v>44907</v>
      </c>
      <c r="B712">
        <f t="shared" si="132"/>
        <v>2022</v>
      </c>
      <c r="C712">
        <f t="shared" si="133"/>
        <v>12</v>
      </c>
      <c r="D712">
        <f t="shared" si="134"/>
        <v>12</v>
      </c>
      <c r="E712">
        <f t="shared" si="135"/>
        <v>202212</v>
      </c>
      <c r="F712">
        <f t="shared" si="136"/>
        <v>2023</v>
      </c>
      <c r="G712">
        <f t="shared" si="137"/>
        <v>3</v>
      </c>
      <c r="H712" s="4">
        <f t="shared" si="138"/>
        <v>12</v>
      </c>
      <c r="I712" s="4">
        <f t="shared" si="139"/>
        <v>202303</v>
      </c>
      <c r="J712" t="str">
        <f t="shared" si="140"/>
        <v>FY2023</v>
      </c>
      <c r="K712" t="str">
        <f t="shared" si="141"/>
        <v>Dec</v>
      </c>
      <c r="L712" t="str">
        <f t="shared" si="142"/>
        <v>Dec 2022</v>
      </c>
    </row>
    <row r="713" spans="1:12" x14ac:dyDescent="0.25">
      <c r="A713" s="1">
        <f t="shared" si="143"/>
        <v>44908</v>
      </c>
      <c r="B713">
        <f t="shared" si="132"/>
        <v>2022</v>
      </c>
      <c r="C713">
        <f t="shared" si="133"/>
        <v>12</v>
      </c>
      <c r="D713">
        <f t="shared" si="134"/>
        <v>13</v>
      </c>
      <c r="E713">
        <f t="shared" si="135"/>
        <v>202212</v>
      </c>
      <c r="F713">
        <f t="shared" si="136"/>
        <v>2023</v>
      </c>
      <c r="G713">
        <f t="shared" si="137"/>
        <v>3</v>
      </c>
      <c r="H713" s="4">
        <f t="shared" si="138"/>
        <v>13</v>
      </c>
      <c r="I713" s="4">
        <f t="shared" si="139"/>
        <v>202303</v>
      </c>
      <c r="J713" t="str">
        <f t="shared" si="140"/>
        <v>FY2023</v>
      </c>
      <c r="K713" t="str">
        <f t="shared" si="141"/>
        <v>Dec</v>
      </c>
      <c r="L713" t="str">
        <f t="shared" si="142"/>
        <v>Dec 2022</v>
      </c>
    </row>
    <row r="714" spans="1:12" x14ac:dyDescent="0.25">
      <c r="A714" s="1">
        <f t="shared" si="143"/>
        <v>44909</v>
      </c>
      <c r="B714">
        <f t="shared" si="132"/>
        <v>2022</v>
      </c>
      <c r="C714">
        <f t="shared" si="133"/>
        <v>12</v>
      </c>
      <c r="D714">
        <f t="shared" si="134"/>
        <v>14</v>
      </c>
      <c r="E714">
        <f t="shared" si="135"/>
        <v>202212</v>
      </c>
      <c r="F714">
        <f t="shared" si="136"/>
        <v>2023</v>
      </c>
      <c r="G714">
        <f t="shared" si="137"/>
        <v>3</v>
      </c>
      <c r="H714" s="4">
        <f t="shared" si="138"/>
        <v>14</v>
      </c>
      <c r="I714" s="4">
        <f t="shared" si="139"/>
        <v>202303</v>
      </c>
      <c r="J714" t="str">
        <f t="shared" si="140"/>
        <v>FY2023</v>
      </c>
      <c r="K714" t="str">
        <f t="shared" si="141"/>
        <v>Dec</v>
      </c>
      <c r="L714" t="str">
        <f t="shared" si="142"/>
        <v>Dec 2022</v>
      </c>
    </row>
    <row r="715" spans="1:12" x14ac:dyDescent="0.25">
      <c r="A715" s="1">
        <f t="shared" si="143"/>
        <v>44910</v>
      </c>
      <c r="B715">
        <f t="shared" si="132"/>
        <v>2022</v>
      </c>
      <c r="C715">
        <f t="shared" si="133"/>
        <v>12</v>
      </c>
      <c r="D715">
        <f t="shared" si="134"/>
        <v>15</v>
      </c>
      <c r="E715">
        <f t="shared" si="135"/>
        <v>202212</v>
      </c>
      <c r="F715">
        <f t="shared" si="136"/>
        <v>2023</v>
      </c>
      <c r="G715">
        <f t="shared" si="137"/>
        <v>3</v>
      </c>
      <c r="H715" s="4">
        <f t="shared" si="138"/>
        <v>15</v>
      </c>
      <c r="I715" s="4">
        <f t="shared" si="139"/>
        <v>202303</v>
      </c>
      <c r="J715" t="str">
        <f t="shared" si="140"/>
        <v>FY2023</v>
      </c>
      <c r="K715" t="str">
        <f t="shared" si="141"/>
        <v>Dec</v>
      </c>
      <c r="L715" t="str">
        <f t="shared" si="142"/>
        <v>Dec 2022</v>
      </c>
    </row>
    <row r="716" spans="1:12" x14ac:dyDescent="0.25">
      <c r="A716" s="1">
        <f t="shared" si="143"/>
        <v>44911</v>
      </c>
      <c r="B716">
        <f t="shared" si="132"/>
        <v>2022</v>
      </c>
      <c r="C716">
        <f t="shared" si="133"/>
        <v>12</v>
      </c>
      <c r="D716">
        <f t="shared" si="134"/>
        <v>16</v>
      </c>
      <c r="E716">
        <f t="shared" si="135"/>
        <v>202212</v>
      </c>
      <c r="F716">
        <f t="shared" si="136"/>
        <v>2023</v>
      </c>
      <c r="G716">
        <f t="shared" si="137"/>
        <v>3</v>
      </c>
      <c r="H716" s="4">
        <f t="shared" si="138"/>
        <v>16</v>
      </c>
      <c r="I716" s="4">
        <f t="shared" si="139"/>
        <v>202303</v>
      </c>
      <c r="J716" t="str">
        <f t="shared" si="140"/>
        <v>FY2023</v>
      </c>
      <c r="K716" t="str">
        <f t="shared" si="141"/>
        <v>Dec</v>
      </c>
      <c r="L716" t="str">
        <f t="shared" si="142"/>
        <v>Dec 2022</v>
      </c>
    </row>
    <row r="717" spans="1:12" x14ac:dyDescent="0.25">
      <c r="A717" s="1">
        <f t="shared" si="143"/>
        <v>44912</v>
      </c>
      <c r="B717">
        <f t="shared" si="132"/>
        <v>2022</v>
      </c>
      <c r="C717">
        <f t="shared" si="133"/>
        <v>12</v>
      </c>
      <c r="D717">
        <f t="shared" si="134"/>
        <v>17</v>
      </c>
      <c r="E717">
        <f t="shared" si="135"/>
        <v>202212</v>
      </c>
      <c r="F717">
        <f t="shared" si="136"/>
        <v>2023</v>
      </c>
      <c r="G717">
        <f t="shared" si="137"/>
        <v>3</v>
      </c>
      <c r="H717" s="4">
        <f t="shared" si="138"/>
        <v>17</v>
      </c>
      <c r="I717" s="4">
        <f t="shared" si="139"/>
        <v>202303</v>
      </c>
      <c r="J717" t="str">
        <f t="shared" si="140"/>
        <v>FY2023</v>
      </c>
      <c r="K717" t="str">
        <f t="shared" si="141"/>
        <v>Dec</v>
      </c>
      <c r="L717" t="str">
        <f t="shared" si="142"/>
        <v>Dec 2022</v>
      </c>
    </row>
    <row r="718" spans="1:12" x14ac:dyDescent="0.25">
      <c r="A718" s="1">
        <f t="shared" si="143"/>
        <v>44913</v>
      </c>
      <c r="B718">
        <f t="shared" si="132"/>
        <v>2022</v>
      </c>
      <c r="C718">
        <f t="shared" si="133"/>
        <v>12</v>
      </c>
      <c r="D718">
        <f t="shared" si="134"/>
        <v>18</v>
      </c>
      <c r="E718">
        <f t="shared" si="135"/>
        <v>202212</v>
      </c>
      <c r="F718">
        <f t="shared" si="136"/>
        <v>2023</v>
      </c>
      <c r="G718">
        <f t="shared" si="137"/>
        <v>3</v>
      </c>
      <c r="H718" s="4">
        <f t="shared" si="138"/>
        <v>18</v>
      </c>
      <c r="I718" s="4">
        <f t="shared" si="139"/>
        <v>202303</v>
      </c>
      <c r="J718" t="str">
        <f t="shared" si="140"/>
        <v>FY2023</v>
      </c>
      <c r="K718" t="str">
        <f t="shared" si="141"/>
        <v>Dec</v>
      </c>
      <c r="L718" t="str">
        <f t="shared" si="142"/>
        <v>Dec 2022</v>
      </c>
    </row>
    <row r="719" spans="1:12" x14ac:dyDescent="0.25">
      <c r="A719" s="1">
        <f t="shared" si="143"/>
        <v>44914</v>
      </c>
      <c r="B719">
        <f t="shared" si="132"/>
        <v>2022</v>
      </c>
      <c r="C719">
        <f t="shared" si="133"/>
        <v>12</v>
      </c>
      <c r="D719">
        <f t="shared" si="134"/>
        <v>19</v>
      </c>
      <c r="E719">
        <f t="shared" si="135"/>
        <v>202212</v>
      </c>
      <c r="F719">
        <f t="shared" si="136"/>
        <v>2023</v>
      </c>
      <c r="G719">
        <f t="shared" si="137"/>
        <v>3</v>
      </c>
      <c r="H719" s="4">
        <f t="shared" si="138"/>
        <v>19</v>
      </c>
      <c r="I719" s="4">
        <f t="shared" si="139"/>
        <v>202303</v>
      </c>
      <c r="J719" t="str">
        <f t="shared" si="140"/>
        <v>FY2023</v>
      </c>
      <c r="K719" t="str">
        <f t="shared" si="141"/>
        <v>Dec</v>
      </c>
      <c r="L719" t="str">
        <f t="shared" si="142"/>
        <v>Dec 2022</v>
      </c>
    </row>
    <row r="720" spans="1:12" x14ac:dyDescent="0.25">
      <c r="A720" s="1">
        <f t="shared" si="143"/>
        <v>44915</v>
      </c>
      <c r="B720">
        <f t="shared" si="132"/>
        <v>2022</v>
      </c>
      <c r="C720">
        <f t="shared" si="133"/>
        <v>12</v>
      </c>
      <c r="D720">
        <f t="shared" si="134"/>
        <v>20</v>
      </c>
      <c r="E720">
        <f t="shared" si="135"/>
        <v>202212</v>
      </c>
      <c r="F720">
        <f t="shared" si="136"/>
        <v>2023</v>
      </c>
      <c r="G720">
        <f t="shared" si="137"/>
        <v>3</v>
      </c>
      <c r="H720" s="4">
        <f t="shared" si="138"/>
        <v>20</v>
      </c>
      <c r="I720" s="4">
        <f t="shared" si="139"/>
        <v>202303</v>
      </c>
      <c r="J720" t="str">
        <f t="shared" si="140"/>
        <v>FY2023</v>
      </c>
      <c r="K720" t="str">
        <f t="shared" si="141"/>
        <v>Dec</v>
      </c>
      <c r="L720" t="str">
        <f t="shared" si="142"/>
        <v>Dec 2022</v>
      </c>
    </row>
    <row r="721" spans="1:12" x14ac:dyDescent="0.25">
      <c r="A721" s="1">
        <f t="shared" si="143"/>
        <v>44916</v>
      </c>
      <c r="B721">
        <f t="shared" si="132"/>
        <v>2022</v>
      </c>
      <c r="C721">
        <f t="shared" si="133"/>
        <v>12</v>
      </c>
      <c r="D721">
        <f t="shared" si="134"/>
        <v>21</v>
      </c>
      <c r="E721">
        <f t="shared" si="135"/>
        <v>202212</v>
      </c>
      <c r="F721">
        <f t="shared" si="136"/>
        <v>2023</v>
      </c>
      <c r="G721">
        <f t="shared" si="137"/>
        <v>3</v>
      </c>
      <c r="H721" s="4">
        <f t="shared" si="138"/>
        <v>21</v>
      </c>
      <c r="I721" s="4">
        <f t="shared" si="139"/>
        <v>202303</v>
      </c>
      <c r="J721" t="str">
        <f t="shared" si="140"/>
        <v>FY2023</v>
      </c>
      <c r="K721" t="str">
        <f t="shared" si="141"/>
        <v>Dec</v>
      </c>
      <c r="L721" t="str">
        <f t="shared" si="142"/>
        <v>Dec 2022</v>
      </c>
    </row>
    <row r="722" spans="1:12" x14ac:dyDescent="0.25">
      <c r="A722" s="1">
        <f t="shared" si="143"/>
        <v>44917</v>
      </c>
      <c r="B722">
        <f t="shared" si="132"/>
        <v>2022</v>
      </c>
      <c r="C722">
        <f t="shared" si="133"/>
        <v>12</v>
      </c>
      <c r="D722">
        <f t="shared" si="134"/>
        <v>22</v>
      </c>
      <c r="E722">
        <f t="shared" si="135"/>
        <v>202212</v>
      </c>
      <c r="F722">
        <f t="shared" si="136"/>
        <v>2023</v>
      </c>
      <c r="G722">
        <f t="shared" si="137"/>
        <v>3</v>
      </c>
      <c r="H722" s="4">
        <f t="shared" si="138"/>
        <v>22</v>
      </c>
      <c r="I722" s="4">
        <f t="shared" si="139"/>
        <v>202303</v>
      </c>
      <c r="J722" t="str">
        <f t="shared" si="140"/>
        <v>FY2023</v>
      </c>
      <c r="K722" t="str">
        <f t="shared" si="141"/>
        <v>Dec</v>
      </c>
      <c r="L722" t="str">
        <f t="shared" si="142"/>
        <v>Dec 2022</v>
      </c>
    </row>
    <row r="723" spans="1:12" x14ac:dyDescent="0.25">
      <c r="A723" s="1">
        <f t="shared" si="143"/>
        <v>44918</v>
      </c>
      <c r="B723">
        <f t="shared" si="132"/>
        <v>2022</v>
      </c>
      <c r="C723">
        <f t="shared" si="133"/>
        <v>12</v>
      </c>
      <c r="D723">
        <f t="shared" si="134"/>
        <v>23</v>
      </c>
      <c r="E723">
        <f t="shared" si="135"/>
        <v>202212</v>
      </c>
      <c r="F723">
        <f t="shared" si="136"/>
        <v>2023</v>
      </c>
      <c r="G723">
        <f t="shared" si="137"/>
        <v>3</v>
      </c>
      <c r="H723" s="4">
        <f t="shared" si="138"/>
        <v>23</v>
      </c>
      <c r="I723" s="4">
        <f t="shared" si="139"/>
        <v>202303</v>
      </c>
      <c r="J723" t="str">
        <f t="shared" si="140"/>
        <v>FY2023</v>
      </c>
      <c r="K723" t="str">
        <f t="shared" si="141"/>
        <v>Dec</v>
      </c>
      <c r="L723" t="str">
        <f t="shared" si="142"/>
        <v>Dec 2022</v>
      </c>
    </row>
    <row r="724" spans="1:12" x14ac:dyDescent="0.25">
      <c r="A724" s="1">
        <f t="shared" si="143"/>
        <v>44919</v>
      </c>
      <c r="B724">
        <f t="shared" si="132"/>
        <v>2022</v>
      </c>
      <c r="C724">
        <f t="shared" si="133"/>
        <v>12</v>
      </c>
      <c r="D724">
        <f t="shared" si="134"/>
        <v>24</v>
      </c>
      <c r="E724">
        <f t="shared" si="135"/>
        <v>202212</v>
      </c>
      <c r="F724">
        <f t="shared" si="136"/>
        <v>2023</v>
      </c>
      <c r="G724">
        <f t="shared" si="137"/>
        <v>3</v>
      </c>
      <c r="H724" s="4">
        <f t="shared" si="138"/>
        <v>24</v>
      </c>
      <c r="I724" s="4">
        <f t="shared" si="139"/>
        <v>202303</v>
      </c>
      <c r="J724" t="str">
        <f t="shared" si="140"/>
        <v>FY2023</v>
      </c>
      <c r="K724" t="str">
        <f t="shared" si="141"/>
        <v>Dec</v>
      </c>
      <c r="L724" t="str">
        <f t="shared" si="142"/>
        <v>Dec 2022</v>
      </c>
    </row>
    <row r="725" spans="1:12" x14ac:dyDescent="0.25">
      <c r="A725" s="1">
        <f t="shared" si="143"/>
        <v>44920</v>
      </c>
      <c r="B725">
        <f t="shared" si="132"/>
        <v>2022</v>
      </c>
      <c r="C725">
        <f t="shared" si="133"/>
        <v>12</v>
      </c>
      <c r="D725">
        <f t="shared" si="134"/>
        <v>25</v>
      </c>
      <c r="E725">
        <f t="shared" si="135"/>
        <v>202212</v>
      </c>
      <c r="F725">
        <f t="shared" si="136"/>
        <v>2023</v>
      </c>
      <c r="G725">
        <f t="shared" si="137"/>
        <v>3</v>
      </c>
      <c r="H725" s="4">
        <f t="shared" si="138"/>
        <v>25</v>
      </c>
      <c r="I725" s="4">
        <f t="shared" si="139"/>
        <v>202303</v>
      </c>
      <c r="J725" t="str">
        <f t="shared" si="140"/>
        <v>FY2023</v>
      </c>
      <c r="K725" t="str">
        <f t="shared" si="141"/>
        <v>Dec</v>
      </c>
      <c r="L725" t="str">
        <f t="shared" si="142"/>
        <v>Dec 2022</v>
      </c>
    </row>
    <row r="726" spans="1:12" x14ac:dyDescent="0.25">
      <c r="A726" s="1">
        <f t="shared" si="143"/>
        <v>44921</v>
      </c>
      <c r="B726">
        <f t="shared" si="132"/>
        <v>2022</v>
      </c>
      <c r="C726">
        <f t="shared" si="133"/>
        <v>12</v>
      </c>
      <c r="D726">
        <f t="shared" si="134"/>
        <v>26</v>
      </c>
      <c r="E726">
        <f t="shared" si="135"/>
        <v>202212</v>
      </c>
      <c r="F726">
        <f t="shared" si="136"/>
        <v>2023</v>
      </c>
      <c r="G726">
        <f t="shared" si="137"/>
        <v>3</v>
      </c>
      <c r="H726" s="4">
        <f t="shared" si="138"/>
        <v>26</v>
      </c>
      <c r="I726" s="4">
        <f t="shared" si="139"/>
        <v>202303</v>
      </c>
      <c r="J726" t="str">
        <f t="shared" si="140"/>
        <v>FY2023</v>
      </c>
      <c r="K726" t="str">
        <f t="shared" si="141"/>
        <v>Dec</v>
      </c>
      <c r="L726" t="str">
        <f t="shared" si="142"/>
        <v>Dec 2022</v>
      </c>
    </row>
    <row r="727" spans="1:12" x14ac:dyDescent="0.25">
      <c r="A727" s="1">
        <f t="shared" si="143"/>
        <v>44922</v>
      </c>
      <c r="B727">
        <f t="shared" si="132"/>
        <v>2022</v>
      </c>
      <c r="C727">
        <f t="shared" si="133"/>
        <v>12</v>
      </c>
      <c r="D727">
        <f t="shared" si="134"/>
        <v>27</v>
      </c>
      <c r="E727">
        <f t="shared" si="135"/>
        <v>202212</v>
      </c>
      <c r="F727">
        <f t="shared" si="136"/>
        <v>2023</v>
      </c>
      <c r="G727">
        <f t="shared" si="137"/>
        <v>3</v>
      </c>
      <c r="H727" s="4">
        <f t="shared" si="138"/>
        <v>27</v>
      </c>
      <c r="I727" s="4">
        <f t="shared" si="139"/>
        <v>202303</v>
      </c>
      <c r="J727" t="str">
        <f t="shared" si="140"/>
        <v>FY2023</v>
      </c>
      <c r="K727" t="str">
        <f t="shared" si="141"/>
        <v>Dec</v>
      </c>
      <c r="L727" t="str">
        <f t="shared" si="142"/>
        <v>Dec 2022</v>
      </c>
    </row>
    <row r="728" spans="1:12" x14ac:dyDescent="0.25">
      <c r="A728" s="1">
        <f t="shared" si="143"/>
        <v>44923</v>
      </c>
      <c r="B728">
        <f t="shared" si="132"/>
        <v>2022</v>
      </c>
      <c r="C728">
        <f t="shared" si="133"/>
        <v>12</v>
      </c>
      <c r="D728">
        <f t="shared" si="134"/>
        <v>28</v>
      </c>
      <c r="E728">
        <f t="shared" si="135"/>
        <v>202212</v>
      </c>
      <c r="F728">
        <f t="shared" si="136"/>
        <v>2023</v>
      </c>
      <c r="G728">
        <f t="shared" si="137"/>
        <v>3</v>
      </c>
      <c r="H728" s="4">
        <f t="shared" si="138"/>
        <v>28</v>
      </c>
      <c r="I728" s="4">
        <f t="shared" si="139"/>
        <v>202303</v>
      </c>
      <c r="J728" t="str">
        <f t="shared" si="140"/>
        <v>FY2023</v>
      </c>
      <c r="K728" t="str">
        <f t="shared" si="141"/>
        <v>Dec</v>
      </c>
      <c r="L728" t="str">
        <f t="shared" si="142"/>
        <v>Dec 2022</v>
      </c>
    </row>
    <row r="729" spans="1:12" x14ac:dyDescent="0.25">
      <c r="A729" s="1">
        <f t="shared" si="143"/>
        <v>44924</v>
      </c>
      <c r="B729">
        <f t="shared" si="132"/>
        <v>2022</v>
      </c>
      <c r="C729">
        <f t="shared" si="133"/>
        <v>12</v>
      </c>
      <c r="D729">
        <f t="shared" si="134"/>
        <v>29</v>
      </c>
      <c r="E729">
        <f t="shared" si="135"/>
        <v>202212</v>
      </c>
      <c r="F729">
        <f t="shared" si="136"/>
        <v>2023</v>
      </c>
      <c r="G729">
        <f t="shared" si="137"/>
        <v>3</v>
      </c>
      <c r="H729" s="4">
        <f t="shared" si="138"/>
        <v>29</v>
      </c>
      <c r="I729" s="4">
        <f t="shared" si="139"/>
        <v>202303</v>
      </c>
      <c r="J729" t="str">
        <f t="shared" si="140"/>
        <v>FY2023</v>
      </c>
      <c r="K729" t="str">
        <f t="shared" si="141"/>
        <v>Dec</v>
      </c>
      <c r="L729" t="str">
        <f t="shared" si="142"/>
        <v>Dec 2022</v>
      </c>
    </row>
    <row r="730" spans="1:12" x14ac:dyDescent="0.25">
      <c r="A730" s="1">
        <f t="shared" si="143"/>
        <v>44925</v>
      </c>
      <c r="B730">
        <f t="shared" si="132"/>
        <v>2022</v>
      </c>
      <c r="C730">
        <f t="shared" si="133"/>
        <v>12</v>
      </c>
      <c r="D730">
        <f t="shared" si="134"/>
        <v>30</v>
      </c>
      <c r="E730">
        <f t="shared" si="135"/>
        <v>202212</v>
      </c>
      <c r="F730">
        <f t="shared" si="136"/>
        <v>2023</v>
      </c>
      <c r="G730">
        <f t="shared" si="137"/>
        <v>3</v>
      </c>
      <c r="H730" s="4">
        <f t="shared" si="138"/>
        <v>30</v>
      </c>
      <c r="I730" s="4">
        <f t="shared" si="139"/>
        <v>202303</v>
      </c>
      <c r="J730" t="str">
        <f t="shared" si="140"/>
        <v>FY2023</v>
      </c>
      <c r="K730" t="str">
        <f t="shared" si="141"/>
        <v>Dec</v>
      </c>
      <c r="L730" t="str">
        <f t="shared" si="142"/>
        <v>Dec 2022</v>
      </c>
    </row>
    <row r="731" spans="1:12" x14ac:dyDescent="0.25">
      <c r="A731" s="1">
        <f t="shared" si="143"/>
        <v>44926</v>
      </c>
      <c r="B731">
        <f t="shared" si="132"/>
        <v>2022</v>
      </c>
      <c r="C731">
        <f t="shared" si="133"/>
        <v>12</v>
      </c>
      <c r="D731">
        <f t="shared" si="134"/>
        <v>31</v>
      </c>
      <c r="E731">
        <f t="shared" si="135"/>
        <v>202212</v>
      </c>
      <c r="F731">
        <f t="shared" si="136"/>
        <v>2023</v>
      </c>
      <c r="G731">
        <f t="shared" si="137"/>
        <v>3</v>
      </c>
      <c r="H731" s="4">
        <f t="shared" si="138"/>
        <v>31</v>
      </c>
      <c r="I731" s="4">
        <f t="shared" si="139"/>
        <v>202303</v>
      </c>
      <c r="J731" t="str">
        <f t="shared" si="140"/>
        <v>FY2023</v>
      </c>
      <c r="K731" t="str">
        <f t="shared" si="141"/>
        <v>Dec</v>
      </c>
      <c r="L731" t="str">
        <f t="shared" si="142"/>
        <v>Dec 2022</v>
      </c>
    </row>
    <row r="732" spans="1:12" x14ac:dyDescent="0.25">
      <c r="A732" s="1">
        <f t="shared" si="143"/>
        <v>44927</v>
      </c>
      <c r="B732">
        <f t="shared" si="132"/>
        <v>2023</v>
      </c>
      <c r="C732">
        <f t="shared" si="133"/>
        <v>1</v>
      </c>
      <c r="D732">
        <f t="shared" si="134"/>
        <v>1</v>
      </c>
      <c r="E732">
        <f t="shared" si="135"/>
        <v>202301</v>
      </c>
      <c r="F732">
        <f t="shared" si="136"/>
        <v>2023</v>
      </c>
      <c r="G732">
        <f t="shared" si="137"/>
        <v>4</v>
      </c>
      <c r="H732" s="4">
        <f t="shared" si="138"/>
        <v>1</v>
      </c>
      <c r="I732" s="4">
        <f t="shared" si="139"/>
        <v>202304</v>
      </c>
      <c r="J732" t="str">
        <f t="shared" si="140"/>
        <v>FY2023</v>
      </c>
      <c r="K732" t="str">
        <f t="shared" si="141"/>
        <v>Jan</v>
      </c>
      <c r="L732" t="str">
        <f t="shared" si="142"/>
        <v>Jan 2023</v>
      </c>
    </row>
    <row r="733" spans="1:12" x14ac:dyDescent="0.25">
      <c r="A733" s="1">
        <f t="shared" si="143"/>
        <v>44928</v>
      </c>
      <c r="B733">
        <f t="shared" ref="B733:B796" si="144">YEAR(A733)</f>
        <v>2023</v>
      </c>
      <c r="C733">
        <f t="shared" ref="C733:C796" si="145">MONTH(A733)</f>
        <v>1</v>
      </c>
      <c r="D733">
        <f t="shared" ref="D733:D796" si="146">DAY(A733)</f>
        <v>2</v>
      </c>
      <c r="E733">
        <f t="shared" si="135"/>
        <v>202301</v>
      </c>
      <c r="F733">
        <f t="shared" si="136"/>
        <v>2023</v>
      </c>
      <c r="G733">
        <f t="shared" si="137"/>
        <v>4</v>
      </c>
      <c r="H733" s="4">
        <f t="shared" si="138"/>
        <v>2</v>
      </c>
      <c r="I733" s="4">
        <f t="shared" si="139"/>
        <v>202304</v>
      </c>
      <c r="J733" t="str">
        <f t="shared" si="140"/>
        <v>FY2023</v>
      </c>
      <c r="K733" t="str">
        <f t="shared" si="141"/>
        <v>Jan</v>
      </c>
      <c r="L733" t="str">
        <f t="shared" si="142"/>
        <v>Jan 2023</v>
      </c>
    </row>
    <row r="734" spans="1:12" x14ac:dyDescent="0.25">
      <c r="A734" s="1">
        <f t="shared" si="143"/>
        <v>44929</v>
      </c>
      <c r="B734">
        <f t="shared" si="144"/>
        <v>2023</v>
      </c>
      <c r="C734">
        <f t="shared" si="145"/>
        <v>1</v>
      </c>
      <c r="D734">
        <f t="shared" si="146"/>
        <v>3</v>
      </c>
      <c r="E734">
        <f t="shared" si="135"/>
        <v>202301</v>
      </c>
      <c r="F734">
        <f t="shared" si="136"/>
        <v>2023</v>
      </c>
      <c r="G734">
        <f t="shared" si="137"/>
        <v>4</v>
      </c>
      <c r="H734" s="4">
        <f t="shared" si="138"/>
        <v>3</v>
      </c>
      <c r="I734" s="4">
        <f t="shared" si="139"/>
        <v>202304</v>
      </c>
      <c r="J734" t="str">
        <f t="shared" si="140"/>
        <v>FY2023</v>
      </c>
      <c r="K734" t="str">
        <f t="shared" si="141"/>
        <v>Jan</v>
      </c>
      <c r="L734" t="str">
        <f t="shared" si="142"/>
        <v>Jan 2023</v>
      </c>
    </row>
    <row r="735" spans="1:12" x14ac:dyDescent="0.25">
      <c r="A735" s="1">
        <f t="shared" si="143"/>
        <v>44930</v>
      </c>
      <c r="B735">
        <f t="shared" si="144"/>
        <v>2023</v>
      </c>
      <c r="C735">
        <f t="shared" si="145"/>
        <v>1</v>
      </c>
      <c r="D735">
        <f t="shared" si="146"/>
        <v>4</v>
      </c>
      <c r="E735">
        <f t="shared" si="135"/>
        <v>202301</v>
      </c>
      <c r="F735">
        <f t="shared" si="136"/>
        <v>2023</v>
      </c>
      <c r="G735">
        <f t="shared" si="137"/>
        <v>4</v>
      </c>
      <c r="H735" s="4">
        <f t="shared" si="138"/>
        <v>4</v>
      </c>
      <c r="I735" s="4">
        <f t="shared" si="139"/>
        <v>202304</v>
      </c>
      <c r="J735" t="str">
        <f t="shared" si="140"/>
        <v>FY2023</v>
      </c>
      <c r="K735" t="str">
        <f t="shared" si="141"/>
        <v>Jan</v>
      </c>
      <c r="L735" t="str">
        <f t="shared" si="142"/>
        <v>Jan 2023</v>
      </c>
    </row>
    <row r="736" spans="1:12" x14ac:dyDescent="0.25">
      <c r="A736" s="1">
        <f t="shared" si="143"/>
        <v>44931</v>
      </c>
      <c r="B736">
        <f t="shared" si="144"/>
        <v>2023</v>
      </c>
      <c r="C736">
        <f t="shared" si="145"/>
        <v>1</v>
      </c>
      <c r="D736">
        <f t="shared" si="146"/>
        <v>5</v>
      </c>
      <c r="E736">
        <f t="shared" si="135"/>
        <v>202301</v>
      </c>
      <c r="F736">
        <f t="shared" si="136"/>
        <v>2023</v>
      </c>
      <c r="G736">
        <f t="shared" si="137"/>
        <v>4</v>
      </c>
      <c r="H736" s="4">
        <f t="shared" si="138"/>
        <v>5</v>
      </c>
      <c r="I736" s="4">
        <f t="shared" si="139"/>
        <v>202304</v>
      </c>
      <c r="J736" t="str">
        <f t="shared" si="140"/>
        <v>FY2023</v>
      </c>
      <c r="K736" t="str">
        <f t="shared" si="141"/>
        <v>Jan</v>
      </c>
      <c r="L736" t="str">
        <f t="shared" si="142"/>
        <v>Jan 2023</v>
      </c>
    </row>
    <row r="737" spans="1:12" x14ac:dyDescent="0.25">
      <c r="A737" s="1">
        <f t="shared" si="143"/>
        <v>44932</v>
      </c>
      <c r="B737">
        <f t="shared" si="144"/>
        <v>2023</v>
      </c>
      <c r="C737">
        <f t="shared" si="145"/>
        <v>1</v>
      </c>
      <c r="D737">
        <f t="shared" si="146"/>
        <v>6</v>
      </c>
      <c r="E737">
        <f t="shared" si="135"/>
        <v>202301</v>
      </c>
      <c r="F737">
        <f t="shared" si="136"/>
        <v>2023</v>
      </c>
      <c r="G737">
        <f t="shared" si="137"/>
        <v>4</v>
      </c>
      <c r="H737" s="4">
        <f t="shared" si="138"/>
        <v>6</v>
      </c>
      <c r="I737" s="4">
        <f t="shared" si="139"/>
        <v>202304</v>
      </c>
      <c r="J737" t="str">
        <f t="shared" si="140"/>
        <v>FY2023</v>
      </c>
      <c r="K737" t="str">
        <f t="shared" si="141"/>
        <v>Jan</v>
      </c>
      <c r="L737" t="str">
        <f t="shared" si="142"/>
        <v>Jan 2023</v>
      </c>
    </row>
    <row r="738" spans="1:12" x14ac:dyDescent="0.25">
      <c r="A738" s="1">
        <f t="shared" si="143"/>
        <v>44933</v>
      </c>
      <c r="B738">
        <f t="shared" si="144"/>
        <v>2023</v>
      </c>
      <c r="C738">
        <f t="shared" si="145"/>
        <v>1</v>
      </c>
      <c r="D738">
        <f t="shared" si="146"/>
        <v>7</v>
      </c>
      <c r="E738">
        <f t="shared" si="135"/>
        <v>202301</v>
      </c>
      <c r="F738">
        <f t="shared" si="136"/>
        <v>2023</v>
      </c>
      <c r="G738">
        <f t="shared" si="137"/>
        <v>4</v>
      </c>
      <c r="H738" s="4">
        <f t="shared" si="138"/>
        <v>7</v>
      </c>
      <c r="I738" s="4">
        <f t="shared" si="139"/>
        <v>202304</v>
      </c>
      <c r="J738" t="str">
        <f t="shared" si="140"/>
        <v>FY2023</v>
      </c>
      <c r="K738" t="str">
        <f t="shared" si="141"/>
        <v>Jan</v>
      </c>
      <c r="L738" t="str">
        <f t="shared" si="142"/>
        <v>Jan 2023</v>
      </c>
    </row>
    <row r="739" spans="1:12" x14ac:dyDescent="0.25">
      <c r="A739" s="1">
        <f t="shared" si="143"/>
        <v>44934</v>
      </c>
      <c r="B739">
        <f t="shared" si="144"/>
        <v>2023</v>
      </c>
      <c r="C739">
        <f t="shared" si="145"/>
        <v>1</v>
      </c>
      <c r="D739">
        <f t="shared" si="146"/>
        <v>8</v>
      </c>
      <c r="E739">
        <f t="shared" si="135"/>
        <v>202301</v>
      </c>
      <c r="F739">
        <f t="shared" si="136"/>
        <v>2023</v>
      </c>
      <c r="G739">
        <f t="shared" si="137"/>
        <v>4</v>
      </c>
      <c r="H739" s="4">
        <f t="shared" si="138"/>
        <v>8</v>
      </c>
      <c r="I739" s="4">
        <f t="shared" si="139"/>
        <v>202304</v>
      </c>
      <c r="J739" t="str">
        <f t="shared" si="140"/>
        <v>FY2023</v>
      </c>
      <c r="K739" t="str">
        <f t="shared" si="141"/>
        <v>Jan</v>
      </c>
      <c r="L739" t="str">
        <f t="shared" si="142"/>
        <v>Jan 2023</v>
      </c>
    </row>
    <row r="740" spans="1:12" x14ac:dyDescent="0.25">
      <c r="A740" s="1">
        <f t="shared" si="143"/>
        <v>44935</v>
      </c>
      <c r="B740">
        <f t="shared" si="144"/>
        <v>2023</v>
      </c>
      <c r="C740">
        <f t="shared" si="145"/>
        <v>1</v>
      </c>
      <c r="D740">
        <f t="shared" si="146"/>
        <v>9</v>
      </c>
      <c r="E740">
        <f t="shared" si="135"/>
        <v>202301</v>
      </c>
      <c r="F740">
        <f t="shared" si="136"/>
        <v>2023</v>
      </c>
      <c r="G740">
        <f t="shared" si="137"/>
        <v>4</v>
      </c>
      <c r="H740" s="4">
        <f t="shared" si="138"/>
        <v>9</v>
      </c>
      <c r="I740" s="4">
        <f t="shared" si="139"/>
        <v>202304</v>
      </c>
      <c r="J740" t="str">
        <f t="shared" si="140"/>
        <v>FY2023</v>
      </c>
      <c r="K740" t="str">
        <f t="shared" si="141"/>
        <v>Jan</v>
      </c>
      <c r="L740" t="str">
        <f t="shared" si="142"/>
        <v>Jan 2023</v>
      </c>
    </row>
    <row r="741" spans="1:12" x14ac:dyDescent="0.25">
      <c r="A741" s="1">
        <f t="shared" si="143"/>
        <v>44936</v>
      </c>
      <c r="B741">
        <f t="shared" si="144"/>
        <v>2023</v>
      </c>
      <c r="C741">
        <f t="shared" si="145"/>
        <v>1</v>
      </c>
      <c r="D741">
        <f t="shared" si="146"/>
        <v>10</v>
      </c>
      <c r="E741">
        <f t="shared" si="135"/>
        <v>202301</v>
      </c>
      <c r="F741">
        <f t="shared" si="136"/>
        <v>2023</v>
      </c>
      <c r="G741">
        <f t="shared" si="137"/>
        <v>4</v>
      </c>
      <c r="H741" s="4">
        <f t="shared" si="138"/>
        <v>10</v>
      </c>
      <c r="I741" s="4">
        <f t="shared" si="139"/>
        <v>202304</v>
      </c>
      <c r="J741" t="str">
        <f t="shared" si="140"/>
        <v>FY2023</v>
      </c>
      <c r="K741" t="str">
        <f t="shared" si="141"/>
        <v>Jan</v>
      </c>
      <c r="L741" t="str">
        <f t="shared" si="142"/>
        <v>Jan 2023</v>
      </c>
    </row>
    <row r="742" spans="1:12" x14ac:dyDescent="0.25">
      <c r="A742" s="1">
        <f t="shared" si="143"/>
        <v>44937</v>
      </c>
      <c r="B742">
        <f t="shared" si="144"/>
        <v>2023</v>
      </c>
      <c r="C742">
        <f t="shared" si="145"/>
        <v>1</v>
      </c>
      <c r="D742">
        <f t="shared" si="146"/>
        <v>11</v>
      </c>
      <c r="E742">
        <f t="shared" si="135"/>
        <v>202301</v>
      </c>
      <c r="F742">
        <f t="shared" si="136"/>
        <v>2023</v>
      </c>
      <c r="G742">
        <f t="shared" si="137"/>
        <v>4</v>
      </c>
      <c r="H742" s="4">
        <f t="shared" si="138"/>
        <v>11</v>
      </c>
      <c r="I742" s="4">
        <f t="shared" si="139"/>
        <v>202304</v>
      </c>
      <c r="J742" t="str">
        <f t="shared" si="140"/>
        <v>FY2023</v>
      </c>
      <c r="K742" t="str">
        <f t="shared" si="141"/>
        <v>Jan</v>
      </c>
      <c r="L742" t="str">
        <f t="shared" si="142"/>
        <v>Jan 2023</v>
      </c>
    </row>
    <row r="743" spans="1:12" x14ac:dyDescent="0.25">
      <c r="A743" s="1">
        <f t="shared" si="143"/>
        <v>44938</v>
      </c>
      <c r="B743">
        <f t="shared" si="144"/>
        <v>2023</v>
      </c>
      <c r="C743">
        <f t="shared" si="145"/>
        <v>1</v>
      </c>
      <c r="D743">
        <f t="shared" si="146"/>
        <v>12</v>
      </c>
      <c r="E743">
        <f t="shared" si="135"/>
        <v>202301</v>
      </c>
      <c r="F743">
        <f t="shared" si="136"/>
        <v>2023</v>
      </c>
      <c r="G743">
        <f t="shared" si="137"/>
        <v>4</v>
      </c>
      <c r="H743" s="4">
        <f t="shared" si="138"/>
        <v>12</v>
      </c>
      <c r="I743" s="4">
        <f t="shared" si="139"/>
        <v>202304</v>
      </c>
      <c r="J743" t="str">
        <f t="shared" si="140"/>
        <v>FY2023</v>
      </c>
      <c r="K743" t="str">
        <f t="shared" si="141"/>
        <v>Jan</v>
      </c>
      <c r="L743" t="str">
        <f t="shared" si="142"/>
        <v>Jan 2023</v>
      </c>
    </row>
    <row r="744" spans="1:12" x14ac:dyDescent="0.25">
      <c r="A744" s="1">
        <f t="shared" si="143"/>
        <v>44939</v>
      </c>
      <c r="B744">
        <f t="shared" si="144"/>
        <v>2023</v>
      </c>
      <c r="C744">
        <f t="shared" si="145"/>
        <v>1</v>
      </c>
      <c r="D744">
        <f t="shared" si="146"/>
        <v>13</v>
      </c>
      <c r="E744">
        <f t="shared" si="135"/>
        <v>202301</v>
      </c>
      <c r="F744">
        <f t="shared" si="136"/>
        <v>2023</v>
      </c>
      <c r="G744">
        <f t="shared" si="137"/>
        <v>4</v>
      </c>
      <c r="H744" s="4">
        <f t="shared" si="138"/>
        <v>13</v>
      </c>
      <c r="I744" s="4">
        <f t="shared" si="139"/>
        <v>202304</v>
      </c>
      <c r="J744" t="str">
        <f t="shared" si="140"/>
        <v>FY2023</v>
      </c>
      <c r="K744" t="str">
        <f t="shared" si="141"/>
        <v>Jan</v>
      </c>
      <c r="L744" t="str">
        <f t="shared" si="142"/>
        <v>Jan 2023</v>
      </c>
    </row>
    <row r="745" spans="1:12" x14ac:dyDescent="0.25">
      <c r="A745" s="1">
        <f t="shared" si="143"/>
        <v>44940</v>
      </c>
      <c r="B745">
        <f t="shared" si="144"/>
        <v>2023</v>
      </c>
      <c r="C745">
        <f t="shared" si="145"/>
        <v>1</v>
      </c>
      <c r="D745">
        <f t="shared" si="146"/>
        <v>14</v>
      </c>
      <c r="E745">
        <f t="shared" si="135"/>
        <v>202301</v>
      </c>
      <c r="F745">
        <f t="shared" si="136"/>
        <v>2023</v>
      </c>
      <c r="G745">
        <f t="shared" si="137"/>
        <v>4</v>
      </c>
      <c r="H745" s="4">
        <f t="shared" si="138"/>
        <v>14</v>
      </c>
      <c r="I745" s="4">
        <f t="shared" si="139"/>
        <v>202304</v>
      </c>
      <c r="J745" t="str">
        <f t="shared" si="140"/>
        <v>FY2023</v>
      </c>
      <c r="K745" t="str">
        <f t="shared" si="141"/>
        <v>Jan</v>
      </c>
      <c r="L745" t="str">
        <f t="shared" si="142"/>
        <v>Jan 2023</v>
      </c>
    </row>
    <row r="746" spans="1:12" x14ac:dyDescent="0.25">
      <c r="A746" s="1">
        <f t="shared" si="143"/>
        <v>44941</v>
      </c>
      <c r="B746">
        <f t="shared" si="144"/>
        <v>2023</v>
      </c>
      <c r="C746">
        <f t="shared" si="145"/>
        <v>1</v>
      </c>
      <c r="D746">
        <f t="shared" si="146"/>
        <v>15</v>
      </c>
      <c r="E746">
        <f t="shared" si="135"/>
        <v>202301</v>
      </c>
      <c r="F746">
        <f t="shared" si="136"/>
        <v>2023</v>
      </c>
      <c r="G746">
        <f t="shared" si="137"/>
        <v>4</v>
      </c>
      <c r="H746" s="4">
        <f t="shared" si="138"/>
        <v>15</v>
      </c>
      <c r="I746" s="4">
        <f t="shared" si="139"/>
        <v>202304</v>
      </c>
      <c r="J746" t="str">
        <f t="shared" si="140"/>
        <v>FY2023</v>
      </c>
      <c r="K746" t="str">
        <f t="shared" si="141"/>
        <v>Jan</v>
      </c>
      <c r="L746" t="str">
        <f t="shared" si="142"/>
        <v>Jan 2023</v>
      </c>
    </row>
    <row r="747" spans="1:12" x14ac:dyDescent="0.25">
      <c r="A747" s="1">
        <f t="shared" si="143"/>
        <v>44942</v>
      </c>
      <c r="B747">
        <f t="shared" si="144"/>
        <v>2023</v>
      </c>
      <c r="C747">
        <f t="shared" si="145"/>
        <v>1</v>
      </c>
      <c r="D747">
        <f t="shared" si="146"/>
        <v>16</v>
      </c>
      <c r="E747">
        <f t="shared" si="135"/>
        <v>202301</v>
      </c>
      <c r="F747">
        <f t="shared" si="136"/>
        <v>2023</v>
      </c>
      <c r="G747">
        <f t="shared" si="137"/>
        <v>4</v>
      </c>
      <c r="H747" s="4">
        <f t="shared" si="138"/>
        <v>16</v>
      </c>
      <c r="I747" s="4">
        <f t="shared" si="139"/>
        <v>202304</v>
      </c>
      <c r="J747" t="str">
        <f t="shared" si="140"/>
        <v>FY2023</v>
      </c>
      <c r="K747" t="str">
        <f t="shared" si="141"/>
        <v>Jan</v>
      </c>
      <c r="L747" t="str">
        <f t="shared" si="142"/>
        <v>Jan 2023</v>
      </c>
    </row>
    <row r="748" spans="1:12" x14ac:dyDescent="0.25">
      <c r="A748" s="1">
        <f t="shared" si="143"/>
        <v>44943</v>
      </c>
      <c r="B748">
        <f t="shared" si="144"/>
        <v>2023</v>
      </c>
      <c r="C748">
        <f t="shared" si="145"/>
        <v>1</v>
      </c>
      <c r="D748">
        <f t="shared" si="146"/>
        <v>17</v>
      </c>
      <c r="E748">
        <f t="shared" si="135"/>
        <v>202301</v>
      </c>
      <c r="F748">
        <f t="shared" si="136"/>
        <v>2023</v>
      </c>
      <c r="G748">
        <f t="shared" si="137"/>
        <v>4</v>
      </c>
      <c r="H748" s="4">
        <f t="shared" si="138"/>
        <v>17</v>
      </c>
      <c r="I748" s="4">
        <f t="shared" si="139"/>
        <v>202304</v>
      </c>
      <c r="J748" t="str">
        <f t="shared" si="140"/>
        <v>FY2023</v>
      </c>
      <c r="K748" t="str">
        <f t="shared" si="141"/>
        <v>Jan</v>
      </c>
      <c r="L748" t="str">
        <f t="shared" si="142"/>
        <v>Jan 2023</v>
      </c>
    </row>
    <row r="749" spans="1:12" x14ac:dyDescent="0.25">
      <c r="A749" s="1">
        <f t="shared" si="143"/>
        <v>44944</v>
      </c>
      <c r="B749">
        <f t="shared" si="144"/>
        <v>2023</v>
      </c>
      <c r="C749">
        <f t="shared" si="145"/>
        <v>1</v>
      </c>
      <c r="D749">
        <f t="shared" si="146"/>
        <v>18</v>
      </c>
      <c r="E749">
        <f t="shared" si="135"/>
        <v>202301</v>
      </c>
      <c r="F749">
        <f t="shared" si="136"/>
        <v>2023</v>
      </c>
      <c r="G749">
        <f t="shared" si="137"/>
        <v>4</v>
      </c>
      <c r="H749" s="4">
        <f t="shared" si="138"/>
        <v>18</v>
      </c>
      <c r="I749" s="4">
        <f t="shared" si="139"/>
        <v>202304</v>
      </c>
      <c r="J749" t="str">
        <f t="shared" si="140"/>
        <v>FY2023</v>
      </c>
      <c r="K749" t="str">
        <f t="shared" si="141"/>
        <v>Jan</v>
      </c>
      <c r="L749" t="str">
        <f t="shared" si="142"/>
        <v>Jan 2023</v>
      </c>
    </row>
    <row r="750" spans="1:12" x14ac:dyDescent="0.25">
      <c r="A750" s="1">
        <f t="shared" si="143"/>
        <v>44945</v>
      </c>
      <c r="B750">
        <f t="shared" si="144"/>
        <v>2023</v>
      </c>
      <c r="C750">
        <f t="shared" si="145"/>
        <v>1</v>
      </c>
      <c r="D750">
        <f t="shared" si="146"/>
        <v>19</v>
      </c>
      <c r="E750">
        <f t="shared" si="135"/>
        <v>202301</v>
      </c>
      <c r="F750">
        <f t="shared" si="136"/>
        <v>2023</v>
      </c>
      <c r="G750">
        <f t="shared" si="137"/>
        <v>4</v>
      </c>
      <c r="H750" s="4">
        <f t="shared" si="138"/>
        <v>19</v>
      </c>
      <c r="I750" s="4">
        <f t="shared" si="139"/>
        <v>202304</v>
      </c>
      <c r="J750" t="str">
        <f t="shared" si="140"/>
        <v>FY2023</v>
      </c>
      <c r="K750" t="str">
        <f t="shared" si="141"/>
        <v>Jan</v>
      </c>
      <c r="L750" t="str">
        <f t="shared" si="142"/>
        <v>Jan 2023</v>
      </c>
    </row>
    <row r="751" spans="1:12" x14ac:dyDescent="0.25">
      <c r="A751" s="1">
        <f t="shared" si="143"/>
        <v>44946</v>
      </c>
      <c r="B751">
        <f t="shared" si="144"/>
        <v>2023</v>
      </c>
      <c r="C751">
        <f t="shared" si="145"/>
        <v>1</v>
      </c>
      <c r="D751">
        <f t="shared" si="146"/>
        <v>20</v>
      </c>
      <c r="E751">
        <f t="shared" si="135"/>
        <v>202301</v>
      </c>
      <c r="F751">
        <f t="shared" si="136"/>
        <v>2023</v>
      </c>
      <c r="G751">
        <f t="shared" si="137"/>
        <v>4</v>
      </c>
      <c r="H751" s="4">
        <f t="shared" si="138"/>
        <v>20</v>
      </c>
      <c r="I751" s="4">
        <f t="shared" si="139"/>
        <v>202304</v>
      </c>
      <c r="J751" t="str">
        <f t="shared" si="140"/>
        <v>FY2023</v>
      </c>
      <c r="K751" t="str">
        <f t="shared" si="141"/>
        <v>Jan</v>
      </c>
      <c r="L751" t="str">
        <f t="shared" si="142"/>
        <v>Jan 2023</v>
      </c>
    </row>
    <row r="752" spans="1:12" x14ac:dyDescent="0.25">
      <c r="A752" s="1">
        <f t="shared" si="143"/>
        <v>44947</v>
      </c>
      <c r="B752">
        <f t="shared" si="144"/>
        <v>2023</v>
      </c>
      <c r="C752">
        <f t="shared" si="145"/>
        <v>1</v>
      </c>
      <c r="D752">
        <f t="shared" si="146"/>
        <v>21</v>
      </c>
      <c r="E752">
        <f t="shared" si="135"/>
        <v>202301</v>
      </c>
      <c r="F752">
        <f t="shared" si="136"/>
        <v>2023</v>
      </c>
      <c r="G752">
        <f t="shared" si="137"/>
        <v>4</v>
      </c>
      <c r="H752" s="4">
        <f t="shared" si="138"/>
        <v>21</v>
      </c>
      <c r="I752" s="4">
        <f t="shared" si="139"/>
        <v>202304</v>
      </c>
      <c r="J752" t="str">
        <f t="shared" si="140"/>
        <v>FY2023</v>
      </c>
      <c r="K752" t="str">
        <f t="shared" si="141"/>
        <v>Jan</v>
      </c>
      <c r="L752" t="str">
        <f t="shared" si="142"/>
        <v>Jan 2023</v>
      </c>
    </row>
    <row r="753" spans="1:12" x14ac:dyDescent="0.25">
      <c r="A753" s="1">
        <f t="shared" si="143"/>
        <v>44948</v>
      </c>
      <c r="B753">
        <f t="shared" si="144"/>
        <v>2023</v>
      </c>
      <c r="C753">
        <f t="shared" si="145"/>
        <v>1</v>
      </c>
      <c r="D753">
        <f t="shared" si="146"/>
        <v>22</v>
      </c>
      <c r="E753">
        <f t="shared" si="135"/>
        <v>202301</v>
      </c>
      <c r="F753">
        <f t="shared" si="136"/>
        <v>2023</v>
      </c>
      <c r="G753">
        <f t="shared" si="137"/>
        <v>4</v>
      </c>
      <c r="H753" s="4">
        <f t="shared" si="138"/>
        <v>22</v>
      </c>
      <c r="I753" s="4">
        <f t="shared" si="139"/>
        <v>202304</v>
      </c>
      <c r="J753" t="str">
        <f t="shared" si="140"/>
        <v>FY2023</v>
      </c>
      <c r="K753" t="str">
        <f t="shared" si="141"/>
        <v>Jan</v>
      </c>
      <c r="L753" t="str">
        <f t="shared" si="142"/>
        <v>Jan 2023</v>
      </c>
    </row>
    <row r="754" spans="1:12" x14ac:dyDescent="0.25">
      <c r="A754" s="1">
        <f t="shared" si="143"/>
        <v>44949</v>
      </c>
      <c r="B754">
        <f t="shared" si="144"/>
        <v>2023</v>
      </c>
      <c r="C754">
        <f t="shared" si="145"/>
        <v>1</v>
      </c>
      <c r="D754">
        <f t="shared" si="146"/>
        <v>23</v>
      </c>
      <c r="E754">
        <f t="shared" si="135"/>
        <v>202301</v>
      </c>
      <c r="F754">
        <f t="shared" si="136"/>
        <v>2023</v>
      </c>
      <c r="G754">
        <f t="shared" si="137"/>
        <v>4</v>
      </c>
      <c r="H754" s="4">
        <f t="shared" si="138"/>
        <v>23</v>
      </c>
      <c r="I754" s="4">
        <f t="shared" si="139"/>
        <v>202304</v>
      </c>
      <c r="J754" t="str">
        <f t="shared" si="140"/>
        <v>FY2023</v>
      </c>
      <c r="K754" t="str">
        <f t="shared" si="141"/>
        <v>Jan</v>
      </c>
      <c r="L754" t="str">
        <f t="shared" si="142"/>
        <v>Jan 2023</v>
      </c>
    </row>
    <row r="755" spans="1:12" x14ac:dyDescent="0.25">
      <c r="A755" s="1">
        <f t="shared" si="143"/>
        <v>44950</v>
      </c>
      <c r="B755">
        <f t="shared" si="144"/>
        <v>2023</v>
      </c>
      <c r="C755">
        <f t="shared" si="145"/>
        <v>1</v>
      </c>
      <c r="D755">
        <f t="shared" si="146"/>
        <v>24</v>
      </c>
      <c r="E755">
        <f t="shared" si="135"/>
        <v>202301</v>
      </c>
      <c r="F755">
        <f t="shared" si="136"/>
        <v>2023</v>
      </c>
      <c r="G755">
        <f t="shared" si="137"/>
        <v>4</v>
      </c>
      <c r="H755" s="4">
        <f t="shared" si="138"/>
        <v>24</v>
      </c>
      <c r="I755" s="4">
        <f t="shared" si="139"/>
        <v>202304</v>
      </c>
      <c r="J755" t="str">
        <f t="shared" si="140"/>
        <v>FY2023</v>
      </c>
      <c r="K755" t="str">
        <f t="shared" si="141"/>
        <v>Jan</v>
      </c>
      <c r="L755" t="str">
        <f t="shared" si="142"/>
        <v>Jan 2023</v>
      </c>
    </row>
    <row r="756" spans="1:12" x14ac:dyDescent="0.25">
      <c r="A756" s="1">
        <f t="shared" si="143"/>
        <v>44951</v>
      </c>
      <c r="B756">
        <f t="shared" si="144"/>
        <v>2023</v>
      </c>
      <c r="C756">
        <f t="shared" si="145"/>
        <v>1</v>
      </c>
      <c r="D756">
        <f t="shared" si="146"/>
        <v>25</v>
      </c>
      <c r="E756">
        <f t="shared" si="135"/>
        <v>202301</v>
      </c>
      <c r="F756">
        <f t="shared" si="136"/>
        <v>2023</v>
      </c>
      <c r="G756">
        <f t="shared" si="137"/>
        <v>4</v>
      </c>
      <c r="H756" s="4">
        <f t="shared" si="138"/>
        <v>25</v>
      </c>
      <c r="I756" s="4">
        <f t="shared" si="139"/>
        <v>202304</v>
      </c>
      <c r="J756" t="str">
        <f t="shared" si="140"/>
        <v>FY2023</v>
      </c>
      <c r="K756" t="str">
        <f t="shared" si="141"/>
        <v>Jan</v>
      </c>
      <c r="L756" t="str">
        <f t="shared" si="142"/>
        <v>Jan 2023</v>
      </c>
    </row>
    <row r="757" spans="1:12" x14ac:dyDescent="0.25">
      <c r="A757" s="1">
        <f t="shared" si="143"/>
        <v>44952</v>
      </c>
      <c r="B757">
        <f t="shared" si="144"/>
        <v>2023</v>
      </c>
      <c r="C757">
        <f t="shared" si="145"/>
        <v>1</v>
      </c>
      <c r="D757">
        <f t="shared" si="146"/>
        <v>26</v>
      </c>
      <c r="E757">
        <f t="shared" si="135"/>
        <v>202301</v>
      </c>
      <c r="F757">
        <f t="shared" si="136"/>
        <v>2023</v>
      </c>
      <c r="G757">
        <f t="shared" si="137"/>
        <v>4</v>
      </c>
      <c r="H757" s="4">
        <f t="shared" si="138"/>
        <v>26</v>
      </c>
      <c r="I757" s="4">
        <f t="shared" si="139"/>
        <v>202304</v>
      </c>
      <c r="J757" t="str">
        <f t="shared" si="140"/>
        <v>FY2023</v>
      </c>
      <c r="K757" t="str">
        <f t="shared" si="141"/>
        <v>Jan</v>
      </c>
      <c r="L757" t="str">
        <f t="shared" si="142"/>
        <v>Jan 2023</v>
      </c>
    </row>
    <row r="758" spans="1:12" x14ac:dyDescent="0.25">
      <c r="A758" s="1">
        <f t="shared" si="143"/>
        <v>44953</v>
      </c>
      <c r="B758">
        <f t="shared" si="144"/>
        <v>2023</v>
      </c>
      <c r="C758">
        <f t="shared" si="145"/>
        <v>1</v>
      </c>
      <c r="D758">
        <f t="shared" si="146"/>
        <v>27</v>
      </c>
      <c r="E758">
        <f t="shared" si="135"/>
        <v>202301</v>
      </c>
      <c r="F758">
        <f t="shared" si="136"/>
        <v>2023</v>
      </c>
      <c r="G758">
        <f t="shared" si="137"/>
        <v>4</v>
      </c>
      <c r="H758" s="4">
        <f t="shared" si="138"/>
        <v>27</v>
      </c>
      <c r="I758" s="4">
        <f t="shared" si="139"/>
        <v>202304</v>
      </c>
      <c r="J758" t="str">
        <f t="shared" si="140"/>
        <v>FY2023</v>
      </c>
      <c r="K758" t="str">
        <f t="shared" si="141"/>
        <v>Jan</v>
      </c>
      <c r="L758" t="str">
        <f t="shared" si="142"/>
        <v>Jan 2023</v>
      </c>
    </row>
    <row r="759" spans="1:12" x14ac:dyDescent="0.25">
      <c r="A759" s="1">
        <f t="shared" si="143"/>
        <v>44954</v>
      </c>
      <c r="B759">
        <f t="shared" si="144"/>
        <v>2023</v>
      </c>
      <c r="C759">
        <f t="shared" si="145"/>
        <v>1</v>
      </c>
      <c r="D759">
        <f t="shared" si="146"/>
        <v>28</v>
      </c>
      <c r="E759">
        <f t="shared" si="135"/>
        <v>202301</v>
      </c>
      <c r="F759">
        <f t="shared" si="136"/>
        <v>2023</v>
      </c>
      <c r="G759">
        <f t="shared" si="137"/>
        <v>4</v>
      </c>
      <c r="H759" s="4">
        <f t="shared" si="138"/>
        <v>28</v>
      </c>
      <c r="I759" s="4">
        <f t="shared" si="139"/>
        <v>202304</v>
      </c>
      <c r="J759" t="str">
        <f t="shared" si="140"/>
        <v>FY2023</v>
      </c>
      <c r="K759" t="str">
        <f t="shared" si="141"/>
        <v>Jan</v>
      </c>
      <c r="L759" t="str">
        <f t="shared" si="142"/>
        <v>Jan 2023</v>
      </c>
    </row>
    <row r="760" spans="1:12" x14ac:dyDescent="0.25">
      <c r="A760" s="1">
        <f t="shared" si="143"/>
        <v>44955</v>
      </c>
      <c r="B760">
        <f t="shared" si="144"/>
        <v>2023</v>
      </c>
      <c r="C760">
        <f t="shared" si="145"/>
        <v>1</v>
      </c>
      <c r="D760">
        <f t="shared" si="146"/>
        <v>29</v>
      </c>
      <c r="E760">
        <f t="shared" si="135"/>
        <v>202301</v>
      </c>
      <c r="F760">
        <f t="shared" si="136"/>
        <v>2023</v>
      </c>
      <c r="G760">
        <f t="shared" si="137"/>
        <v>4</v>
      </c>
      <c r="H760" s="4">
        <f t="shared" si="138"/>
        <v>29</v>
      </c>
      <c r="I760" s="4">
        <f t="shared" si="139"/>
        <v>202304</v>
      </c>
      <c r="J760" t="str">
        <f t="shared" si="140"/>
        <v>FY2023</v>
      </c>
      <c r="K760" t="str">
        <f t="shared" si="141"/>
        <v>Jan</v>
      </c>
      <c r="L760" t="str">
        <f t="shared" si="142"/>
        <v>Jan 2023</v>
      </c>
    </row>
    <row r="761" spans="1:12" x14ac:dyDescent="0.25">
      <c r="A761" s="1">
        <f t="shared" si="143"/>
        <v>44956</v>
      </c>
      <c r="B761">
        <f t="shared" si="144"/>
        <v>2023</v>
      </c>
      <c r="C761">
        <f t="shared" si="145"/>
        <v>1</v>
      </c>
      <c r="D761">
        <f t="shared" si="146"/>
        <v>30</v>
      </c>
      <c r="E761">
        <f t="shared" si="135"/>
        <v>202301</v>
      </c>
      <c r="F761">
        <f t="shared" si="136"/>
        <v>2023</v>
      </c>
      <c r="G761">
        <f t="shared" si="137"/>
        <v>4</v>
      </c>
      <c r="H761" s="4">
        <f t="shared" si="138"/>
        <v>30</v>
      </c>
      <c r="I761" s="4">
        <f t="shared" si="139"/>
        <v>202304</v>
      </c>
      <c r="J761" t="str">
        <f t="shared" si="140"/>
        <v>FY2023</v>
      </c>
      <c r="K761" t="str">
        <f t="shared" si="141"/>
        <v>Jan</v>
      </c>
      <c r="L761" t="str">
        <f t="shared" si="142"/>
        <v>Jan 2023</v>
      </c>
    </row>
    <row r="762" spans="1:12" x14ac:dyDescent="0.25">
      <c r="A762" s="1">
        <f t="shared" si="143"/>
        <v>44957</v>
      </c>
      <c r="B762">
        <f t="shared" si="144"/>
        <v>2023</v>
      </c>
      <c r="C762">
        <f t="shared" si="145"/>
        <v>1</v>
      </c>
      <c r="D762">
        <f t="shared" si="146"/>
        <v>31</v>
      </c>
      <c r="E762">
        <f t="shared" si="135"/>
        <v>202301</v>
      </c>
      <c r="F762">
        <f t="shared" si="136"/>
        <v>2023</v>
      </c>
      <c r="G762">
        <f t="shared" si="137"/>
        <v>4</v>
      </c>
      <c r="H762" s="4">
        <f t="shared" si="138"/>
        <v>31</v>
      </c>
      <c r="I762" s="4">
        <f t="shared" si="139"/>
        <v>202304</v>
      </c>
      <c r="J762" t="str">
        <f t="shared" si="140"/>
        <v>FY2023</v>
      </c>
      <c r="K762" t="str">
        <f t="shared" si="141"/>
        <v>Jan</v>
      </c>
      <c r="L762" t="str">
        <f t="shared" si="142"/>
        <v>Jan 2023</v>
      </c>
    </row>
    <row r="763" spans="1:12" x14ac:dyDescent="0.25">
      <c r="A763" s="1">
        <f t="shared" si="143"/>
        <v>44958</v>
      </c>
      <c r="B763">
        <f t="shared" si="144"/>
        <v>2023</v>
      </c>
      <c r="C763">
        <f t="shared" si="145"/>
        <v>2</v>
      </c>
      <c r="D763">
        <f t="shared" si="146"/>
        <v>1</v>
      </c>
      <c r="E763">
        <f t="shared" si="135"/>
        <v>202302</v>
      </c>
      <c r="F763">
        <f t="shared" si="136"/>
        <v>2023</v>
      </c>
      <c r="G763">
        <f t="shared" si="137"/>
        <v>5</v>
      </c>
      <c r="H763" s="4">
        <f t="shared" si="138"/>
        <v>1</v>
      </c>
      <c r="I763" s="4">
        <f t="shared" si="139"/>
        <v>202305</v>
      </c>
      <c r="J763" t="str">
        <f t="shared" si="140"/>
        <v>FY2023</v>
      </c>
      <c r="K763" t="str">
        <f t="shared" si="141"/>
        <v>Feb</v>
      </c>
      <c r="L763" t="str">
        <f t="shared" si="142"/>
        <v>Feb 2023</v>
      </c>
    </row>
    <row r="764" spans="1:12" x14ac:dyDescent="0.25">
      <c r="A764" s="1">
        <f t="shared" si="143"/>
        <v>44959</v>
      </c>
      <c r="B764">
        <f t="shared" si="144"/>
        <v>2023</v>
      </c>
      <c r="C764">
        <f t="shared" si="145"/>
        <v>2</v>
      </c>
      <c r="D764">
        <f t="shared" si="146"/>
        <v>2</v>
      </c>
      <c r="E764">
        <f t="shared" si="135"/>
        <v>202302</v>
      </c>
      <c r="F764">
        <f t="shared" si="136"/>
        <v>2023</v>
      </c>
      <c r="G764">
        <f t="shared" si="137"/>
        <v>5</v>
      </c>
      <c r="H764" s="4">
        <f t="shared" si="138"/>
        <v>2</v>
      </c>
      <c r="I764" s="4">
        <f t="shared" si="139"/>
        <v>202305</v>
      </c>
      <c r="J764" t="str">
        <f t="shared" si="140"/>
        <v>FY2023</v>
      </c>
      <c r="K764" t="str">
        <f t="shared" si="141"/>
        <v>Feb</v>
      </c>
      <c r="L764" t="str">
        <f t="shared" si="142"/>
        <v>Feb 2023</v>
      </c>
    </row>
    <row r="765" spans="1:12" x14ac:dyDescent="0.25">
      <c r="A765" s="1">
        <f t="shared" si="143"/>
        <v>44960</v>
      </c>
      <c r="B765">
        <f t="shared" si="144"/>
        <v>2023</v>
      </c>
      <c r="C765">
        <f t="shared" si="145"/>
        <v>2</v>
      </c>
      <c r="D765">
        <f t="shared" si="146"/>
        <v>3</v>
      </c>
      <c r="E765">
        <f t="shared" si="135"/>
        <v>202302</v>
      </c>
      <c r="F765">
        <f t="shared" si="136"/>
        <v>2023</v>
      </c>
      <c r="G765">
        <f t="shared" si="137"/>
        <v>5</v>
      </c>
      <c r="H765" s="4">
        <f t="shared" si="138"/>
        <v>3</v>
      </c>
      <c r="I765" s="4">
        <f t="shared" si="139"/>
        <v>202305</v>
      </c>
      <c r="J765" t="str">
        <f t="shared" si="140"/>
        <v>FY2023</v>
      </c>
      <c r="K765" t="str">
        <f t="shared" si="141"/>
        <v>Feb</v>
      </c>
      <c r="L765" t="str">
        <f t="shared" si="142"/>
        <v>Feb 2023</v>
      </c>
    </row>
    <row r="766" spans="1:12" x14ac:dyDescent="0.25">
      <c r="A766" s="1">
        <f t="shared" si="143"/>
        <v>44961</v>
      </c>
      <c r="B766">
        <f t="shared" si="144"/>
        <v>2023</v>
      </c>
      <c r="C766">
        <f t="shared" si="145"/>
        <v>2</v>
      </c>
      <c r="D766">
        <f t="shared" si="146"/>
        <v>4</v>
      </c>
      <c r="E766">
        <f t="shared" si="135"/>
        <v>202302</v>
      </c>
      <c r="F766">
        <f t="shared" si="136"/>
        <v>2023</v>
      </c>
      <c r="G766">
        <f t="shared" si="137"/>
        <v>5</v>
      </c>
      <c r="H766" s="4">
        <f t="shared" si="138"/>
        <v>4</v>
      </c>
      <c r="I766" s="4">
        <f t="shared" si="139"/>
        <v>202305</v>
      </c>
      <c r="J766" t="str">
        <f t="shared" si="140"/>
        <v>FY2023</v>
      </c>
      <c r="K766" t="str">
        <f t="shared" si="141"/>
        <v>Feb</v>
      </c>
      <c r="L766" t="str">
        <f t="shared" si="142"/>
        <v>Feb 2023</v>
      </c>
    </row>
    <row r="767" spans="1:12" x14ac:dyDescent="0.25">
      <c r="A767" s="1">
        <f t="shared" si="143"/>
        <v>44962</v>
      </c>
      <c r="B767">
        <f t="shared" si="144"/>
        <v>2023</v>
      </c>
      <c r="C767">
        <f t="shared" si="145"/>
        <v>2</v>
      </c>
      <c r="D767">
        <f t="shared" si="146"/>
        <v>5</v>
      </c>
      <c r="E767">
        <f t="shared" si="135"/>
        <v>202302</v>
      </c>
      <c r="F767">
        <f t="shared" si="136"/>
        <v>2023</v>
      </c>
      <c r="G767">
        <f t="shared" si="137"/>
        <v>5</v>
      </c>
      <c r="H767" s="4">
        <f t="shared" si="138"/>
        <v>5</v>
      </c>
      <c r="I767" s="4">
        <f t="shared" si="139"/>
        <v>202305</v>
      </c>
      <c r="J767" t="str">
        <f t="shared" si="140"/>
        <v>FY2023</v>
      </c>
      <c r="K767" t="str">
        <f t="shared" si="141"/>
        <v>Feb</v>
      </c>
      <c r="L767" t="str">
        <f t="shared" si="142"/>
        <v>Feb 2023</v>
      </c>
    </row>
    <row r="768" spans="1:12" x14ac:dyDescent="0.25">
      <c r="A768" s="1">
        <f t="shared" si="143"/>
        <v>44963</v>
      </c>
      <c r="B768">
        <f t="shared" si="144"/>
        <v>2023</v>
      </c>
      <c r="C768">
        <f t="shared" si="145"/>
        <v>2</v>
      </c>
      <c r="D768">
        <f t="shared" si="146"/>
        <v>6</v>
      </c>
      <c r="E768">
        <f t="shared" si="135"/>
        <v>202302</v>
      </c>
      <c r="F768">
        <f t="shared" si="136"/>
        <v>2023</v>
      </c>
      <c r="G768">
        <f t="shared" si="137"/>
        <v>5</v>
      </c>
      <c r="H768" s="4">
        <f t="shared" si="138"/>
        <v>6</v>
      </c>
      <c r="I768" s="4">
        <f t="shared" si="139"/>
        <v>202305</v>
      </c>
      <c r="J768" t="str">
        <f t="shared" si="140"/>
        <v>FY2023</v>
      </c>
      <c r="K768" t="str">
        <f t="shared" si="141"/>
        <v>Feb</v>
      </c>
      <c r="L768" t="str">
        <f t="shared" si="142"/>
        <v>Feb 2023</v>
      </c>
    </row>
    <row r="769" spans="1:12" x14ac:dyDescent="0.25">
      <c r="A769" s="1">
        <f t="shared" si="143"/>
        <v>44964</v>
      </c>
      <c r="B769">
        <f t="shared" si="144"/>
        <v>2023</v>
      </c>
      <c r="C769">
        <f t="shared" si="145"/>
        <v>2</v>
      </c>
      <c r="D769">
        <f t="shared" si="146"/>
        <v>7</v>
      </c>
      <c r="E769">
        <f t="shared" si="135"/>
        <v>202302</v>
      </c>
      <c r="F769">
        <f t="shared" si="136"/>
        <v>2023</v>
      </c>
      <c r="G769">
        <f t="shared" si="137"/>
        <v>5</v>
      </c>
      <c r="H769" s="4">
        <f t="shared" si="138"/>
        <v>7</v>
      </c>
      <c r="I769" s="4">
        <f t="shared" si="139"/>
        <v>202305</v>
      </c>
      <c r="J769" t="str">
        <f t="shared" si="140"/>
        <v>FY2023</v>
      </c>
      <c r="K769" t="str">
        <f t="shared" si="141"/>
        <v>Feb</v>
      </c>
      <c r="L769" t="str">
        <f t="shared" si="142"/>
        <v>Feb 2023</v>
      </c>
    </row>
    <row r="770" spans="1:12" x14ac:dyDescent="0.25">
      <c r="A770" s="1">
        <f t="shared" si="143"/>
        <v>44965</v>
      </c>
      <c r="B770">
        <f t="shared" si="144"/>
        <v>2023</v>
      </c>
      <c r="C770">
        <f t="shared" si="145"/>
        <v>2</v>
      </c>
      <c r="D770">
        <f t="shared" si="146"/>
        <v>8</v>
      </c>
      <c r="E770">
        <f t="shared" si="135"/>
        <v>202302</v>
      </c>
      <c r="F770">
        <f t="shared" si="136"/>
        <v>2023</v>
      </c>
      <c r="G770">
        <f t="shared" si="137"/>
        <v>5</v>
      </c>
      <c r="H770" s="4">
        <f t="shared" si="138"/>
        <v>8</v>
      </c>
      <c r="I770" s="4">
        <f t="shared" si="139"/>
        <v>202305</v>
      </c>
      <c r="J770" t="str">
        <f t="shared" si="140"/>
        <v>FY2023</v>
      </c>
      <c r="K770" t="str">
        <f t="shared" si="141"/>
        <v>Feb</v>
      </c>
      <c r="L770" t="str">
        <f t="shared" si="142"/>
        <v>Feb 2023</v>
      </c>
    </row>
    <row r="771" spans="1:12" x14ac:dyDescent="0.25">
      <c r="A771" s="1">
        <f t="shared" si="143"/>
        <v>44966</v>
      </c>
      <c r="B771">
        <f t="shared" si="144"/>
        <v>2023</v>
      </c>
      <c r="C771">
        <f t="shared" si="145"/>
        <v>2</v>
      </c>
      <c r="D771">
        <f t="shared" si="146"/>
        <v>9</v>
      </c>
      <c r="E771">
        <f t="shared" ref="E771:E834" si="147">B771*100+C771</f>
        <v>202302</v>
      </c>
      <c r="F771">
        <f t="shared" ref="F771:F834" si="148">IF(C771&gt;9,B771+1,B771)</f>
        <v>2023</v>
      </c>
      <c r="G771">
        <f t="shared" ref="G771:G834" si="149">IF(C771&gt;9,C771-9, C771+3)</f>
        <v>5</v>
      </c>
      <c r="H771" s="4">
        <f t="shared" ref="H771:H834" si="150">D771</f>
        <v>9</v>
      </c>
      <c r="I771" s="4">
        <f t="shared" ref="I771:I834" si="151">F771*100+G771</f>
        <v>202305</v>
      </c>
      <c r="J771" t="str">
        <f t="shared" ref="J771:J834" si="152">"FY"&amp;F771</f>
        <v>FY2023</v>
      </c>
      <c r="K771" t="str">
        <f t="shared" ref="K771:K834" si="153">TEXT(DATE(B771,C771,D771), "Mmm")</f>
        <v>Feb</v>
      </c>
      <c r="L771" t="str">
        <f t="shared" ref="L771:L834" si="154">TEXT(DATE(B771,C771,D771), "Mmm YYYY")</f>
        <v>Feb 2023</v>
      </c>
    </row>
    <row r="772" spans="1:12" x14ac:dyDescent="0.25">
      <c r="A772" s="1">
        <f t="shared" ref="A772:A835" si="155">A771+1</f>
        <v>44967</v>
      </c>
      <c r="B772">
        <f t="shared" si="144"/>
        <v>2023</v>
      </c>
      <c r="C772">
        <f t="shared" si="145"/>
        <v>2</v>
      </c>
      <c r="D772">
        <f t="shared" si="146"/>
        <v>10</v>
      </c>
      <c r="E772">
        <f t="shared" si="147"/>
        <v>202302</v>
      </c>
      <c r="F772">
        <f t="shared" si="148"/>
        <v>2023</v>
      </c>
      <c r="G772">
        <f t="shared" si="149"/>
        <v>5</v>
      </c>
      <c r="H772" s="4">
        <f t="shared" si="150"/>
        <v>10</v>
      </c>
      <c r="I772" s="4">
        <f t="shared" si="151"/>
        <v>202305</v>
      </c>
      <c r="J772" t="str">
        <f t="shared" si="152"/>
        <v>FY2023</v>
      </c>
      <c r="K772" t="str">
        <f t="shared" si="153"/>
        <v>Feb</v>
      </c>
      <c r="L772" t="str">
        <f t="shared" si="154"/>
        <v>Feb 2023</v>
      </c>
    </row>
    <row r="773" spans="1:12" x14ac:dyDescent="0.25">
      <c r="A773" s="1">
        <f t="shared" si="155"/>
        <v>44968</v>
      </c>
      <c r="B773">
        <f t="shared" si="144"/>
        <v>2023</v>
      </c>
      <c r="C773">
        <f t="shared" si="145"/>
        <v>2</v>
      </c>
      <c r="D773">
        <f t="shared" si="146"/>
        <v>11</v>
      </c>
      <c r="E773">
        <f t="shared" si="147"/>
        <v>202302</v>
      </c>
      <c r="F773">
        <f t="shared" si="148"/>
        <v>2023</v>
      </c>
      <c r="G773">
        <f t="shared" si="149"/>
        <v>5</v>
      </c>
      <c r="H773" s="4">
        <f t="shared" si="150"/>
        <v>11</v>
      </c>
      <c r="I773" s="4">
        <f t="shared" si="151"/>
        <v>202305</v>
      </c>
      <c r="J773" t="str">
        <f t="shared" si="152"/>
        <v>FY2023</v>
      </c>
      <c r="K773" t="str">
        <f t="shared" si="153"/>
        <v>Feb</v>
      </c>
      <c r="L773" t="str">
        <f t="shared" si="154"/>
        <v>Feb 2023</v>
      </c>
    </row>
    <row r="774" spans="1:12" x14ac:dyDescent="0.25">
      <c r="A774" s="1">
        <f t="shared" si="155"/>
        <v>44969</v>
      </c>
      <c r="B774">
        <f t="shared" si="144"/>
        <v>2023</v>
      </c>
      <c r="C774">
        <f t="shared" si="145"/>
        <v>2</v>
      </c>
      <c r="D774">
        <f t="shared" si="146"/>
        <v>12</v>
      </c>
      <c r="E774">
        <f t="shared" si="147"/>
        <v>202302</v>
      </c>
      <c r="F774">
        <f t="shared" si="148"/>
        <v>2023</v>
      </c>
      <c r="G774">
        <f t="shared" si="149"/>
        <v>5</v>
      </c>
      <c r="H774" s="4">
        <f t="shared" si="150"/>
        <v>12</v>
      </c>
      <c r="I774" s="4">
        <f t="shared" si="151"/>
        <v>202305</v>
      </c>
      <c r="J774" t="str">
        <f t="shared" si="152"/>
        <v>FY2023</v>
      </c>
      <c r="K774" t="str">
        <f t="shared" si="153"/>
        <v>Feb</v>
      </c>
      <c r="L774" t="str">
        <f t="shared" si="154"/>
        <v>Feb 2023</v>
      </c>
    </row>
    <row r="775" spans="1:12" x14ac:dyDescent="0.25">
      <c r="A775" s="1">
        <f t="shared" si="155"/>
        <v>44970</v>
      </c>
      <c r="B775">
        <f t="shared" si="144"/>
        <v>2023</v>
      </c>
      <c r="C775">
        <f t="shared" si="145"/>
        <v>2</v>
      </c>
      <c r="D775">
        <f t="shared" si="146"/>
        <v>13</v>
      </c>
      <c r="E775">
        <f t="shared" si="147"/>
        <v>202302</v>
      </c>
      <c r="F775">
        <f t="shared" si="148"/>
        <v>2023</v>
      </c>
      <c r="G775">
        <f t="shared" si="149"/>
        <v>5</v>
      </c>
      <c r="H775" s="4">
        <f t="shared" si="150"/>
        <v>13</v>
      </c>
      <c r="I775" s="4">
        <f t="shared" si="151"/>
        <v>202305</v>
      </c>
      <c r="J775" t="str">
        <f t="shared" si="152"/>
        <v>FY2023</v>
      </c>
      <c r="K775" t="str">
        <f t="shared" si="153"/>
        <v>Feb</v>
      </c>
      <c r="L775" t="str">
        <f t="shared" si="154"/>
        <v>Feb 2023</v>
      </c>
    </row>
    <row r="776" spans="1:12" x14ac:dyDescent="0.25">
      <c r="A776" s="1">
        <f t="shared" si="155"/>
        <v>44971</v>
      </c>
      <c r="B776">
        <f t="shared" si="144"/>
        <v>2023</v>
      </c>
      <c r="C776">
        <f t="shared" si="145"/>
        <v>2</v>
      </c>
      <c r="D776">
        <f t="shared" si="146"/>
        <v>14</v>
      </c>
      <c r="E776">
        <f t="shared" si="147"/>
        <v>202302</v>
      </c>
      <c r="F776">
        <f t="shared" si="148"/>
        <v>2023</v>
      </c>
      <c r="G776">
        <f t="shared" si="149"/>
        <v>5</v>
      </c>
      <c r="H776" s="4">
        <f t="shared" si="150"/>
        <v>14</v>
      </c>
      <c r="I776" s="4">
        <f t="shared" si="151"/>
        <v>202305</v>
      </c>
      <c r="J776" t="str">
        <f t="shared" si="152"/>
        <v>FY2023</v>
      </c>
      <c r="K776" t="str">
        <f t="shared" si="153"/>
        <v>Feb</v>
      </c>
      <c r="L776" t="str">
        <f t="shared" si="154"/>
        <v>Feb 2023</v>
      </c>
    </row>
    <row r="777" spans="1:12" x14ac:dyDescent="0.25">
      <c r="A777" s="1">
        <f t="shared" si="155"/>
        <v>44972</v>
      </c>
      <c r="B777">
        <f t="shared" si="144"/>
        <v>2023</v>
      </c>
      <c r="C777">
        <f t="shared" si="145"/>
        <v>2</v>
      </c>
      <c r="D777">
        <f t="shared" si="146"/>
        <v>15</v>
      </c>
      <c r="E777">
        <f t="shared" si="147"/>
        <v>202302</v>
      </c>
      <c r="F777">
        <f t="shared" si="148"/>
        <v>2023</v>
      </c>
      <c r="G777">
        <f t="shared" si="149"/>
        <v>5</v>
      </c>
      <c r="H777" s="4">
        <f t="shared" si="150"/>
        <v>15</v>
      </c>
      <c r="I777" s="4">
        <f t="shared" si="151"/>
        <v>202305</v>
      </c>
      <c r="J777" t="str">
        <f t="shared" si="152"/>
        <v>FY2023</v>
      </c>
      <c r="K777" t="str">
        <f t="shared" si="153"/>
        <v>Feb</v>
      </c>
      <c r="L777" t="str">
        <f t="shared" si="154"/>
        <v>Feb 2023</v>
      </c>
    </row>
    <row r="778" spans="1:12" x14ac:dyDescent="0.25">
      <c r="A778" s="1">
        <f t="shared" si="155"/>
        <v>44973</v>
      </c>
      <c r="B778">
        <f t="shared" si="144"/>
        <v>2023</v>
      </c>
      <c r="C778">
        <f t="shared" si="145"/>
        <v>2</v>
      </c>
      <c r="D778">
        <f t="shared" si="146"/>
        <v>16</v>
      </c>
      <c r="E778">
        <f t="shared" si="147"/>
        <v>202302</v>
      </c>
      <c r="F778">
        <f t="shared" si="148"/>
        <v>2023</v>
      </c>
      <c r="G778">
        <f t="shared" si="149"/>
        <v>5</v>
      </c>
      <c r="H778" s="4">
        <f t="shared" si="150"/>
        <v>16</v>
      </c>
      <c r="I778" s="4">
        <f t="shared" si="151"/>
        <v>202305</v>
      </c>
      <c r="J778" t="str">
        <f t="shared" si="152"/>
        <v>FY2023</v>
      </c>
      <c r="K778" t="str">
        <f t="shared" si="153"/>
        <v>Feb</v>
      </c>
      <c r="L778" t="str">
        <f t="shared" si="154"/>
        <v>Feb 2023</v>
      </c>
    </row>
    <row r="779" spans="1:12" x14ac:dyDescent="0.25">
      <c r="A779" s="1">
        <f t="shared" si="155"/>
        <v>44974</v>
      </c>
      <c r="B779">
        <f t="shared" si="144"/>
        <v>2023</v>
      </c>
      <c r="C779">
        <f t="shared" si="145"/>
        <v>2</v>
      </c>
      <c r="D779">
        <f t="shared" si="146"/>
        <v>17</v>
      </c>
      <c r="E779">
        <f t="shared" si="147"/>
        <v>202302</v>
      </c>
      <c r="F779">
        <f t="shared" si="148"/>
        <v>2023</v>
      </c>
      <c r="G779">
        <f t="shared" si="149"/>
        <v>5</v>
      </c>
      <c r="H779" s="4">
        <f t="shared" si="150"/>
        <v>17</v>
      </c>
      <c r="I779" s="4">
        <f t="shared" si="151"/>
        <v>202305</v>
      </c>
      <c r="J779" t="str">
        <f t="shared" si="152"/>
        <v>FY2023</v>
      </c>
      <c r="K779" t="str">
        <f t="shared" si="153"/>
        <v>Feb</v>
      </c>
      <c r="L779" t="str">
        <f t="shared" si="154"/>
        <v>Feb 2023</v>
      </c>
    </row>
    <row r="780" spans="1:12" x14ac:dyDescent="0.25">
      <c r="A780" s="1">
        <f t="shared" si="155"/>
        <v>44975</v>
      </c>
      <c r="B780">
        <f t="shared" si="144"/>
        <v>2023</v>
      </c>
      <c r="C780">
        <f t="shared" si="145"/>
        <v>2</v>
      </c>
      <c r="D780">
        <f t="shared" si="146"/>
        <v>18</v>
      </c>
      <c r="E780">
        <f t="shared" si="147"/>
        <v>202302</v>
      </c>
      <c r="F780">
        <f t="shared" si="148"/>
        <v>2023</v>
      </c>
      <c r="G780">
        <f t="shared" si="149"/>
        <v>5</v>
      </c>
      <c r="H780" s="4">
        <f t="shared" si="150"/>
        <v>18</v>
      </c>
      <c r="I780" s="4">
        <f t="shared" si="151"/>
        <v>202305</v>
      </c>
      <c r="J780" t="str">
        <f t="shared" si="152"/>
        <v>FY2023</v>
      </c>
      <c r="K780" t="str">
        <f t="shared" si="153"/>
        <v>Feb</v>
      </c>
      <c r="L780" t="str">
        <f t="shared" si="154"/>
        <v>Feb 2023</v>
      </c>
    </row>
    <row r="781" spans="1:12" x14ac:dyDescent="0.25">
      <c r="A781" s="1">
        <f t="shared" si="155"/>
        <v>44976</v>
      </c>
      <c r="B781">
        <f t="shared" si="144"/>
        <v>2023</v>
      </c>
      <c r="C781">
        <f t="shared" si="145"/>
        <v>2</v>
      </c>
      <c r="D781">
        <f t="shared" si="146"/>
        <v>19</v>
      </c>
      <c r="E781">
        <f t="shared" si="147"/>
        <v>202302</v>
      </c>
      <c r="F781">
        <f t="shared" si="148"/>
        <v>2023</v>
      </c>
      <c r="G781">
        <f t="shared" si="149"/>
        <v>5</v>
      </c>
      <c r="H781" s="4">
        <f t="shared" si="150"/>
        <v>19</v>
      </c>
      <c r="I781" s="4">
        <f t="shared" si="151"/>
        <v>202305</v>
      </c>
      <c r="J781" t="str">
        <f t="shared" si="152"/>
        <v>FY2023</v>
      </c>
      <c r="K781" t="str">
        <f t="shared" si="153"/>
        <v>Feb</v>
      </c>
      <c r="L781" t="str">
        <f t="shared" si="154"/>
        <v>Feb 2023</v>
      </c>
    </row>
    <row r="782" spans="1:12" x14ac:dyDescent="0.25">
      <c r="A782" s="1">
        <f t="shared" si="155"/>
        <v>44977</v>
      </c>
      <c r="B782">
        <f t="shared" si="144"/>
        <v>2023</v>
      </c>
      <c r="C782">
        <f t="shared" si="145"/>
        <v>2</v>
      </c>
      <c r="D782">
        <f t="shared" si="146"/>
        <v>20</v>
      </c>
      <c r="E782">
        <f t="shared" si="147"/>
        <v>202302</v>
      </c>
      <c r="F782">
        <f t="shared" si="148"/>
        <v>2023</v>
      </c>
      <c r="G782">
        <f t="shared" si="149"/>
        <v>5</v>
      </c>
      <c r="H782" s="4">
        <f t="shared" si="150"/>
        <v>20</v>
      </c>
      <c r="I782" s="4">
        <f t="shared" si="151"/>
        <v>202305</v>
      </c>
      <c r="J782" t="str">
        <f t="shared" si="152"/>
        <v>FY2023</v>
      </c>
      <c r="K782" t="str">
        <f t="shared" si="153"/>
        <v>Feb</v>
      </c>
      <c r="L782" t="str">
        <f t="shared" si="154"/>
        <v>Feb 2023</v>
      </c>
    </row>
    <row r="783" spans="1:12" x14ac:dyDescent="0.25">
      <c r="A783" s="1">
        <f t="shared" si="155"/>
        <v>44978</v>
      </c>
      <c r="B783">
        <f t="shared" si="144"/>
        <v>2023</v>
      </c>
      <c r="C783">
        <f t="shared" si="145"/>
        <v>2</v>
      </c>
      <c r="D783">
        <f t="shared" si="146"/>
        <v>21</v>
      </c>
      <c r="E783">
        <f t="shared" si="147"/>
        <v>202302</v>
      </c>
      <c r="F783">
        <f t="shared" si="148"/>
        <v>2023</v>
      </c>
      <c r="G783">
        <f t="shared" si="149"/>
        <v>5</v>
      </c>
      <c r="H783" s="4">
        <f t="shared" si="150"/>
        <v>21</v>
      </c>
      <c r="I783" s="4">
        <f t="shared" si="151"/>
        <v>202305</v>
      </c>
      <c r="J783" t="str">
        <f t="shared" si="152"/>
        <v>FY2023</v>
      </c>
      <c r="K783" t="str">
        <f t="shared" si="153"/>
        <v>Feb</v>
      </c>
      <c r="L783" t="str">
        <f t="shared" si="154"/>
        <v>Feb 2023</v>
      </c>
    </row>
    <row r="784" spans="1:12" x14ac:dyDescent="0.25">
      <c r="A784" s="1">
        <f t="shared" si="155"/>
        <v>44979</v>
      </c>
      <c r="B784">
        <f t="shared" si="144"/>
        <v>2023</v>
      </c>
      <c r="C784">
        <f t="shared" si="145"/>
        <v>2</v>
      </c>
      <c r="D784">
        <f t="shared" si="146"/>
        <v>22</v>
      </c>
      <c r="E784">
        <f t="shared" si="147"/>
        <v>202302</v>
      </c>
      <c r="F784">
        <f t="shared" si="148"/>
        <v>2023</v>
      </c>
      <c r="G784">
        <f t="shared" si="149"/>
        <v>5</v>
      </c>
      <c r="H784" s="4">
        <f t="shared" si="150"/>
        <v>22</v>
      </c>
      <c r="I784" s="4">
        <f t="shared" si="151"/>
        <v>202305</v>
      </c>
      <c r="J784" t="str">
        <f t="shared" si="152"/>
        <v>FY2023</v>
      </c>
      <c r="K784" t="str">
        <f t="shared" si="153"/>
        <v>Feb</v>
      </c>
      <c r="L784" t="str">
        <f t="shared" si="154"/>
        <v>Feb 2023</v>
      </c>
    </row>
    <row r="785" spans="1:12" x14ac:dyDescent="0.25">
      <c r="A785" s="1">
        <f t="shared" si="155"/>
        <v>44980</v>
      </c>
      <c r="B785">
        <f t="shared" si="144"/>
        <v>2023</v>
      </c>
      <c r="C785">
        <f t="shared" si="145"/>
        <v>2</v>
      </c>
      <c r="D785">
        <f t="shared" si="146"/>
        <v>23</v>
      </c>
      <c r="E785">
        <f t="shared" si="147"/>
        <v>202302</v>
      </c>
      <c r="F785">
        <f t="shared" si="148"/>
        <v>2023</v>
      </c>
      <c r="G785">
        <f t="shared" si="149"/>
        <v>5</v>
      </c>
      <c r="H785" s="4">
        <f t="shared" si="150"/>
        <v>23</v>
      </c>
      <c r="I785" s="4">
        <f t="shared" si="151"/>
        <v>202305</v>
      </c>
      <c r="J785" t="str">
        <f t="shared" si="152"/>
        <v>FY2023</v>
      </c>
      <c r="K785" t="str">
        <f t="shared" si="153"/>
        <v>Feb</v>
      </c>
      <c r="L785" t="str">
        <f t="shared" si="154"/>
        <v>Feb 2023</v>
      </c>
    </row>
    <row r="786" spans="1:12" x14ac:dyDescent="0.25">
      <c r="A786" s="1">
        <f t="shared" si="155"/>
        <v>44981</v>
      </c>
      <c r="B786">
        <f t="shared" si="144"/>
        <v>2023</v>
      </c>
      <c r="C786">
        <f t="shared" si="145"/>
        <v>2</v>
      </c>
      <c r="D786">
        <f t="shared" si="146"/>
        <v>24</v>
      </c>
      <c r="E786">
        <f t="shared" si="147"/>
        <v>202302</v>
      </c>
      <c r="F786">
        <f t="shared" si="148"/>
        <v>2023</v>
      </c>
      <c r="G786">
        <f t="shared" si="149"/>
        <v>5</v>
      </c>
      <c r="H786" s="4">
        <f t="shared" si="150"/>
        <v>24</v>
      </c>
      <c r="I786" s="4">
        <f t="shared" si="151"/>
        <v>202305</v>
      </c>
      <c r="J786" t="str">
        <f t="shared" si="152"/>
        <v>FY2023</v>
      </c>
      <c r="K786" t="str">
        <f t="shared" si="153"/>
        <v>Feb</v>
      </c>
      <c r="L786" t="str">
        <f t="shared" si="154"/>
        <v>Feb 2023</v>
      </c>
    </row>
    <row r="787" spans="1:12" x14ac:dyDescent="0.25">
      <c r="A787" s="1">
        <f t="shared" si="155"/>
        <v>44982</v>
      </c>
      <c r="B787">
        <f t="shared" si="144"/>
        <v>2023</v>
      </c>
      <c r="C787">
        <f t="shared" si="145"/>
        <v>2</v>
      </c>
      <c r="D787">
        <f t="shared" si="146"/>
        <v>25</v>
      </c>
      <c r="E787">
        <f t="shared" si="147"/>
        <v>202302</v>
      </c>
      <c r="F787">
        <f t="shared" si="148"/>
        <v>2023</v>
      </c>
      <c r="G787">
        <f t="shared" si="149"/>
        <v>5</v>
      </c>
      <c r="H787" s="4">
        <f t="shared" si="150"/>
        <v>25</v>
      </c>
      <c r="I787" s="4">
        <f t="shared" si="151"/>
        <v>202305</v>
      </c>
      <c r="J787" t="str">
        <f t="shared" si="152"/>
        <v>FY2023</v>
      </c>
      <c r="K787" t="str">
        <f t="shared" si="153"/>
        <v>Feb</v>
      </c>
      <c r="L787" t="str">
        <f t="shared" si="154"/>
        <v>Feb 2023</v>
      </c>
    </row>
    <row r="788" spans="1:12" x14ac:dyDescent="0.25">
      <c r="A788" s="1">
        <f t="shared" si="155"/>
        <v>44983</v>
      </c>
      <c r="B788">
        <f t="shared" si="144"/>
        <v>2023</v>
      </c>
      <c r="C788">
        <f t="shared" si="145"/>
        <v>2</v>
      </c>
      <c r="D788">
        <f t="shared" si="146"/>
        <v>26</v>
      </c>
      <c r="E788">
        <f t="shared" si="147"/>
        <v>202302</v>
      </c>
      <c r="F788">
        <f t="shared" si="148"/>
        <v>2023</v>
      </c>
      <c r="G788">
        <f t="shared" si="149"/>
        <v>5</v>
      </c>
      <c r="H788" s="4">
        <f t="shared" si="150"/>
        <v>26</v>
      </c>
      <c r="I788" s="4">
        <f t="shared" si="151"/>
        <v>202305</v>
      </c>
      <c r="J788" t="str">
        <f t="shared" si="152"/>
        <v>FY2023</v>
      </c>
      <c r="K788" t="str">
        <f t="shared" si="153"/>
        <v>Feb</v>
      </c>
      <c r="L788" t="str">
        <f t="shared" si="154"/>
        <v>Feb 2023</v>
      </c>
    </row>
    <row r="789" spans="1:12" x14ac:dyDescent="0.25">
      <c r="A789" s="1">
        <f t="shared" si="155"/>
        <v>44984</v>
      </c>
      <c r="B789">
        <f t="shared" si="144"/>
        <v>2023</v>
      </c>
      <c r="C789">
        <f t="shared" si="145"/>
        <v>2</v>
      </c>
      <c r="D789">
        <f t="shared" si="146"/>
        <v>27</v>
      </c>
      <c r="E789">
        <f t="shared" si="147"/>
        <v>202302</v>
      </c>
      <c r="F789">
        <f t="shared" si="148"/>
        <v>2023</v>
      </c>
      <c r="G789">
        <f t="shared" si="149"/>
        <v>5</v>
      </c>
      <c r="H789" s="4">
        <f t="shared" si="150"/>
        <v>27</v>
      </c>
      <c r="I789" s="4">
        <f t="shared" si="151"/>
        <v>202305</v>
      </c>
      <c r="J789" t="str">
        <f t="shared" si="152"/>
        <v>FY2023</v>
      </c>
      <c r="K789" t="str">
        <f t="shared" si="153"/>
        <v>Feb</v>
      </c>
      <c r="L789" t="str">
        <f t="shared" si="154"/>
        <v>Feb 2023</v>
      </c>
    </row>
    <row r="790" spans="1:12" x14ac:dyDescent="0.25">
      <c r="A790" s="1">
        <f t="shared" si="155"/>
        <v>44985</v>
      </c>
      <c r="B790">
        <f t="shared" si="144"/>
        <v>2023</v>
      </c>
      <c r="C790">
        <f t="shared" si="145"/>
        <v>2</v>
      </c>
      <c r="D790">
        <f t="shared" si="146"/>
        <v>28</v>
      </c>
      <c r="E790">
        <f t="shared" si="147"/>
        <v>202302</v>
      </c>
      <c r="F790">
        <f t="shared" si="148"/>
        <v>2023</v>
      </c>
      <c r="G790">
        <f t="shared" si="149"/>
        <v>5</v>
      </c>
      <c r="H790" s="4">
        <f t="shared" si="150"/>
        <v>28</v>
      </c>
      <c r="I790" s="4">
        <f t="shared" si="151"/>
        <v>202305</v>
      </c>
      <c r="J790" t="str">
        <f t="shared" si="152"/>
        <v>FY2023</v>
      </c>
      <c r="K790" t="str">
        <f t="shared" si="153"/>
        <v>Feb</v>
      </c>
      <c r="L790" t="str">
        <f t="shared" si="154"/>
        <v>Feb 2023</v>
      </c>
    </row>
    <row r="791" spans="1:12" x14ac:dyDescent="0.25">
      <c r="A791" s="1">
        <f t="shared" si="155"/>
        <v>44986</v>
      </c>
      <c r="B791">
        <f t="shared" si="144"/>
        <v>2023</v>
      </c>
      <c r="C791">
        <f t="shared" si="145"/>
        <v>3</v>
      </c>
      <c r="D791">
        <f t="shared" si="146"/>
        <v>1</v>
      </c>
      <c r="E791">
        <f t="shared" si="147"/>
        <v>202303</v>
      </c>
      <c r="F791">
        <f t="shared" si="148"/>
        <v>2023</v>
      </c>
      <c r="G791">
        <f t="shared" si="149"/>
        <v>6</v>
      </c>
      <c r="H791" s="4">
        <f t="shared" si="150"/>
        <v>1</v>
      </c>
      <c r="I791" s="4">
        <f t="shared" si="151"/>
        <v>202306</v>
      </c>
      <c r="J791" t="str">
        <f t="shared" si="152"/>
        <v>FY2023</v>
      </c>
      <c r="K791" t="str">
        <f t="shared" si="153"/>
        <v>Mar</v>
      </c>
      <c r="L791" t="str">
        <f t="shared" si="154"/>
        <v>Mar 2023</v>
      </c>
    </row>
    <row r="792" spans="1:12" x14ac:dyDescent="0.25">
      <c r="A792" s="1">
        <f t="shared" si="155"/>
        <v>44987</v>
      </c>
      <c r="B792">
        <f t="shared" si="144"/>
        <v>2023</v>
      </c>
      <c r="C792">
        <f t="shared" si="145"/>
        <v>3</v>
      </c>
      <c r="D792">
        <f t="shared" si="146"/>
        <v>2</v>
      </c>
      <c r="E792">
        <f t="shared" si="147"/>
        <v>202303</v>
      </c>
      <c r="F792">
        <f t="shared" si="148"/>
        <v>2023</v>
      </c>
      <c r="G792">
        <f t="shared" si="149"/>
        <v>6</v>
      </c>
      <c r="H792" s="4">
        <f t="shared" si="150"/>
        <v>2</v>
      </c>
      <c r="I792" s="4">
        <f t="shared" si="151"/>
        <v>202306</v>
      </c>
      <c r="J792" t="str">
        <f t="shared" si="152"/>
        <v>FY2023</v>
      </c>
      <c r="K792" t="str">
        <f t="shared" si="153"/>
        <v>Mar</v>
      </c>
      <c r="L792" t="str">
        <f t="shared" si="154"/>
        <v>Mar 2023</v>
      </c>
    </row>
    <row r="793" spans="1:12" x14ac:dyDescent="0.25">
      <c r="A793" s="1">
        <f t="shared" si="155"/>
        <v>44988</v>
      </c>
      <c r="B793">
        <f t="shared" si="144"/>
        <v>2023</v>
      </c>
      <c r="C793">
        <f t="shared" si="145"/>
        <v>3</v>
      </c>
      <c r="D793">
        <f t="shared" si="146"/>
        <v>3</v>
      </c>
      <c r="E793">
        <f t="shared" si="147"/>
        <v>202303</v>
      </c>
      <c r="F793">
        <f t="shared" si="148"/>
        <v>2023</v>
      </c>
      <c r="G793">
        <f t="shared" si="149"/>
        <v>6</v>
      </c>
      <c r="H793" s="4">
        <f t="shared" si="150"/>
        <v>3</v>
      </c>
      <c r="I793" s="4">
        <f t="shared" si="151"/>
        <v>202306</v>
      </c>
      <c r="J793" t="str">
        <f t="shared" si="152"/>
        <v>FY2023</v>
      </c>
      <c r="K793" t="str">
        <f t="shared" si="153"/>
        <v>Mar</v>
      </c>
      <c r="L793" t="str">
        <f t="shared" si="154"/>
        <v>Mar 2023</v>
      </c>
    </row>
    <row r="794" spans="1:12" x14ac:dyDescent="0.25">
      <c r="A794" s="1">
        <f t="shared" si="155"/>
        <v>44989</v>
      </c>
      <c r="B794">
        <f t="shared" si="144"/>
        <v>2023</v>
      </c>
      <c r="C794">
        <f t="shared" si="145"/>
        <v>3</v>
      </c>
      <c r="D794">
        <f t="shared" si="146"/>
        <v>4</v>
      </c>
      <c r="E794">
        <f t="shared" si="147"/>
        <v>202303</v>
      </c>
      <c r="F794">
        <f t="shared" si="148"/>
        <v>2023</v>
      </c>
      <c r="G794">
        <f t="shared" si="149"/>
        <v>6</v>
      </c>
      <c r="H794" s="4">
        <f t="shared" si="150"/>
        <v>4</v>
      </c>
      <c r="I794" s="4">
        <f t="shared" si="151"/>
        <v>202306</v>
      </c>
      <c r="J794" t="str">
        <f t="shared" si="152"/>
        <v>FY2023</v>
      </c>
      <c r="K794" t="str">
        <f t="shared" si="153"/>
        <v>Mar</v>
      </c>
      <c r="L794" t="str">
        <f t="shared" si="154"/>
        <v>Mar 2023</v>
      </c>
    </row>
    <row r="795" spans="1:12" x14ac:dyDescent="0.25">
      <c r="A795" s="1">
        <f t="shared" si="155"/>
        <v>44990</v>
      </c>
      <c r="B795">
        <f t="shared" si="144"/>
        <v>2023</v>
      </c>
      <c r="C795">
        <f t="shared" si="145"/>
        <v>3</v>
      </c>
      <c r="D795">
        <f t="shared" si="146"/>
        <v>5</v>
      </c>
      <c r="E795">
        <f t="shared" si="147"/>
        <v>202303</v>
      </c>
      <c r="F795">
        <f t="shared" si="148"/>
        <v>2023</v>
      </c>
      <c r="G795">
        <f t="shared" si="149"/>
        <v>6</v>
      </c>
      <c r="H795" s="4">
        <f t="shared" si="150"/>
        <v>5</v>
      </c>
      <c r="I795" s="4">
        <f t="shared" si="151"/>
        <v>202306</v>
      </c>
      <c r="J795" t="str">
        <f t="shared" si="152"/>
        <v>FY2023</v>
      </c>
      <c r="K795" t="str">
        <f t="shared" si="153"/>
        <v>Mar</v>
      </c>
      <c r="L795" t="str">
        <f t="shared" si="154"/>
        <v>Mar 2023</v>
      </c>
    </row>
    <row r="796" spans="1:12" x14ac:dyDescent="0.25">
      <c r="A796" s="1">
        <f t="shared" si="155"/>
        <v>44991</v>
      </c>
      <c r="B796">
        <f t="shared" si="144"/>
        <v>2023</v>
      </c>
      <c r="C796">
        <f t="shared" si="145"/>
        <v>3</v>
      </c>
      <c r="D796">
        <f t="shared" si="146"/>
        <v>6</v>
      </c>
      <c r="E796">
        <f t="shared" si="147"/>
        <v>202303</v>
      </c>
      <c r="F796">
        <f t="shared" si="148"/>
        <v>2023</v>
      </c>
      <c r="G796">
        <f t="shared" si="149"/>
        <v>6</v>
      </c>
      <c r="H796" s="4">
        <f t="shared" si="150"/>
        <v>6</v>
      </c>
      <c r="I796" s="4">
        <f t="shared" si="151"/>
        <v>202306</v>
      </c>
      <c r="J796" t="str">
        <f t="shared" si="152"/>
        <v>FY2023</v>
      </c>
      <c r="K796" t="str">
        <f t="shared" si="153"/>
        <v>Mar</v>
      </c>
      <c r="L796" t="str">
        <f t="shared" si="154"/>
        <v>Mar 2023</v>
      </c>
    </row>
    <row r="797" spans="1:12" x14ac:dyDescent="0.25">
      <c r="A797" s="1">
        <f t="shared" si="155"/>
        <v>44992</v>
      </c>
      <c r="B797">
        <f t="shared" ref="B797:B860" si="156">YEAR(A797)</f>
        <v>2023</v>
      </c>
      <c r="C797">
        <f t="shared" ref="C797:C860" si="157">MONTH(A797)</f>
        <v>3</v>
      </c>
      <c r="D797">
        <f t="shared" ref="D797:D860" si="158">DAY(A797)</f>
        <v>7</v>
      </c>
      <c r="E797">
        <f t="shared" si="147"/>
        <v>202303</v>
      </c>
      <c r="F797">
        <f t="shared" si="148"/>
        <v>2023</v>
      </c>
      <c r="G797">
        <f t="shared" si="149"/>
        <v>6</v>
      </c>
      <c r="H797" s="4">
        <f t="shared" si="150"/>
        <v>7</v>
      </c>
      <c r="I797" s="4">
        <f t="shared" si="151"/>
        <v>202306</v>
      </c>
      <c r="J797" t="str">
        <f t="shared" si="152"/>
        <v>FY2023</v>
      </c>
      <c r="K797" t="str">
        <f t="shared" si="153"/>
        <v>Mar</v>
      </c>
      <c r="L797" t="str">
        <f t="shared" si="154"/>
        <v>Mar 2023</v>
      </c>
    </row>
    <row r="798" spans="1:12" x14ac:dyDescent="0.25">
      <c r="A798" s="1">
        <f t="shared" si="155"/>
        <v>44993</v>
      </c>
      <c r="B798">
        <f t="shared" si="156"/>
        <v>2023</v>
      </c>
      <c r="C798">
        <f t="shared" si="157"/>
        <v>3</v>
      </c>
      <c r="D798">
        <f t="shared" si="158"/>
        <v>8</v>
      </c>
      <c r="E798">
        <f t="shared" si="147"/>
        <v>202303</v>
      </c>
      <c r="F798">
        <f t="shared" si="148"/>
        <v>2023</v>
      </c>
      <c r="G798">
        <f t="shared" si="149"/>
        <v>6</v>
      </c>
      <c r="H798" s="4">
        <f t="shared" si="150"/>
        <v>8</v>
      </c>
      <c r="I798" s="4">
        <f t="shared" si="151"/>
        <v>202306</v>
      </c>
      <c r="J798" t="str">
        <f t="shared" si="152"/>
        <v>FY2023</v>
      </c>
      <c r="K798" t="str">
        <f t="shared" si="153"/>
        <v>Mar</v>
      </c>
      <c r="L798" t="str">
        <f t="shared" si="154"/>
        <v>Mar 2023</v>
      </c>
    </row>
    <row r="799" spans="1:12" x14ac:dyDescent="0.25">
      <c r="A799" s="1">
        <f t="shared" si="155"/>
        <v>44994</v>
      </c>
      <c r="B799">
        <f t="shared" si="156"/>
        <v>2023</v>
      </c>
      <c r="C799">
        <f t="shared" si="157"/>
        <v>3</v>
      </c>
      <c r="D799">
        <f t="shared" si="158"/>
        <v>9</v>
      </c>
      <c r="E799">
        <f t="shared" si="147"/>
        <v>202303</v>
      </c>
      <c r="F799">
        <f t="shared" si="148"/>
        <v>2023</v>
      </c>
      <c r="G799">
        <f t="shared" si="149"/>
        <v>6</v>
      </c>
      <c r="H799" s="4">
        <f t="shared" si="150"/>
        <v>9</v>
      </c>
      <c r="I799" s="4">
        <f t="shared" si="151"/>
        <v>202306</v>
      </c>
      <c r="J799" t="str">
        <f t="shared" si="152"/>
        <v>FY2023</v>
      </c>
      <c r="K799" t="str">
        <f t="shared" si="153"/>
        <v>Mar</v>
      </c>
      <c r="L799" t="str">
        <f t="shared" si="154"/>
        <v>Mar 2023</v>
      </c>
    </row>
    <row r="800" spans="1:12" x14ac:dyDescent="0.25">
      <c r="A800" s="1">
        <f t="shared" si="155"/>
        <v>44995</v>
      </c>
      <c r="B800">
        <f t="shared" si="156"/>
        <v>2023</v>
      </c>
      <c r="C800">
        <f t="shared" si="157"/>
        <v>3</v>
      </c>
      <c r="D800">
        <f t="shared" si="158"/>
        <v>10</v>
      </c>
      <c r="E800">
        <f t="shared" si="147"/>
        <v>202303</v>
      </c>
      <c r="F800">
        <f t="shared" si="148"/>
        <v>2023</v>
      </c>
      <c r="G800">
        <f t="shared" si="149"/>
        <v>6</v>
      </c>
      <c r="H800" s="4">
        <f t="shared" si="150"/>
        <v>10</v>
      </c>
      <c r="I800" s="4">
        <f t="shared" si="151"/>
        <v>202306</v>
      </c>
      <c r="J800" t="str">
        <f t="shared" si="152"/>
        <v>FY2023</v>
      </c>
      <c r="K800" t="str">
        <f t="shared" si="153"/>
        <v>Mar</v>
      </c>
      <c r="L800" t="str">
        <f t="shared" si="154"/>
        <v>Mar 2023</v>
      </c>
    </row>
    <row r="801" spans="1:12" x14ac:dyDescent="0.25">
      <c r="A801" s="1">
        <f t="shared" si="155"/>
        <v>44996</v>
      </c>
      <c r="B801">
        <f t="shared" si="156"/>
        <v>2023</v>
      </c>
      <c r="C801">
        <f t="shared" si="157"/>
        <v>3</v>
      </c>
      <c r="D801">
        <f t="shared" si="158"/>
        <v>11</v>
      </c>
      <c r="E801">
        <f t="shared" si="147"/>
        <v>202303</v>
      </c>
      <c r="F801">
        <f t="shared" si="148"/>
        <v>2023</v>
      </c>
      <c r="G801">
        <f t="shared" si="149"/>
        <v>6</v>
      </c>
      <c r="H801" s="4">
        <f t="shared" si="150"/>
        <v>11</v>
      </c>
      <c r="I801" s="4">
        <f t="shared" si="151"/>
        <v>202306</v>
      </c>
      <c r="J801" t="str">
        <f t="shared" si="152"/>
        <v>FY2023</v>
      </c>
      <c r="K801" t="str">
        <f t="shared" si="153"/>
        <v>Mar</v>
      </c>
      <c r="L801" t="str">
        <f t="shared" si="154"/>
        <v>Mar 2023</v>
      </c>
    </row>
    <row r="802" spans="1:12" x14ac:dyDescent="0.25">
      <c r="A802" s="1">
        <f t="shared" si="155"/>
        <v>44997</v>
      </c>
      <c r="B802">
        <f t="shared" si="156"/>
        <v>2023</v>
      </c>
      <c r="C802">
        <f t="shared" si="157"/>
        <v>3</v>
      </c>
      <c r="D802">
        <f t="shared" si="158"/>
        <v>12</v>
      </c>
      <c r="E802">
        <f t="shared" si="147"/>
        <v>202303</v>
      </c>
      <c r="F802">
        <f t="shared" si="148"/>
        <v>2023</v>
      </c>
      <c r="G802">
        <f t="shared" si="149"/>
        <v>6</v>
      </c>
      <c r="H802" s="4">
        <f t="shared" si="150"/>
        <v>12</v>
      </c>
      <c r="I802" s="4">
        <f t="shared" si="151"/>
        <v>202306</v>
      </c>
      <c r="J802" t="str">
        <f t="shared" si="152"/>
        <v>FY2023</v>
      </c>
      <c r="K802" t="str">
        <f t="shared" si="153"/>
        <v>Mar</v>
      </c>
      <c r="L802" t="str">
        <f t="shared" si="154"/>
        <v>Mar 2023</v>
      </c>
    </row>
    <row r="803" spans="1:12" x14ac:dyDescent="0.25">
      <c r="A803" s="1">
        <f t="shared" si="155"/>
        <v>44998</v>
      </c>
      <c r="B803">
        <f t="shared" si="156"/>
        <v>2023</v>
      </c>
      <c r="C803">
        <f t="shared" si="157"/>
        <v>3</v>
      </c>
      <c r="D803">
        <f t="shared" si="158"/>
        <v>13</v>
      </c>
      <c r="E803">
        <f t="shared" si="147"/>
        <v>202303</v>
      </c>
      <c r="F803">
        <f t="shared" si="148"/>
        <v>2023</v>
      </c>
      <c r="G803">
        <f t="shared" si="149"/>
        <v>6</v>
      </c>
      <c r="H803" s="4">
        <f t="shared" si="150"/>
        <v>13</v>
      </c>
      <c r="I803" s="4">
        <f t="shared" si="151"/>
        <v>202306</v>
      </c>
      <c r="J803" t="str">
        <f t="shared" si="152"/>
        <v>FY2023</v>
      </c>
      <c r="K803" t="str">
        <f t="shared" si="153"/>
        <v>Mar</v>
      </c>
      <c r="L803" t="str">
        <f t="shared" si="154"/>
        <v>Mar 2023</v>
      </c>
    </row>
    <row r="804" spans="1:12" x14ac:dyDescent="0.25">
      <c r="A804" s="1">
        <f t="shared" si="155"/>
        <v>44999</v>
      </c>
      <c r="B804">
        <f t="shared" si="156"/>
        <v>2023</v>
      </c>
      <c r="C804">
        <f t="shared" si="157"/>
        <v>3</v>
      </c>
      <c r="D804">
        <f t="shared" si="158"/>
        <v>14</v>
      </c>
      <c r="E804">
        <f t="shared" si="147"/>
        <v>202303</v>
      </c>
      <c r="F804">
        <f t="shared" si="148"/>
        <v>2023</v>
      </c>
      <c r="G804">
        <f t="shared" si="149"/>
        <v>6</v>
      </c>
      <c r="H804" s="4">
        <f t="shared" si="150"/>
        <v>14</v>
      </c>
      <c r="I804" s="4">
        <f t="shared" si="151"/>
        <v>202306</v>
      </c>
      <c r="J804" t="str">
        <f t="shared" si="152"/>
        <v>FY2023</v>
      </c>
      <c r="K804" t="str">
        <f t="shared" si="153"/>
        <v>Mar</v>
      </c>
      <c r="L804" t="str">
        <f t="shared" si="154"/>
        <v>Mar 2023</v>
      </c>
    </row>
    <row r="805" spans="1:12" x14ac:dyDescent="0.25">
      <c r="A805" s="1">
        <f t="shared" si="155"/>
        <v>45000</v>
      </c>
      <c r="B805">
        <f t="shared" si="156"/>
        <v>2023</v>
      </c>
      <c r="C805">
        <f t="shared" si="157"/>
        <v>3</v>
      </c>
      <c r="D805">
        <f t="shared" si="158"/>
        <v>15</v>
      </c>
      <c r="E805">
        <f t="shared" si="147"/>
        <v>202303</v>
      </c>
      <c r="F805">
        <f t="shared" si="148"/>
        <v>2023</v>
      </c>
      <c r="G805">
        <f t="shared" si="149"/>
        <v>6</v>
      </c>
      <c r="H805" s="4">
        <f t="shared" si="150"/>
        <v>15</v>
      </c>
      <c r="I805" s="4">
        <f t="shared" si="151"/>
        <v>202306</v>
      </c>
      <c r="J805" t="str">
        <f t="shared" si="152"/>
        <v>FY2023</v>
      </c>
      <c r="K805" t="str">
        <f t="shared" si="153"/>
        <v>Mar</v>
      </c>
      <c r="L805" t="str">
        <f t="shared" si="154"/>
        <v>Mar 2023</v>
      </c>
    </row>
    <row r="806" spans="1:12" x14ac:dyDescent="0.25">
      <c r="A806" s="1">
        <f t="shared" si="155"/>
        <v>45001</v>
      </c>
      <c r="B806">
        <f t="shared" si="156"/>
        <v>2023</v>
      </c>
      <c r="C806">
        <f t="shared" si="157"/>
        <v>3</v>
      </c>
      <c r="D806">
        <f t="shared" si="158"/>
        <v>16</v>
      </c>
      <c r="E806">
        <f t="shared" si="147"/>
        <v>202303</v>
      </c>
      <c r="F806">
        <f t="shared" si="148"/>
        <v>2023</v>
      </c>
      <c r="G806">
        <f t="shared" si="149"/>
        <v>6</v>
      </c>
      <c r="H806" s="4">
        <f t="shared" si="150"/>
        <v>16</v>
      </c>
      <c r="I806" s="4">
        <f t="shared" si="151"/>
        <v>202306</v>
      </c>
      <c r="J806" t="str">
        <f t="shared" si="152"/>
        <v>FY2023</v>
      </c>
      <c r="K806" t="str">
        <f t="shared" si="153"/>
        <v>Mar</v>
      </c>
      <c r="L806" t="str">
        <f t="shared" si="154"/>
        <v>Mar 2023</v>
      </c>
    </row>
    <row r="807" spans="1:12" x14ac:dyDescent="0.25">
      <c r="A807" s="1">
        <f t="shared" si="155"/>
        <v>45002</v>
      </c>
      <c r="B807">
        <f t="shared" si="156"/>
        <v>2023</v>
      </c>
      <c r="C807">
        <f t="shared" si="157"/>
        <v>3</v>
      </c>
      <c r="D807">
        <f t="shared" si="158"/>
        <v>17</v>
      </c>
      <c r="E807">
        <f t="shared" si="147"/>
        <v>202303</v>
      </c>
      <c r="F807">
        <f t="shared" si="148"/>
        <v>2023</v>
      </c>
      <c r="G807">
        <f t="shared" si="149"/>
        <v>6</v>
      </c>
      <c r="H807" s="4">
        <f t="shared" si="150"/>
        <v>17</v>
      </c>
      <c r="I807" s="4">
        <f t="shared" si="151"/>
        <v>202306</v>
      </c>
      <c r="J807" t="str">
        <f t="shared" si="152"/>
        <v>FY2023</v>
      </c>
      <c r="K807" t="str">
        <f t="shared" si="153"/>
        <v>Mar</v>
      </c>
      <c r="L807" t="str">
        <f t="shared" si="154"/>
        <v>Mar 2023</v>
      </c>
    </row>
    <row r="808" spans="1:12" x14ac:dyDescent="0.25">
      <c r="A808" s="1">
        <f t="shared" si="155"/>
        <v>45003</v>
      </c>
      <c r="B808">
        <f t="shared" si="156"/>
        <v>2023</v>
      </c>
      <c r="C808">
        <f t="shared" si="157"/>
        <v>3</v>
      </c>
      <c r="D808">
        <f t="shared" si="158"/>
        <v>18</v>
      </c>
      <c r="E808">
        <f t="shared" si="147"/>
        <v>202303</v>
      </c>
      <c r="F808">
        <f t="shared" si="148"/>
        <v>2023</v>
      </c>
      <c r="G808">
        <f t="shared" si="149"/>
        <v>6</v>
      </c>
      <c r="H808" s="4">
        <f t="shared" si="150"/>
        <v>18</v>
      </c>
      <c r="I808" s="4">
        <f t="shared" si="151"/>
        <v>202306</v>
      </c>
      <c r="J808" t="str">
        <f t="shared" si="152"/>
        <v>FY2023</v>
      </c>
      <c r="K808" t="str">
        <f t="shared" si="153"/>
        <v>Mar</v>
      </c>
      <c r="L808" t="str">
        <f t="shared" si="154"/>
        <v>Mar 2023</v>
      </c>
    </row>
    <row r="809" spans="1:12" x14ac:dyDescent="0.25">
      <c r="A809" s="1">
        <f t="shared" si="155"/>
        <v>45004</v>
      </c>
      <c r="B809">
        <f t="shared" si="156"/>
        <v>2023</v>
      </c>
      <c r="C809">
        <f t="shared" si="157"/>
        <v>3</v>
      </c>
      <c r="D809">
        <f t="shared" si="158"/>
        <v>19</v>
      </c>
      <c r="E809">
        <f t="shared" si="147"/>
        <v>202303</v>
      </c>
      <c r="F809">
        <f t="shared" si="148"/>
        <v>2023</v>
      </c>
      <c r="G809">
        <f t="shared" si="149"/>
        <v>6</v>
      </c>
      <c r="H809" s="4">
        <f t="shared" si="150"/>
        <v>19</v>
      </c>
      <c r="I809" s="4">
        <f t="shared" si="151"/>
        <v>202306</v>
      </c>
      <c r="J809" t="str">
        <f t="shared" si="152"/>
        <v>FY2023</v>
      </c>
      <c r="K809" t="str">
        <f t="shared" si="153"/>
        <v>Mar</v>
      </c>
      <c r="L809" t="str">
        <f t="shared" si="154"/>
        <v>Mar 2023</v>
      </c>
    </row>
    <row r="810" spans="1:12" x14ac:dyDescent="0.25">
      <c r="A810" s="1">
        <f t="shared" si="155"/>
        <v>45005</v>
      </c>
      <c r="B810">
        <f t="shared" si="156"/>
        <v>2023</v>
      </c>
      <c r="C810">
        <f t="shared" si="157"/>
        <v>3</v>
      </c>
      <c r="D810">
        <f t="shared" si="158"/>
        <v>20</v>
      </c>
      <c r="E810">
        <f t="shared" si="147"/>
        <v>202303</v>
      </c>
      <c r="F810">
        <f t="shared" si="148"/>
        <v>2023</v>
      </c>
      <c r="G810">
        <f t="shared" si="149"/>
        <v>6</v>
      </c>
      <c r="H810" s="4">
        <f t="shared" si="150"/>
        <v>20</v>
      </c>
      <c r="I810" s="4">
        <f t="shared" si="151"/>
        <v>202306</v>
      </c>
      <c r="J810" t="str">
        <f t="shared" si="152"/>
        <v>FY2023</v>
      </c>
      <c r="K810" t="str">
        <f t="shared" si="153"/>
        <v>Mar</v>
      </c>
      <c r="L810" t="str">
        <f t="shared" si="154"/>
        <v>Mar 2023</v>
      </c>
    </row>
    <row r="811" spans="1:12" x14ac:dyDescent="0.25">
      <c r="A811" s="1">
        <f t="shared" si="155"/>
        <v>45006</v>
      </c>
      <c r="B811">
        <f t="shared" si="156"/>
        <v>2023</v>
      </c>
      <c r="C811">
        <f t="shared" si="157"/>
        <v>3</v>
      </c>
      <c r="D811">
        <f t="shared" si="158"/>
        <v>21</v>
      </c>
      <c r="E811">
        <f t="shared" si="147"/>
        <v>202303</v>
      </c>
      <c r="F811">
        <f t="shared" si="148"/>
        <v>2023</v>
      </c>
      <c r="G811">
        <f t="shared" si="149"/>
        <v>6</v>
      </c>
      <c r="H811" s="4">
        <f t="shared" si="150"/>
        <v>21</v>
      </c>
      <c r="I811" s="4">
        <f t="shared" si="151"/>
        <v>202306</v>
      </c>
      <c r="J811" t="str">
        <f t="shared" si="152"/>
        <v>FY2023</v>
      </c>
      <c r="K811" t="str">
        <f t="shared" si="153"/>
        <v>Mar</v>
      </c>
      <c r="L811" t="str">
        <f t="shared" si="154"/>
        <v>Mar 2023</v>
      </c>
    </row>
    <row r="812" spans="1:12" x14ac:dyDescent="0.25">
      <c r="A812" s="1">
        <f t="shared" si="155"/>
        <v>45007</v>
      </c>
      <c r="B812">
        <f t="shared" si="156"/>
        <v>2023</v>
      </c>
      <c r="C812">
        <f t="shared" si="157"/>
        <v>3</v>
      </c>
      <c r="D812">
        <f t="shared" si="158"/>
        <v>22</v>
      </c>
      <c r="E812">
        <f t="shared" si="147"/>
        <v>202303</v>
      </c>
      <c r="F812">
        <f t="shared" si="148"/>
        <v>2023</v>
      </c>
      <c r="G812">
        <f t="shared" si="149"/>
        <v>6</v>
      </c>
      <c r="H812" s="4">
        <f t="shared" si="150"/>
        <v>22</v>
      </c>
      <c r="I812" s="4">
        <f t="shared" si="151"/>
        <v>202306</v>
      </c>
      <c r="J812" t="str">
        <f t="shared" si="152"/>
        <v>FY2023</v>
      </c>
      <c r="K812" t="str">
        <f t="shared" si="153"/>
        <v>Mar</v>
      </c>
      <c r="L812" t="str">
        <f t="shared" si="154"/>
        <v>Mar 2023</v>
      </c>
    </row>
    <row r="813" spans="1:12" x14ac:dyDescent="0.25">
      <c r="A813" s="1">
        <f t="shared" si="155"/>
        <v>45008</v>
      </c>
      <c r="B813">
        <f t="shared" si="156"/>
        <v>2023</v>
      </c>
      <c r="C813">
        <f t="shared" si="157"/>
        <v>3</v>
      </c>
      <c r="D813">
        <f t="shared" si="158"/>
        <v>23</v>
      </c>
      <c r="E813">
        <f t="shared" si="147"/>
        <v>202303</v>
      </c>
      <c r="F813">
        <f t="shared" si="148"/>
        <v>2023</v>
      </c>
      <c r="G813">
        <f t="shared" si="149"/>
        <v>6</v>
      </c>
      <c r="H813" s="4">
        <f t="shared" si="150"/>
        <v>23</v>
      </c>
      <c r="I813" s="4">
        <f t="shared" si="151"/>
        <v>202306</v>
      </c>
      <c r="J813" t="str">
        <f t="shared" si="152"/>
        <v>FY2023</v>
      </c>
      <c r="K813" t="str">
        <f t="shared" si="153"/>
        <v>Mar</v>
      </c>
      <c r="L813" t="str">
        <f t="shared" si="154"/>
        <v>Mar 2023</v>
      </c>
    </row>
    <row r="814" spans="1:12" x14ac:dyDescent="0.25">
      <c r="A814" s="1">
        <f t="shared" si="155"/>
        <v>45009</v>
      </c>
      <c r="B814">
        <f t="shared" si="156"/>
        <v>2023</v>
      </c>
      <c r="C814">
        <f t="shared" si="157"/>
        <v>3</v>
      </c>
      <c r="D814">
        <f t="shared" si="158"/>
        <v>24</v>
      </c>
      <c r="E814">
        <f t="shared" si="147"/>
        <v>202303</v>
      </c>
      <c r="F814">
        <f t="shared" si="148"/>
        <v>2023</v>
      </c>
      <c r="G814">
        <f t="shared" si="149"/>
        <v>6</v>
      </c>
      <c r="H814" s="4">
        <f t="shared" si="150"/>
        <v>24</v>
      </c>
      <c r="I814" s="4">
        <f t="shared" si="151"/>
        <v>202306</v>
      </c>
      <c r="J814" t="str">
        <f t="shared" si="152"/>
        <v>FY2023</v>
      </c>
      <c r="K814" t="str">
        <f t="shared" si="153"/>
        <v>Mar</v>
      </c>
      <c r="L814" t="str">
        <f t="shared" si="154"/>
        <v>Mar 2023</v>
      </c>
    </row>
    <row r="815" spans="1:12" x14ac:dyDescent="0.25">
      <c r="A815" s="1">
        <f t="shared" si="155"/>
        <v>45010</v>
      </c>
      <c r="B815">
        <f t="shared" si="156"/>
        <v>2023</v>
      </c>
      <c r="C815">
        <f t="shared" si="157"/>
        <v>3</v>
      </c>
      <c r="D815">
        <f t="shared" si="158"/>
        <v>25</v>
      </c>
      <c r="E815">
        <f t="shared" si="147"/>
        <v>202303</v>
      </c>
      <c r="F815">
        <f t="shared" si="148"/>
        <v>2023</v>
      </c>
      <c r="G815">
        <f t="shared" si="149"/>
        <v>6</v>
      </c>
      <c r="H815" s="4">
        <f t="shared" si="150"/>
        <v>25</v>
      </c>
      <c r="I815" s="4">
        <f t="shared" si="151"/>
        <v>202306</v>
      </c>
      <c r="J815" t="str">
        <f t="shared" si="152"/>
        <v>FY2023</v>
      </c>
      <c r="K815" t="str">
        <f t="shared" si="153"/>
        <v>Mar</v>
      </c>
      <c r="L815" t="str">
        <f t="shared" si="154"/>
        <v>Mar 2023</v>
      </c>
    </row>
    <row r="816" spans="1:12" x14ac:dyDescent="0.25">
      <c r="A816" s="1">
        <f t="shared" si="155"/>
        <v>45011</v>
      </c>
      <c r="B816">
        <f t="shared" si="156"/>
        <v>2023</v>
      </c>
      <c r="C816">
        <f t="shared" si="157"/>
        <v>3</v>
      </c>
      <c r="D816">
        <f t="shared" si="158"/>
        <v>26</v>
      </c>
      <c r="E816">
        <f t="shared" si="147"/>
        <v>202303</v>
      </c>
      <c r="F816">
        <f t="shared" si="148"/>
        <v>2023</v>
      </c>
      <c r="G816">
        <f t="shared" si="149"/>
        <v>6</v>
      </c>
      <c r="H816" s="4">
        <f t="shared" si="150"/>
        <v>26</v>
      </c>
      <c r="I816" s="4">
        <f t="shared" si="151"/>
        <v>202306</v>
      </c>
      <c r="J816" t="str">
        <f t="shared" si="152"/>
        <v>FY2023</v>
      </c>
      <c r="K816" t="str">
        <f t="shared" si="153"/>
        <v>Mar</v>
      </c>
      <c r="L816" t="str">
        <f t="shared" si="154"/>
        <v>Mar 2023</v>
      </c>
    </row>
    <row r="817" spans="1:12" x14ac:dyDescent="0.25">
      <c r="A817" s="1">
        <f t="shared" si="155"/>
        <v>45012</v>
      </c>
      <c r="B817">
        <f t="shared" si="156"/>
        <v>2023</v>
      </c>
      <c r="C817">
        <f t="shared" si="157"/>
        <v>3</v>
      </c>
      <c r="D817">
        <f t="shared" si="158"/>
        <v>27</v>
      </c>
      <c r="E817">
        <f t="shared" si="147"/>
        <v>202303</v>
      </c>
      <c r="F817">
        <f t="shared" si="148"/>
        <v>2023</v>
      </c>
      <c r="G817">
        <f t="shared" si="149"/>
        <v>6</v>
      </c>
      <c r="H817" s="4">
        <f t="shared" si="150"/>
        <v>27</v>
      </c>
      <c r="I817" s="4">
        <f t="shared" si="151"/>
        <v>202306</v>
      </c>
      <c r="J817" t="str">
        <f t="shared" si="152"/>
        <v>FY2023</v>
      </c>
      <c r="K817" t="str">
        <f t="shared" si="153"/>
        <v>Mar</v>
      </c>
      <c r="L817" t="str">
        <f t="shared" si="154"/>
        <v>Mar 2023</v>
      </c>
    </row>
    <row r="818" spans="1:12" x14ac:dyDescent="0.25">
      <c r="A818" s="1">
        <f t="shared" si="155"/>
        <v>45013</v>
      </c>
      <c r="B818">
        <f t="shared" si="156"/>
        <v>2023</v>
      </c>
      <c r="C818">
        <f t="shared" si="157"/>
        <v>3</v>
      </c>
      <c r="D818">
        <f t="shared" si="158"/>
        <v>28</v>
      </c>
      <c r="E818">
        <f t="shared" si="147"/>
        <v>202303</v>
      </c>
      <c r="F818">
        <f t="shared" si="148"/>
        <v>2023</v>
      </c>
      <c r="G818">
        <f t="shared" si="149"/>
        <v>6</v>
      </c>
      <c r="H818" s="4">
        <f t="shared" si="150"/>
        <v>28</v>
      </c>
      <c r="I818" s="4">
        <f t="shared" si="151"/>
        <v>202306</v>
      </c>
      <c r="J818" t="str">
        <f t="shared" si="152"/>
        <v>FY2023</v>
      </c>
      <c r="K818" t="str">
        <f t="shared" si="153"/>
        <v>Mar</v>
      </c>
      <c r="L818" t="str">
        <f t="shared" si="154"/>
        <v>Mar 2023</v>
      </c>
    </row>
    <row r="819" spans="1:12" x14ac:dyDescent="0.25">
      <c r="A819" s="1">
        <f t="shared" si="155"/>
        <v>45014</v>
      </c>
      <c r="B819">
        <f t="shared" si="156"/>
        <v>2023</v>
      </c>
      <c r="C819">
        <f t="shared" si="157"/>
        <v>3</v>
      </c>
      <c r="D819">
        <f t="shared" si="158"/>
        <v>29</v>
      </c>
      <c r="E819">
        <f t="shared" si="147"/>
        <v>202303</v>
      </c>
      <c r="F819">
        <f t="shared" si="148"/>
        <v>2023</v>
      </c>
      <c r="G819">
        <f t="shared" si="149"/>
        <v>6</v>
      </c>
      <c r="H819" s="4">
        <f t="shared" si="150"/>
        <v>29</v>
      </c>
      <c r="I819" s="4">
        <f t="shared" si="151"/>
        <v>202306</v>
      </c>
      <c r="J819" t="str">
        <f t="shared" si="152"/>
        <v>FY2023</v>
      </c>
      <c r="K819" t="str">
        <f t="shared" si="153"/>
        <v>Mar</v>
      </c>
      <c r="L819" t="str">
        <f t="shared" si="154"/>
        <v>Mar 2023</v>
      </c>
    </row>
    <row r="820" spans="1:12" x14ac:dyDescent="0.25">
      <c r="A820" s="1">
        <f t="shared" si="155"/>
        <v>45015</v>
      </c>
      <c r="B820">
        <f t="shared" si="156"/>
        <v>2023</v>
      </c>
      <c r="C820">
        <f t="shared" si="157"/>
        <v>3</v>
      </c>
      <c r="D820">
        <f t="shared" si="158"/>
        <v>30</v>
      </c>
      <c r="E820">
        <f t="shared" si="147"/>
        <v>202303</v>
      </c>
      <c r="F820">
        <f t="shared" si="148"/>
        <v>2023</v>
      </c>
      <c r="G820">
        <f t="shared" si="149"/>
        <v>6</v>
      </c>
      <c r="H820" s="4">
        <f t="shared" si="150"/>
        <v>30</v>
      </c>
      <c r="I820" s="4">
        <f t="shared" si="151"/>
        <v>202306</v>
      </c>
      <c r="J820" t="str">
        <f t="shared" si="152"/>
        <v>FY2023</v>
      </c>
      <c r="K820" t="str">
        <f t="shared" si="153"/>
        <v>Mar</v>
      </c>
      <c r="L820" t="str">
        <f t="shared" si="154"/>
        <v>Mar 2023</v>
      </c>
    </row>
    <row r="821" spans="1:12" x14ac:dyDescent="0.25">
      <c r="A821" s="1">
        <f t="shared" si="155"/>
        <v>45016</v>
      </c>
      <c r="B821">
        <f t="shared" si="156"/>
        <v>2023</v>
      </c>
      <c r="C821">
        <f t="shared" si="157"/>
        <v>3</v>
      </c>
      <c r="D821">
        <f t="shared" si="158"/>
        <v>31</v>
      </c>
      <c r="E821">
        <f t="shared" si="147"/>
        <v>202303</v>
      </c>
      <c r="F821">
        <f t="shared" si="148"/>
        <v>2023</v>
      </c>
      <c r="G821">
        <f t="shared" si="149"/>
        <v>6</v>
      </c>
      <c r="H821" s="4">
        <f t="shared" si="150"/>
        <v>31</v>
      </c>
      <c r="I821" s="4">
        <f t="shared" si="151"/>
        <v>202306</v>
      </c>
      <c r="J821" t="str">
        <f t="shared" si="152"/>
        <v>FY2023</v>
      </c>
      <c r="K821" t="str">
        <f t="shared" si="153"/>
        <v>Mar</v>
      </c>
      <c r="L821" t="str">
        <f t="shared" si="154"/>
        <v>Mar 2023</v>
      </c>
    </row>
    <row r="822" spans="1:12" x14ac:dyDescent="0.25">
      <c r="A822" s="1">
        <f t="shared" si="155"/>
        <v>45017</v>
      </c>
      <c r="B822">
        <f t="shared" si="156"/>
        <v>2023</v>
      </c>
      <c r="C822">
        <f t="shared" si="157"/>
        <v>4</v>
      </c>
      <c r="D822">
        <f t="shared" si="158"/>
        <v>1</v>
      </c>
      <c r="E822">
        <f t="shared" si="147"/>
        <v>202304</v>
      </c>
      <c r="F822">
        <f t="shared" si="148"/>
        <v>2023</v>
      </c>
      <c r="G822">
        <f t="shared" si="149"/>
        <v>7</v>
      </c>
      <c r="H822" s="4">
        <f t="shared" si="150"/>
        <v>1</v>
      </c>
      <c r="I822" s="4">
        <f t="shared" si="151"/>
        <v>202307</v>
      </c>
      <c r="J822" t="str">
        <f t="shared" si="152"/>
        <v>FY2023</v>
      </c>
      <c r="K822" t="str">
        <f t="shared" si="153"/>
        <v>Apr</v>
      </c>
      <c r="L822" t="str">
        <f t="shared" si="154"/>
        <v>Apr 2023</v>
      </c>
    </row>
    <row r="823" spans="1:12" x14ac:dyDescent="0.25">
      <c r="A823" s="1">
        <f t="shared" si="155"/>
        <v>45018</v>
      </c>
      <c r="B823">
        <f t="shared" si="156"/>
        <v>2023</v>
      </c>
      <c r="C823">
        <f t="shared" si="157"/>
        <v>4</v>
      </c>
      <c r="D823">
        <f t="shared" si="158"/>
        <v>2</v>
      </c>
      <c r="E823">
        <f t="shared" si="147"/>
        <v>202304</v>
      </c>
      <c r="F823">
        <f t="shared" si="148"/>
        <v>2023</v>
      </c>
      <c r="G823">
        <f t="shared" si="149"/>
        <v>7</v>
      </c>
      <c r="H823" s="4">
        <f t="shared" si="150"/>
        <v>2</v>
      </c>
      <c r="I823" s="4">
        <f t="shared" si="151"/>
        <v>202307</v>
      </c>
      <c r="J823" t="str">
        <f t="shared" si="152"/>
        <v>FY2023</v>
      </c>
      <c r="K823" t="str">
        <f t="shared" si="153"/>
        <v>Apr</v>
      </c>
      <c r="L823" t="str">
        <f t="shared" si="154"/>
        <v>Apr 2023</v>
      </c>
    </row>
    <row r="824" spans="1:12" x14ac:dyDescent="0.25">
      <c r="A824" s="1">
        <f t="shared" si="155"/>
        <v>45019</v>
      </c>
      <c r="B824">
        <f t="shared" si="156"/>
        <v>2023</v>
      </c>
      <c r="C824">
        <f t="shared" si="157"/>
        <v>4</v>
      </c>
      <c r="D824">
        <f t="shared" si="158"/>
        <v>3</v>
      </c>
      <c r="E824">
        <f t="shared" si="147"/>
        <v>202304</v>
      </c>
      <c r="F824">
        <f t="shared" si="148"/>
        <v>2023</v>
      </c>
      <c r="G824">
        <f t="shared" si="149"/>
        <v>7</v>
      </c>
      <c r="H824" s="4">
        <f t="shared" si="150"/>
        <v>3</v>
      </c>
      <c r="I824" s="4">
        <f t="shared" si="151"/>
        <v>202307</v>
      </c>
      <c r="J824" t="str">
        <f t="shared" si="152"/>
        <v>FY2023</v>
      </c>
      <c r="K824" t="str">
        <f t="shared" si="153"/>
        <v>Apr</v>
      </c>
      <c r="L824" t="str">
        <f t="shared" si="154"/>
        <v>Apr 2023</v>
      </c>
    </row>
    <row r="825" spans="1:12" x14ac:dyDescent="0.25">
      <c r="A825" s="1">
        <f t="shared" si="155"/>
        <v>45020</v>
      </c>
      <c r="B825">
        <f t="shared" si="156"/>
        <v>2023</v>
      </c>
      <c r="C825">
        <f t="shared" si="157"/>
        <v>4</v>
      </c>
      <c r="D825">
        <f t="shared" si="158"/>
        <v>4</v>
      </c>
      <c r="E825">
        <f t="shared" si="147"/>
        <v>202304</v>
      </c>
      <c r="F825">
        <f t="shared" si="148"/>
        <v>2023</v>
      </c>
      <c r="G825">
        <f t="shared" si="149"/>
        <v>7</v>
      </c>
      <c r="H825" s="4">
        <f t="shared" si="150"/>
        <v>4</v>
      </c>
      <c r="I825" s="4">
        <f t="shared" si="151"/>
        <v>202307</v>
      </c>
      <c r="J825" t="str">
        <f t="shared" si="152"/>
        <v>FY2023</v>
      </c>
      <c r="K825" t="str">
        <f t="shared" si="153"/>
        <v>Apr</v>
      </c>
      <c r="L825" t="str">
        <f t="shared" si="154"/>
        <v>Apr 2023</v>
      </c>
    </row>
    <row r="826" spans="1:12" x14ac:dyDescent="0.25">
      <c r="A826" s="1">
        <f t="shared" si="155"/>
        <v>45021</v>
      </c>
      <c r="B826">
        <f t="shared" si="156"/>
        <v>2023</v>
      </c>
      <c r="C826">
        <f t="shared" si="157"/>
        <v>4</v>
      </c>
      <c r="D826">
        <f t="shared" si="158"/>
        <v>5</v>
      </c>
      <c r="E826">
        <f t="shared" si="147"/>
        <v>202304</v>
      </c>
      <c r="F826">
        <f t="shared" si="148"/>
        <v>2023</v>
      </c>
      <c r="G826">
        <f t="shared" si="149"/>
        <v>7</v>
      </c>
      <c r="H826" s="4">
        <f t="shared" si="150"/>
        <v>5</v>
      </c>
      <c r="I826" s="4">
        <f t="shared" si="151"/>
        <v>202307</v>
      </c>
      <c r="J826" t="str">
        <f t="shared" si="152"/>
        <v>FY2023</v>
      </c>
      <c r="K826" t="str">
        <f t="shared" si="153"/>
        <v>Apr</v>
      </c>
      <c r="L826" t="str">
        <f t="shared" si="154"/>
        <v>Apr 2023</v>
      </c>
    </row>
    <row r="827" spans="1:12" x14ac:dyDescent="0.25">
      <c r="A827" s="1">
        <f t="shared" si="155"/>
        <v>45022</v>
      </c>
      <c r="B827">
        <f t="shared" si="156"/>
        <v>2023</v>
      </c>
      <c r="C827">
        <f t="shared" si="157"/>
        <v>4</v>
      </c>
      <c r="D827">
        <f t="shared" si="158"/>
        <v>6</v>
      </c>
      <c r="E827">
        <f t="shared" si="147"/>
        <v>202304</v>
      </c>
      <c r="F827">
        <f t="shared" si="148"/>
        <v>2023</v>
      </c>
      <c r="G827">
        <f t="shared" si="149"/>
        <v>7</v>
      </c>
      <c r="H827" s="4">
        <f t="shared" si="150"/>
        <v>6</v>
      </c>
      <c r="I827" s="4">
        <f t="shared" si="151"/>
        <v>202307</v>
      </c>
      <c r="J827" t="str">
        <f t="shared" si="152"/>
        <v>FY2023</v>
      </c>
      <c r="K827" t="str">
        <f t="shared" si="153"/>
        <v>Apr</v>
      </c>
      <c r="L827" t="str">
        <f t="shared" si="154"/>
        <v>Apr 2023</v>
      </c>
    </row>
    <row r="828" spans="1:12" x14ac:dyDescent="0.25">
      <c r="A828" s="1">
        <f t="shared" si="155"/>
        <v>45023</v>
      </c>
      <c r="B828">
        <f t="shared" si="156"/>
        <v>2023</v>
      </c>
      <c r="C828">
        <f t="shared" si="157"/>
        <v>4</v>
      </c>
      <c r="D828">
        <f t="shared" si="158"/>
        <v>7</v>
      </c>
      <c r="E828">
        <f t="shared" si="147"/>
        <v>202304</v>
      </c>
      <c r="F828">
        <f t="shared" si="148"/>
        <v>2023</v>
      </c>
      <c r="G828">
        <f t="shared" si="149"/>
        <v>7</v>
      </c>
      <c r="H828" s="4">
        <f t="shared" si="150"/>
        <v>7</v>
      </c>
      <c r="I828" s="4">
        <f t="shared" si="151"/>
        <v>202307</v>
      </c>
      <c r="J828" t="str">
        <f t="shared" si="152"/>
        <v>FY2023</v>
      </c>
      <c r="K828" t="str">
        <f t="shared" si="153"/>
        <v>Apr</v>
      </c>
      <c r="L828" t="str">
        <f t="shared" si="154"/>
        <v>Apr 2023</v>
      </c>
    </row>
    <row r="829" spans="1:12" x14ac:dyDescent="0.25">
      <c r="A829" s="1">
        <f t="shared" si="155"/>
        <v>45024</v>
      </c>
      <c r="B829">
        <f t="shared" si="156"/>
        <v>2023</v>
      </c>
      <c r="C829">
        <f t="shared" si="157"/>
        <v>4</v>
      </c>
      <c r="D829">
        <f t="shared" si="158"/>
        <v>8</v>
      </c>
      <c r="E829">
        <f t="shared" si="147"/>
        <v>202304</v>
      </c>
      <c r="F829">
        <f t="shared" si="148"/>
        <v>2023</v>
      </c>
      <c r="G829">
        <f t="shared" si="149"/>
        <v>7</v>
      </c>
      <c r="H829" s="4">
        <f t="shared" si="150"/>
        <v>8</v>
      </c>
      <c r="I829" s="4">
        <f t="shared" si="151"/>
        <v>202307</v>
      </c>
      <c r="J829" t="str">
        <f t="shared" si="152"/>
        <v>FY2023</v>
      </c>
      <c r="K829" t="str">
        <f t="shared" si="153"/>
        <v>Apr</v>
      </c>
      <c r="L829" t="str">
        <f t="shared" si="154"/>
        <v>Apr 2023</v>
      </c>
    </row>
    <row r="830" spans="1:12" x14ac:dyDescent="0.25">
      <c r="A830" s="1">
        <f t="shared" si="155"/>
        <v>45025</v>
      </c>
      <c r="B830">
        <f t="shared" si="156"/>
        <v>2023</v>
      </c>
      <c r="C830">
        <f t="shared" si="157"/>
        <v>4</v>
      </c>
      <c r="D830">
        <f t="shared" si="158"/>
        <v>9</v>
      </c>
      <c r="E830">
        <f t="shared" si="147"/>
        <v>202304</v>
      </c>
      <c r="F830">
        <f t="shared" si="148"/>
        <v>2023</v>
      </c>
      <c r="G830">
        <f t="shared" si="149"/>
        <v>7</v>
      </c>
      <c r="H830" s="4">
        <f t="shared" si="150"/>
        <v>9</v>
      </c>
      <c r="I830" s="4">
        <f t="shared" si="151"/>
        <v>202307</v>
      </c>
      <c r="J830" t="str">
        <f t="shared" si="152"/>
        <v>FY2023</v>
      </c>
      <c r="K830" t="str">
        <f t="shared" si="153"/>
        <v>Apr</v>
      </c>
      <c r="L830" t="str">
        <f t="shared" si="154"/>
        <v>Apr 2023</v>
      </c>
    </row>
    <row r="831" spans="1:12" x14ac:dyDescent="0.25">
      <c r="A831" s="1">
        <f t="shared" si="155"/>
        <v>45026</v>
      </c>
      <c r="B831">
        <f t="shared" si="156"/>
        <v>2023</v>
      </c>
      <c r="C831">
        <f t="shared" si="157"/>
        <v>4</v>
      </c>
      <c r="D831">
        <f t="shared" si="158"/>
        <v>10</v>
      </c>
      <c r="E831">
        <f t="shared" si="147"/>
        <v>202304</v>
      </c>
      <c r="F831">
        <f t="shared" si="148"/>
        <v>2023</v>
      </c>
      <c r="G831">
        <f t="shared" si="149"/>
        <v>7</v>
      </c>
      <c r="H831" s="4">
        <f t="shared" si="150"/>
        <v>10</v>
      </c>
      <c r="I831" s="4">
        <f t="shared" si="151"/>
        <v>202307</v>
      </c>
      <c r="J831" t="str">
        <f t="shared" si="152"/>
        <v>FY2023</v>
      </c>
      <c r="K831" t="str">
        <f t="shared" si="153"/>
        <v>Apr</v>
      </c>
      <c r="L831" t="str">
        <f t="shared" si="154"/>
        <v>Apr 2023</v>
      </c>
    </row>
    <row r="832" spans="1:12" x14ac:dyDescent="0.25">
      <c r="A832" s="1">
        <f t="shared" si="155"/>
        <v>45027</v>
      </c>
      <c r="B832">
        <f t="shared" si="156"/>
        <v>2023</v>
      </c>
      <c r="C832">
        <f t="shared" si="157"/>
        <v>4</v>
      </c>
      <c r="D832">
        <f t="shared" si="158"/>
        <v>11</v>
      </c>
      <c r="E832">
        <f t="shared" si="147"/>
        <v>202304</v>
      </c>
      <c r="F832">
        <f t="shared" si="148"/>
        <v>2023</v>
      </c>
      <c r="G832">
        <f t="shared" si="149"/>
        <v>7</v>
      </c>
      <c r="H832" s="4">
        <f t="shared" si="150"/>
        <v>11</v>
      </c>
      <c r="I832" s="4">
        <f t="shared" si="151"/>
        <v>202307</v>
      </c>
      <c r="J832" t="str">
        <f t="shared" si="152"/>
        <v>FY2023</v>
      </c>
      <c r="K832" t="str">
        <f t="shared" si="153"/>
        <v>Apr</v>
      </c>
      <c r="L832" t="str">
        <f t="shared" si="154"/>
        <v>Apr 2023</v>
      </c>
    </row>
    <row r="833" spans="1:12" x14ac:dyDescent="0.25">
      <c r="A833" s="1">
        <f t="shared" si="155"/>
        <v>45028</v>
      </c>
      <c r="B833">
        <f t="shared" si="156"/>
        <v>2023</v>
      </c>
      <c r="C833">
        <f t="shared" si="157"/>
        <v>4</v>
      </c>
      <c r="D833">
        <f t="shared" si="158"/>
        <v>12</v>
      </c>
      <c r="E833">
        <f t="shared" si="147"/>
        <v>202304</v>
      </c>
      <c r="F833">
        <f t="shared" si="148"/>
        <v>2023</v>
      </c>
      <c r="G833">
        <f t="shared" si="149"/>
        <v>7</v>
      </c>
      <c r="H833" s="4">
        <f t="shared" si="150"/>
        <v>12</v>
      </c>
      <c r="I833" s="4">
        <f t="shared" si="151"/>
        <v>202307</v>
      </c>
      <c r="J833" t="str">
        <f t="shared" si="152"/>
        <v>FY2023</v>
      </c>
      <c r="K833" t="str">
        <f t="shared" si="153"/>
        <v>Apr</v>
      </c>
      <c r="L833" t="str">
        <f t="shared" si="154"/>
        <v>Apr 2023</v>
      </c>
    </row>
    <row r="834" spans="1:12" x14ac:dyDescent="0.25">
      <c r="A834" s="1">
        <f t="shared" si="155"/>
        <v>45029</v>
      </c>
      <c r="B834">
        <f t="shared" si="156"/>
        <v>2023</v>
      </c>
      <c r="C834">
        <f t="shared" si="157"/>
        <v>4</v>
      </c>
      <c r="D834">
        <f t="shared" si="158"/>
        <v>13</v>
      </c>
      <c r="E834">
        <f t="shared" si="147"/>
        <v>202304</v>
      </c>
      <c r="F834">
        <f t="shared" si="148"/>
        <v>2023</v>
      </c>
      <c r="G834">
        <f t="shared" si="149"/>
        <v>7</v>
      </c>
      <c r="H834" s="4">
        <f t="shared" si="150"/>
        <v>13</v>
      </c>
      <c r="I834" s="4">
        <f t="shared" si="151"/>
        <v>202307</v>
      </c>
      <c r="J834" t="str">
        <f t="shared" si="152"/>
        <v>FY2023</v>
      </c>
      <c r="K834" t="str">
        <f t="shared" si="153"/>
        <v>Apr</v>
      </c>
      <c r="L834" t="str">
        <f t="shared" si="154"/>
        <v>Apr 2023</v>
      </c>
    </row>
    <row r="835" spans="1:12" x14ac:dyDescent="0.25">
      <c r="A835" s="1">
        <f t="shared" si="155"/>
        <v>45030</v>
      </c>
      <c r="B835">
        <f t="shared" si="156"/>
        <v>2023</v>
      </c>
      <c r="C835">
        <f t="shared" si="157"/>
        <v>4</v>
      </c>
      <c r="D835">
        <f t="shared" si="158"/>
        <v>14</v>
      </c>
      <c r="E835">
        <f t="shared" ref="E835:E898" si="159">B835*100+C835</f>
        <v>202304</v>
      </c>
      <c r="F835">
        <f t="shared" ref="F835:F898" si="160">IF(C835&gt;9,B835+1,B835)</f>
        <v>2023</v>
      </c>
      <c r="G835">
        <f t="shared" ref="G835:G898" si="161">IF(C835&gt;9,C835-9, C835+3)</f>
        <v>7</v>
      </c>
      <c r="H835" s="4">
        <f t="shared" ref="H835:H898" si="162">D835</f>
        <v>14</v>
      </c>
      <c r="I835" s="4">
        <f t="shared" ref="I835:I898" si="163">F835*100+G835</f>
        <v>202307</v>
      </c>
      <c r="J835" t="str">
        <f t="shared" ref="J835:J898" si="164">"FY"&amp;F835</f>
        <v>FY2023</v>
      </c>
      <c r="K835" t="str">
        <f t="shared" ref="K835:K898" si="165">TEXT(DATE(B835,C835,D835), "Mmm")</f>
        <v>Apr</v>
      </c>
      <c r="L835" t="str">
        <f t="shared" ref="L835:L898" si="166">TEXT(DATE(B835,C835,D835), "Mmm YYYY")</f>
        <v>Apr 2023</v>
      </c>
    </row>
    <row r="836" spans="1:12" x14ac:dyDescent="0.25">
      <c r="A836" s="1">
        <f t="shared" ref="A836:A899" si="167">A835+1</f>
        <v>45031</v>
      </c>
      <c r="B836">
        <f t="shared" si="156"/>
        <v>2023</v>
      </c>
      <c r="C836">
        <f t="shared" si="157"/>
        <v>4</v>
      </c>
      <c r="D836">
        <f t="shared" si="158"/>
        <v>15</v>
      </c>
      <c r="E836">
        <f t="shared" si="159"/>
        <v>202304</v>
      </c>
      <c r="F836">
        <f t="shared" si="160"/>
        <v>2023</v>
      </c>
      <c r="G836">
        <f t="shared" si="161"/>
        <v>7</v>
      </c>
      <c r="H836" s="4">
        <f t="shared" si="162"/>
        <v>15</v>
      </c>
      <c r="I836" s="4">
        <f t="shared" si="163"/>
        <v>202307</v>
      </c>
      <c r="J836" t="str">
        <f t="shared" si="164"/>
        <v>FY2023</v>
      </c>
      <c r="K836" t="str">
        <f t="shared" si="165"/>
        <v>Apr</v>
      </c>
      <c r="L836" t="str">
        <f t="shared" si="166"/>
        <v>Apr 2023</v>
      </c>
    </row>
    <row r="837" spans="1:12" x14ac:dyDescent="0.25">
      <c r="A837" s="1">
        <f t="shared" si="167"/>
        <v>45032</v>
      </c>
      <c r="B837">
        <f t="shared" si="156"/>
        <v>2023</v>
      </c>
      <c r="C837">
        <f t="shared" si="157"/>
        <v>4</v>
      </c>
      <c r="D837">
        <f t="shared" si="158"/>
        <v>16</v>
      </c>
      <c r="E837">
        <f t="shared" si="159"/>
        <v>202304</v>
      </c>
      <c r="F837">
        <f t="shared" si="160"/>
        <v>2023</v>
      </c>
      <c r="G837">
        <f t="shared" si="161"/>
        <v>7</v>
      </c>
      <c r="H837" s="4">
        <f t="shared" si="162"/>
        <v>16</v>
      </c>
      <c r="I837" s="4">
        <f t="shared" si="163"/>
        <v>202307</v>
      </c>
      <c r="J837" t="str">
        <f t="shared" si="164"/>
        <v>FY2023</v>
      </c>
      <c r="K837" t="str">
        <f t="shared" si="165"/>
        <v>Apr</v>
      </c>
      <c r="L837" t="str">
        <f t="shared" si="166"/>
        <v>Apr 2023</v>
      </c>
    </row>
    <row r="838" spans="1:12" x14ac:dyDescent="0.25">
      <c r="A838" s="1">
        <f t="shared" si="167"/>
        <v>45033</v>
      </c>
      <c r="B838">
        <f t="shared" si="156"/>
        <v>2023</v>
      </c>
      <c r="C838">
        <f t="shared" si="157"/>
        <v>4</v>
      </c>
      <c r="D838">
        <f t="shared" si="158"/>
        <v>17</v>
      </c>
      <c r="E838">
        <f t="shared" si="159"/>
        <v>202304</v>
      </c>
      <c r="F838">
        <f t="shared" si="160"/>
        <v>2023</v>
      </c>
      <c r="G838">
        <f t="shared" si="161"/>
        <v>7</v>
      </c>
      <c r="H838" s="4">
        <f t="shared" si="162"/>
        <v>17</v>
      </c>
      <c r="I838" s="4">
        <f t="shared" si="163"/>
        <v>202307</v>
      </c>
      <c r="J838" t="str">
        <f t="shared" si="164"/>
        <v>FY2023</v>
      </c>
      <c r="K838" t="str">
        <f t="shared" si="165"/>
        <v>Apr</v>
      </c>
      <c r="L838" t="str">
        <f t="shared" si="166"/>
        <v>Apr 2023</v>
      </c>
    </row>
    <row r="839" spans="1:12" x14ac:dyDescent="0.25">
      <c r="A839" s="1">
        <f t="shared" si="167"/>
        <v>45034</v>
      </c>
      <c r="B839">
        <f t="shared" si="156"/>
        <v>2023</v>
      </c>
      <c r="C839">
        <f t="shared" si="157"/>
        <v>4</v>
      </c>
      <c r="D839">
        <f t="shared" si="158"/>
        <v>18</v>
      </c>
      <c r="E839">
        <f t="shared" si="159"/>
        <v>202304</v>
      </c>
      <c r="F839">
        <f t="shared" si="160"/>
        <v>2023</v>
      </c>
      <c r="G839">
        <f t="shared" si="161"/>
        <v>7</v>
      </c>
      <c r="H839" s="4">
        <f t="shared" si="162"/>
        <v>18</v>
      </c>
      <c r="I839" s="4">
        <f t="shared" si="163"/>
        <v>202307</v>
      </c>
      <c r="J839" t="str">
        <f t="shared" si="164"/>
        <v>FY2023</v>
      </c>
      <c r="K839" t="str">
        <f t="shared" si="165"/>
        <v>Apr</v>
      </c>
      <c r="L839" t="str">
        <f t="shared" si="166"/>
        <v>Apr 2023</v>
      </c>
    </row>
    <row r="840" spans="1:12" x14ac:dyDescent="0.25">
      <c r="A840" s="1">
        <f t="shared" si="167"/>
        <v>45035</v>
      </c>
      <c r="B840">
        <f t="shared" si="156"/>
        <v>2023</v>
      </c>
      <c r="C840">
        <f t="shared" si="157"/>
        <v>4</v>
      </c>
      <c r="D840">
        <f t="shared" si="158"/>
        <v>19</v>
      </c>
      <c r="E840">
        <f t="shared" si="159"/>
        <v>202304</v>
      </c>
      <c r="F840">
        <f t="shared" si="160"/>
        <v>2023</v>
      </c>
      <c r="G840">
        <f t="shared" si="161"/>
        <v>7</v>
      </c>
      <c r="H840" s="4">
        <f t="shared" si="162"/>
        <v>19</v>
      </c>
      <c r="I840" s="4">
        <f t="shared" si="163"/>
        <v>202307</v>
      </c>
      <c r="J840" t="str">
        <f t="shared" si="164"/>
        <v>FY2023</v>
      </c>
      <c r="K840" t="str">
        <f t="shared" si="165"/>
        <v>Apr</v>
      </c>
      <c r="L840" t="str">
        <f t="shared" si="166"/>
        <v>Apr 2023</v>
      </c>
    </row>
    <row r="841" spans="1:12" x14ac:dyDescent="0.25">
      <c r="A841" s="1">
        <f t="shared" si="167"/>
        <v>45036</v>
      </c>
      <c r="B841">
        <f t="shared" si="156"/>
        <v>2023</v>
      </c>
      <c r="C841">
        <f t="shared" si="157"/>
        <v>4</v>
      </c>
      <c r="D841">
        <f t="shared" si="158"/>
        <v>20</v>
      </c>
      <c r="E841">
        <f t="shared" si="159"/>
        <v>202304</v>
      </c>
      <c r="F841">
        <f t="shared" si="160"/>
        <v>2023</v>
      </c>
      <c r="G841">
        <f t="shared" si="161"/>
        <v>7</v>
      </c>
      <c r="H841" s="4">
        <f t="shared" si="162"/>
        <v>20</v>
      </c>
      <c r="I841" s="4">
        <f t="shared" si="163"/>
        <v>202307</v>
      </c>
      <c r="J841" t="str">
        <f t="shared" si="164"/>
        <v>FY2023</v>
      </c>
      <c r="K841" t="str">
        <f t="shared" si="165"/>
        <v>Apr</v>
      </c>
      <c r="L841" t="str">
        <f t="shared" si="166"/>
        <v>Apr 2023</v>
      </c>
    </row>
    <row r="842" spans="1:12" x14ac:dyDescent="0.25">
      <c r="A842" s="1">
        <f t="shared" si="167"/>
        <v>45037</v>
      </c>
      <c r="B842">
        <f t="shared" si="156"/>
        <v>2023</v>
      </c>
      <c r="C842">
        <f t="shared" si="157"/>
        <v>4</v>
      </c>
      <c r="D842">
        <f t="shared" si="158"/>
        <v>21</v>
      </c>
      <c r="E842">
        <f t="shared" si="159"/>
        <v>202304</v>
      </c>
      <c r="F842">
        <f t="shared" si="160"/>
        <v>2023</v>
      </c>
      <c r="G842">
        <f t="shared" si="161"/>
        <v>7</v>
      </c>
      <c r="H842" s="4">
        <f t="shared" si="162"/>
        <v>21</v>
      </c>
      <c r="I842" s="4">
        <f t="shared" si="163"/>
        <v>202307</v>
      </c>
      <c r="J842" t="str">
        <f t="shared" si="164"/>
        <v>FY2023</v>
      </c>
      <c r="K842" t="str">
        <f t="shared" si="165"/>
        <v>Apr</v>
      </c>
      <c r="L842" t="str">
        <f t="shared" si="166"/>
        <v>Apr 2023</v>
      </c>
    </row>
    <row r="843" spans="1:12" x14ac:dyDescent="0.25">
      <c r="A843" s="1">
        <f t="shared" si="167"/>
        <v>45038</v>
      </c>
      <c r="B843">
        <f t="shared" si="156"/>
        <v>2023</v>
      </c>
      <c r="C843">
        <f t="shared" si="157"/>
        <v>4</v>
      </c>
      <c r="D843">
        <f t="shared" si="158"/>
        <v>22</v>
      </c>
      <c r="E843">
        <f t="shared" si="159"/>
        <v>202304</v>
      </c>
      <c r="F843">
        <f t="shared" si="160"/>
        <v>2023</v>
      </c>
      <c r="G843">
        <f t="shared" si="161"/>
        <v>7</v>
      </c>
      <c r="H843" s="4">
        <f t="shared" si="162"/>
        <v>22</v>
      </c>
      <c r="I843" s="4">
        <f t="shared" si="163"/>
        <v>202307</v>
      </c>
      <c r="J843" t="str">
        <f t="shared" si="164"/>
        <v>FY2023</v>
      </c>
      <c r="K843" t="str">
        <f t="shared" si="165"/>
        <v>Apr</v>
      </c>
      <c r="L843" t="str">
        <f t="shared" si="166"/>
        <v>Apr 2023</v>
      </c>
    </row>
    <row r="844" spans="1:12" x14ac:dyDescent="0.25">
      <c r="A844" s="1">
        <f t="shared" si="167"/>
        <v>45039</v>
      </c>
      <c r="B844">
        <f t="shared" si="156"/>
        <v>2023</v>
      </c>
      <c r="C844">
        <f t="shared" si="157"/>
        <v>4</v>
      </c>
      <c r="D844">
        <f t="shared" si="158"/>
        <v>23</v>
      </c>
      <c r="E844">
        <f t="shared" si="159"/>
        <v>202304</v>
      </c>
      <c r="F844">
        <f t="shared" si="160"/>
        <v>2023</v>
      </c>
      <c r="G844">
        <f t="shared" si="161"/>
        <v>7</v>
      </c>
      <c r="H844" s="4">
        <f t="shared" si="162"/>
        <v>23</v>
      </c>
      <c r="I844" s="4">
        <f t="shared" si="163"/>
        <v>202307</v>
      </c>
      <c r="J844" t="str">
        <f t="shared" si="164"/>
        <v>FY2023</v>
      </c>
      <c r="K844" t="str">
        <f t="shared" si="165"/>
        <v>Apr</v>
      </c>
      <c r="L844" t="str">
        <f t="shared" si="166"/>
        <v>Apr 2023</v>
      </c>
    </row>
    <row r="845" spans="1:12" x14ac:dyDescent="0.25">
      <c r="A845" s="1">
        <f t="shared" si="167"/>
        <v>45040</v>
      </c>
      <c r="B845">
        <f t="shared" si="156"/>
        <v>2023</v>
      </c>
      <c r="C845">
        <f t="shared" si="157"/>
        <v>4</v>
      </c>
      <c r="D845">
        <f t="shared" si="158"/>
        <v>24</v>
      </c>
      <c r="E845">
        <f t="shared" si="159"/>
        <v>202304</v>
      </c>
      <c r="F845">
        <f t="shared" si="160"/>
        <v>2023</v>
      </c>
      <c r="G845">
        <f t="shared" si="161"/>
        <v>7</v>
      </c>
      <c r="H845" s="4">
        <f t="shared" si="162"/>
        <v>24</v>
      </c>
      <c r="I845" s="4">
        <f t="shared" si="163"/>
        <v>202307</v>
      </c>
      <c r="J845" t="str">
        <f t="shared" si="164"/>
        <v>FY2023</v>
      </c>
      <c r="K845" t="str">
        <f t="shared" si="165"/>
        <v>Apr</v>
      </c>
      <c r="L845" t="str">
        <f t="shared" si="166"/>
        <v>Apr 2023</v>
      </c>
    </row>
    <row r="846" spans="1:12" x14ac:dyDescent="0.25">
      <c r="A846" s="1">
        <f t="shared" si="167"/>
        <v>45041</v>
      </c>
      <c r="B846">
        <f t="shared" si="156"/>
        <v>2023</v>
      </c>
      <c r="C846">
        <f t="shared" si="157"/>
        <v>4</v>
      </c>
      <c r="D846">
        <f t="shared" si="158"/>
        <v>25</v>
      </c>
      <c r="E846">
        <f t="shared" si="159"/>
        <v>202304</v>
      </c>
      <c r="F846">
        <f t="shared" si="160"/>
        <v>2023</v>
      </c>
      <c r="G846">
        <f t="shared" si="161"/>
        <v>7</v>
      </c>
      <c r="H846" s="4">
        <f t="shared" si="162"/>
        <v>25</v>
      </c>
      <c r="I846" s="4">
        <f t="shared" si="163"/>
        <v>202307</v>
      </c>
      <c r="J846" t="str">
        <f t="shared" si="164"/>
        <v>FY2023</v>
      </c>
      <c r="K846" t="str">
        <f t="shared" si="165"/>
        <v>Apr</v>
      </c>
      <c r="L846" t="str">
        <f t="shared" si="166"/>
        <v>Apr 2023</v>
      </c>
    </row>
    <row r="847" spans="1:12" x14ac:dyDescent="0.25">
      <c r="A847" s="1">
        <f t="shared" si="167"/>
        <v>45042</v>
      </c>
      <c r="B847">
        <f t="shared" si="156"/>
        <v>2023</v>
      </c>
      <c r="C847">
        <f t="shared" si="157"/>
        <v>4</v>
      </c>
      <c r="D847">
        <f t="shared" si="158"/>
        <v>26</v>
      </c>
      <c r="E847">
        <f t="shared" si="159"/>
        <v>202304</v>
      </c>
      <c r="F847">
        <f t="shared" si="160"/>
        <v>2023</v>
      </c>
      <c r="G847">
        <f t="shared" si="161"/>
        <v>7</v>
      </c>
      <c r="H847" s="4">
        <f t="shared" si="162"/>
        <v>26</v>
      </c>
      <c r="I847" s="4">
        <f t="shared" si="163"/>
        <v>202307</v>
      </c>
      <c r="J847" t="str">
        <f t="shared" si="164"/>
        <v>FY2023</v>
      </c>
      <c r="K847" t="str">
        <f t="shared" si="165"/>
        <v>Apr</v>
      </c>
      <c r="L847" t="str">
        <f t="shared" si="166"/>
        <v>Apr 2023</v>
      </c>
    </row>
    <row r="848" spans="1:12" x14ac:dyDescent="0.25">
      <c r="A848" s="1">
        <f t="shared" si="167"/>
        <v>45043</v>
      </c>
      <c r="B848">
        <f t="shared" si="156"/>
        <v>2023</v>
      </c>
      <c r="C848">
        <f t="shared" si="157"/>
        <v>4</v>
      </c>
      <c r="D848">
        <f t="shared" si="158"/>
        <v>27</v>
      </c>
      <c r="E848">
        <f t="shared" si="159"/>
        <v>202304</v>
      </c>
      <c r="F848">
        <f t="shared" si="160"/>
        <v>2023</v>
      </c>
      <c r="G848">
        <f t="shared" si="161"/>
        <v>7</v>
      </c>
      <c r="H848" s="4">
        <f t="shared" si="162"/>
        <v>27</v>
      </c>
      <c r="I848" s="4">
        <f t="shared" si="163"/>
        <v>202307</v>
      </c>
      <c r="J848" t="str">
        <f t="shared" si="164"/>
        <v>FY2023</v>
      </c>
      <c r="K848" t="str">
        <f t="shared" si="165"/>
        <v>Apr</v>
      </c>
      <c r="L848" t="str">
        <f t="shared" si="166"/>
        <v>Apr 2023</v>
      </c>
    </row>
    <row r="849" spans="1:12" x14ac:dyDescent="0.25">
      <c r="A849" s="1">
        <f t="shared" si="167"/>
        <v>45044</v>
      </c>
      <c r="B849">
        <f t="shared" si="156"/>
        <v>2023</v>
      </c>
      <c r="C849">
        <f t="shared" si="157"/>
        <v>4</v>
      </c>
      <c r="D849">
        <f t="shared" si="158"/>
        <v>28</v>
      </c>
      <c r="E849">
        <f t="shared" si="159"/>
        <v>202304</v>
      </c>
      <c r="F849">
        <f t="shared" si="160"/>
        <v>2023</v>
      </c>
      <c r="G849">
        <f t="shared" si="161"/>
        <v>7</v>
      </c>
      <c r="H849" s="4">
        <f t="shared" si="162"/>
        <v>28</v>
      </c>
      <c r="I849" s="4">
        <f t="shared" si="163"/>
        <v>202307</v>
      </c>
      <c r="J849" t="str">
        <f t="shared" si="164"/>
        <v>FY2023</v>
      </c>
      <c r="K849" t="str">
        <f t="shared" si="165"/>
        <v>Apr</v>
      </c>
      <c r="L849" t="str">
        <f t="shared" si="166"/>
        <v>Apr 2023</v>
      </c>
    </row>
    <row r="850" spans="1:12" x14ac:dyDescent="0.25">
      <c r="A850" s="1">
        <f t="shared" si="167"/>
        <v>45045</v>
      </c>
      <c r="B850">
        <f t="shared" si="156"/>
        <v>2023</v>
      </c>
      <c r="C850">
        <f t="shared" si="157"/>
        <v>4</v>
      </c>
      <c r="D850">
        <f t="shared" si="158"/>
        <v>29</v>
      </c>
      <c r="E850">
        <f t="shared" si="159"/>
        <v>202304</v>
      </c>
      <c r="F850">
        <f t="shared" si="160"/>
        <v>2023</v>
      </c>
      <c r="G850">
        <f t="shared" si="161"/>
        <v>7</v>
      </c>
      <c r="H850" s="4">
        <f t="shared" si="162"/>
        <v>29</v>
      </c>
      <c r="I850" s="4">
        <f t="shared" si="163"/>
        <v>202307</v>
      </c>
      <c r="J850" t="str">
        <f t="shared" si="164"/>
        <v>FY2023</v>
      </c>
      <c r="K850" t="str">
        <f t="shared" si="165"/>
        <v>Apr</v>
      </c>
      <c r="L850" t="str">
        <f t="shared" si="166"/>
        <v>Apr 2023</v>
      </c>
    </row>
    <row r="851" spans="1:12" x14ac:dyDescent="0.25">
      <c r="A851" s="1">
        <f t="shared" si="167"/>
        <v>45046</v>
      </c>
      <c r="B851">
        <f t="shared" si="156"/>
        <v>2023</v>
      </c>
      <c r="C851">
        <f t="shared" si="157"/>
        <v>4</v>
      </c>
      <c r="D851">
        <f t="shared" si="158"/>
        <v>30</v>
      </c>
      <c r="E851">
        <f t="shared" si="159"/>
        <v>202304</v>
      </c>
      <c r="F851">
        <f t="shared" si="160"/>
        <v>2023</v>
      </c>
      <c r="G851">
        <f t="shared" si="161"/>
        <v>7</v>
      </c>
      <c r="H851" s="4">
        <f t="shared" si="162"/>
        <v>30</v>
      </c>
      <c r="I851" s="4">
        <f t="shared" si="163"/>
        <v>202307</v>
      </c>
      <c r="J851" t="str">
        <f t="shared" si="164"/>
        <v>FY2023</v>
      </c>
      <c r="K851" t="str">
        <f t="shared" si="165"/>
        <v>Apr</v>
      </c>
      <c r="L851" t="str">
        <f t="shared" si="166"/>
        <v>Apr 2023</v>
      </c>
    </row>
    <row r="852" spans="1:12" x14ac:dyDescent="0.25">
      <c r="A852" s="1">
        <f t="shared" si="167"/>
        <v>45047</v>
      </c>
      <c r="B852">
        <f t="shared" si="156"/>
        <v>2023</v>
      </c>
      <c r="C852">
        <f t="shared" si="157"/>
        <v>5</v>
      </c>
      <c r="D852">
        <f t="shared" si="158"/>
        <v>1</v>
      </c>
      <c r="E852">
        <f t="shared" si="159"/>
        <v>202305</v>
      </c>
      <c r="F852">
        <f t="shared" si="160"/>
        <v>2023</v>
      </c>
      <c r="G852">
        <f t="shared" si="161"/>
        <v>8</v>
      </c>
      <c r="H852" s="4">
        <f t="shared" si="162"/>
        <v>1</v>
      </c>
      <c r="I852" s="4">
        <f t="shared" si="163"/>
        <v>202308</v>
      </c>
      <c r="J852" t="str">
        <f t="shared" si="164"/>
        <v>FY2023</v>
      </c>
      <c r="K852" t="str">
        <f t="shared" si="165"/>
        <v>May</v>
      </c>
      <c r="L852" t="str">
        <f t="shared" si="166"/>
        <v>May 2023</v>
      </c>
    </row>
    <row r="853" spans="1:12" x14ac:dyDescent="0.25">
      <c r="A853" s="1">
        <f t="shared" si="167"/>
        <v>45048</v>
      </c>
      <c r="B853">
        <f t="shared" si="156"/>
        <v>2023</v>
      </c>
      <c r="C853">
        <f t="shared" si="157"/>
        <v>5</v>
      </c>
      <c r="D853">
        <f t="shared" si="158"/>
        <v>2</v>
      </c>
      <c r="E853">
        <f t="shared" si="159"/>
        <v>202305</v>
      </c>
      <c r="F853">
        <f t="shared" si="160"/>
        <v>2023</v>
      </c>
      <c r="G853">
        <f t="shared" si="161"/>
        <v>8</v>
      </c>
      <c r="H853" s="4">
        <f t="shared" si="162"/>
        <v>2</v>
      </c>
      <c r="I853" s="4">
        <f t="shared" si="163"/>
        <v>202308</v>
      </c>
      <c r="J853" t="str">
        <f t="shared" si="164"/>
        <v>FY2023</v>
      </c>
      <c r="K853" t="str">
        <f t="shared" si="165"/>
        <v>May</v>
      </c>
      <c r="L853" t="str">
        <f t="shared" si="166"/>
        <v>May 2023</v>
      </c>
    </row>
    <row r="854" spans="1:12" x14ac:dyDescent="0.25">
      <c r="A854" s="1">
        <f t="shared" si="167"/>
        <v>45049</v>
      </c>
      <c r="B854">
        <f t="shared" si="156"/>
        <v>2023</v>
      </c>
      <c r="C854">
        <f t="shared" si="157"/>
        <v>5</v>
      </c>
      <c r="D854">
        <f t="shared" si="158"/>
        <v>3</v>
      </c>
      <c r="E854">
        <f t="shared" si="159"/>
        <v>202305</v>
      </c>
      <c r="F854">
        <f t="shared" si="160"/>
        <v>2023</v>
      </c>
      <c r="G854">
        <f t="shared" si="161"/>
        <v>8</v>
      </c>
      <c r="H854" s="4">
        <f t="shared" si="162"/>
        <v>3</v>
      </c>
      <c r="I854" s="4">
        <f t="shared" si="163"/>
        <v>202308</v>
      </c>
      <c r="J854" t="str">
        <f t="shared" si="164"/>
        <v>FY2023</v>
      </c>
      <c r="K854" t="str">
        <f t="shared" si="165"/>
        <v>May</v>
      </c>
      <c r="L854" t="str">
        <f t="shared" si="166"/>
        <v>May 2023</v>
      </c>
    </row>
    <row r="855" spans="1:12" x14ac:dyDescent="0.25">
      <c r="A855" s="1">
        <f t="shared" si="167"/>
        <v>45050</v>
      </c>
      <c r="B855">
        <f t="shared" si="156"/>
        <v>2023</v>
      </c>
      <c r="C855">
        <f t="shared" si="157"/>
        <v>5</v>
      </c>
      <c r="D855">
        <f t="shared" si="158"/>
        <v>4</v>
      </c>
      <c r="E855">
        <f t="shared" si="159"/>
        <v>202305</v>
      </c>
      <c r="F855">
        <f t="shared" si="160"/>
        <v>2023</v>
      </c>
      <c r="G855">
        <f t="shared" si="161"/>
        <v>8</v>
      </c>
      <c r="H855" s="4">
        <f t="shared" si="162"/>
        <v>4</v>
      </c>
      <c r="I855" s="4">
        <f t="shared" si="163"/>
        <v>202308</v>
      </c>
      <c r="J855" t="str">
        <f t="shared" si="164"/>
        <v>FY2023</v>
      </c>
      <c r="K855" t="str">
        <f t="shared" si="165"/>
        <v>May</v>
      </c>
      <c r="L855" t="str">
        <f t="shared" si="166"/>
        <v>May 2023</v>
      </c>
    </row>
    <row r="856" spans="1:12" x14ac:dyDescent="0.25">
      <c r="A856" s="1">
        <f t="shared" si="167"/>
        <v>45051</v>
      </c>
      <c r="B856">
        <f t="shared" si="156"/>
        <v>2023</v>
      </c>
      <c r="C856">
        <f t="shared" si="157"/>
        <v>5</v>
      </c>
      <c r="D856">
        <f t="shared" si="158"/>
        <v>5</v>
      </c>
      <c r="E856">
        <f t="shared" si="159"/>
        <v>202305</v>
      </c>
      <c r="F856">
        <f t="shared" si="160"/>
        <v>2023</v>
      </c>
      <c r="G856">
        <f t="shared" si="161"/>
        <v>8</v>
      </c>
      <c r="H856" s="4">
        <f t="shared" si="162"/>
        <v>5</v>
      </c>
      <c r="I856" s="4">
        <f t="shared" si="163"/>
        <v>202308</v>
      </c>
      <c r="J856" t="str">
        <f t="shared" si="164"/>
        <v>FY2023</v>
      </c>
      <c r="K856" t="str">
        <f t="shared" si="165"/>
        <v>May</v>
      </c>
      <c r="L856" t="str">
        <f t="shared" si="166"/>
        <v>May 2023</v>
      </c>
    </row>
    <row r="857" spans="1:12" x14ac:dyDescent="0.25">
      <c r="A857" s="1">
        <f t="shared" si="167"/>
        <v>45052</v>
      </c>
      <c r="B857">
        <f t="shared" si="156"/>
        <v>2023</v>
      </c>
      <c r="C857">
        <f t="shared" si="157"/>
        <v>5</v>
      </c>
      <c r="D857">
        <f t="shared" si="158"/>
        <v>6</v>
      </c>
      <c r="E857">
        <f t="shared" si="159"/>
        <v>202305</v>
      </c>
      <c r="F857">
        <f t="shared" si="160"/>
        <v>2023</v>
      </c>
      <c r="G857">
        <f t="shared" si="161"/>
        <v>8</v>
      </c>
      <c r="H857" s="4">
        <f t="shared" si="162"/>
        <v>6</v>
      </c>
      <c r="I857" s="4">
        <f t="shared" si="163"/>
        <v>202308</v>
      </c>
      <c r="J857" t="str">
        <f t="shared" si="164"/>
        <v>FY2023</v>
      </c>
      <c r="K857" t="str">
        <f t="shared" si="165"/>
        <v>May</v>
      </c>
      <c r="L857" t="str">
        <f t="shared" si="166"/>
        <v>May 2023</v>
      </c>
    </row>
    <row r="858" spans="1:12" x14ac:dyDescent="0.25">
      <c r="A858" s="1">
        <f t="shared" si="167"/>
        <v>45053</v>
      </c>
      <c r="B858">
        <f t="shared" si="156"/>
        <v>2023</v>
      </c>
      <c r="C858">
        <f t="shared" si="157"/>
        <v>5</v>
      </c>
      <c r="D858">
        <f t="shared" si="158"/>
        <v>7</v>
      </c>
      <c r="E858">
        <f t="shared" si="159"/>
        <v>202305</v>
      </c>
      <c r="F858">
        <f t="shared" si="160"/>
        <v>2023</v>
      </c>
      <c r="G858">
        <f t="shared" si="161"/>
        <v>8</v>
      </c>
      <c r="H858" s="4">
        <f t="shared" si="162"/>
        <v>7</v>
      </c>
      <c r="I858" s="4">
        <f t="shared" si="163"/>
        <v>202308</v>
      </c>
      <c r="J858" t="str">
        <f t="shared" si="164"/>
        <v>FY2023</v>
      </c>
      <c r="K858" t="str">
        <f t="shared" si="165"/>
        <v>May</v>
      </c>
      <c r="L858" t="str">
        <f t="shared" si="166"/>
        <v>May 2023</v>
      </c>
    </row>
    <row r="859" spans="1:12" x14ac:dyDescent="0.25">
      <c r="A859" s="1">
        <f t="shared" si="167"/>
        <v>45054</v>
      </c>
      <c r="B859">
        <f t="shared" si="156"/>
        <v>2023</v>
      </c>
      <c r="C859">
        <f t="shared" si="157"/>
        <v>5</v>
      </c>
      <c r="D859">
        <f t="shared" si="158"/>
        <v>8</v>
      </c>
      <c r="E859">
        <f t="shared" si="159"/>
        <v>202305</v>
      </c>
      <c r="F859">
        <f t="shared" si="160"/>
        <v>2023</v>
      </c>
      <c r="G859">
        <f t="shared" si="161"/>
        <v>8</v>
      </c>
      <c r="H859" s="4">
        <f t="shared" si="162"/>
        <v>8</v>
      </c>
      <c r="I859" s="4">
        <f t="shared" si="163"/>
        <v>202308</v>
      </c>
      <c r="J859" t="str">
        <f t="shared" si="164"/>
        <v>FY2023</v>
      </c>
      <c r="K859" t="str">
        <f t="shared" si="165"/>
        <v>May</v>
      </c>
      <c r="L859" t="str">
        <f t="shared" si="166"/>
        <v>May 2023</v>
      </c>
    </row>
    <row r="860" spans="1:12" x14ac:dyDescent="0.25">
      <c r="A860" s="1">
        <f t="shared" si="167"/>
        <v>45055</v>
      </c>
      <c r="B860">
        <f t="shared" si="156"/>
        <v>2023</v>
      </c>
      <c r="C860">
        <f t="shared" si="157"/>
        <v>5</v>
      </c>
      <c r="D860">
        <f t="shared" si="158"/>
        <v>9</v>
      </c>
      <c r="E860">
        <f t="shared" si="159"/>
        <v>202305</v>
      </c>
      <c r="F860">
        <f t="shared" si="160"/>
        <v>2023</v>
      </c>
      <c r="G860">
        <f t="shared" si="161"/>
        <v>8</v>
      </c>
      <c r="H860" s="4">
        <f t="shared" si="162"/>
        <v>9</v>
      </c>
      <c r="I860" s="4">
        <f t="shared" si="163"/>
        <v>202308</v>
      </c>
      <c r="J860" t="str">
        <f t="shared" si="164"/>
        <v>FY2023</v>
      </c>
      <c r="K860" t="str">
        <f t="shared" si="165"/>
        <v>May</v>
      </c>
      <c r="L860" t="str">
        <f t="shared" si="166"/>
        <v>May 2023</v>
      </c>
    </row>
    <row r="861" spans="1:12" x14ac:dyDescent="0.25">
      <c r="A861" s="1">
        <f t="shared" si="167"/>
        <v>45056</v>
      </c>
      <c r="B861">
        <f t="shared" ref="B861:B924" si="168">YEAR(A861)</f>
        <v>2023</v>
      </c>
      <c r="C861">
        <f t="shared" ref="C861:C924" si="169">MONTH(A861)</f>
        <v>5</v>
      </c>
      <c r="D861">
        <f t="shared" ref="D861:D924" si="170">DAY(A861)</f>
        <v>10</v>
      </c>
      <c r="E861">
        <f t="shared" si="159"/>
        <v>202305</v>
      </c>
      <c r="F861">
        <f t="shared" si="160"/>
        <v>2023</v>
      </c>
      <c r="G861">
        <f t="shared" si="161"/>
        <v>8</v>
      </c>
      <c r="H861" s="4">
        <f t="shared" si="162"/>
        <v>10</v>
      </c>
      <c r="I861" s="4">
        <f t="shared" si="163"/>
        <v>202308</v>
      </c>
      <c r="J861" t="str">
        <f t="shared" si="164"/>
        <v>FY2023</v>
      </c>
      <c r="K861" t="str">
        <f t="shared" si="165"/>
        <v>May</v>
      </c>
      <c r="L861" t="str">
        <f t="shared" si="166"/>
        <v>May 2023</v>
      </c>
    </row>
    <row r="862" spans="1:12" x14ac:dyDescent="0.25">
      <c r="A862" s="1">
        <f t="shared" si="167"/>
        <v>45057</v>
      </c>
      <c r="B862">
        <f t="shared" si="168"/>
        <v>2023</v>
      </c>
      <c r="C862">
        <f t="shared" si="169"/>
        <v>5</v>
      </c>
      <c r="D862">
        <f t="shared" si="170"/>
        <v>11</v>
      </c>
      <c r="E862">
        <f t="shared" si="159"/>
        <v>202305</v>
      </c>
      <c r="F862">
        <f t="shared" si="160"/>
        <v>2023</v>
      </c>
      <c r="G862">
        <f t="shared" si="161"/>
        <v>8</v>
      </c>
      <c r="H862" s="4">
        <f t="shared" si="162"/>
        <v>11</v>
      </c>
      <c r="I862" s="4">
        <f t="shared" si="163"/>
        <v>202308</v>
      </c>
      <c r="J862" t="str">
        <f t="shared" si="164"/>
        <v>FY2023</v>
      </c>
      <c r="K862" t="str">
        <f t="shared" si="165"/>
        <v>May</v>
      </c>
      <c r="L862" t="str">
        <f t="shared" si="166"/>
        <v>May 2023</v>
      </c>
    </row>
    <row r="863" spans="1:12" x14ac:dyDescent="0.25">
      <c r="A863" s="1">
        <f t="shared" si="167"/>
        <v>45058</v>
      </c>
      <c r="B863">
        <f t="shared" si="168"/>
        <v>2023</v>
      </c>
      <c r="C863">
        <f t="shared" si="169"/>
        <v>5</v>
      </c>
      <c r="D863">
        <f t="shared" si="170"/>
        <v>12</v>
      </c>
      <c r="E863">
        <f t="shared" si="159"/>
        <v>202305</v>
      </c>
      <c r="F863">
        <f t="shared" si="160"/>
        <v>2023</v>
      </c>
      <c r="G863">
        <f t="shared" si="161"/>
        <v>8</v>
      </c>
      <c r="H863" s="4">
        <f t="shared" si="162"/>
        <v>12</v>
      </c>
      <c r="I863" s="4">
        <f t="shared" si="163"/>
        <v>202308</v>
      </c>
      <c r="J863" t="str">
        <f t="shared" si="164"/>
        <v>FY2023</v>
      </c>
      <c r="K863" t="str">
        <f t="shared" si="165"/>
        <v>May</v>
      </c>
      <c r="L863" t="str">
        <f t="shared" si="166"/>
        <v>May 2023</v>
      </c>
    </row>
    <row r="864" spans="1:12" x14ac:dyDescent="0.25">
      <c r="A864" s="1">
        <f t="shared" si="167"/>
        <v>45059</v>
      </c>
      <c r="B864">
        <f t="shared" si="168"/>
        <v>2023</v>
      </c>
      <c r="C864">
        <f t="shared" si="169"/>
        <v>5</v>
      </c>
      <c r="D864">
        <f t="shared" si="170"/>
        <v>13</v>
      </c>
      <c r="E864">
        <f t="shared" si="159"/>
        <v>202305</v>
      </c>
      <c r="F864">
        <f t="shared" si="160"/>
        <v>2023</v>
      </c>
      <c r="G864">
        <f t="shared" si="161"/>
        <v>8</v>
      </c>
      <c r="H864" s="4">
        <f t="shared" si="162"/>
        <v>13</v>
      </c>
      <c r="I864" s="4">
        <f t="shared" si="163"/>
        <v>202308</v>
      </c>
      <c r="J864" t="str">
        <f t="shared" si="164"/>
        <v>FY2023</v>
      </c>
      <c r="K864" t="str">
        <f t="shared" si="165"/>
        <v>May</v>
      </c>
      <c r="L864" t="str">
        <f t="shared" si="166"/>
        <v>May 2023</v>
      </c>
    </row>
    <row r="865" spans="1:12" x14ac:dyDescent="0.25">
      <c r="A865" s="1">
        <f t="shared" si="167"/>
        <v>45060</v>
      </c>
      <c r="B865">
        <f t="shared" si="168"/>
        <v>2023</v>
      </c>
      <c r="C865">
        <f t="shared" si="169"/>
        <v>5</v>
      </c>
      <c r="D865">
        <f t="shared" si="170"/>
        <v>14</v>
      </c>
      <c r="E865">
        <f t="shared" si="159"/>
        <v>202305</v>
      </c>
      <c r="F865">
        <f t="shared" si="160"/>
        <v>2023</v>
      </c>
      <c r="G865">
        <f t="shared" si="161"/>
        <v>8</v>
      </c>
      <c r="H865" s="4">
        <f t="shared" si="162"/>
        <v>14</v>
      </c>
      <c r="I865" s="4">
        <f t="shared" si="163"/>
        <v>202308</v>
      </c>
      <c r="J865" t="str">
        <f t="shared" si="164"/>
        <v>FY2023</v>
      </c>
      <c r="K865" t="str">
        <f t="shared" si="165"/>
        <v>May</v>
      </c>
      <c r="L865" t="str">
        <f t="shared" si="166"/>
        <v>May 2023</v>
      </c>
    </row>
    <row r="866" spans="1:12" x14ac:dyDescent="0.25">
      <c r="A866" s="1">
        <f t="shared" si="167"/>
        <v>45061</v>
      </c>
      <c r="B866">
        <f t="shared" si="168"/>
        <v>2023</v>
      </c>
      <c r="C866">
        <f t="shared" si="169"/>
        <v>5</v>
      </c>
      <c r="D866">
        <f t="shared" si="170"/>
        <v>15</v>
      </c>
      <c r="E866">
        <f t="shared" si="159"/>
        <v>202305</v>
      </c>
      <c r="F866">
        <f t="shared" si="160"/>
        <v>2023</v>
      </c>
      <c r="G866">
        <f t="shared" si="161"/>
        <v>8</v>
      </c>
      <c r="H866" s="4">
        <f t="shared" si="162"/>
        <v>15</v>
      </c>
      <c r="I866" s="4">
        <f t="shared" si="163"/>
        <v>202308</v>
      </c>
      <c r="J866" t="str">
        <f t="shared" si="164"/>
        <v>FY2023</v>
      </c>
      <c r="K866" t="str">
        <f t="shared" si="165"/>
        <v>May</v>
      </c>
      <c r="L866" t="str">
        <f t="shared" si="166"/>
        <v>May 2023</v>
      </c>
    </row>
    <row r="867" spans="1:12" x14ac:dyDescent="0.25">
      <c r="A867" s="1">
        <f t="shared" si="167"/>
        <v>45062</v>
      </c>
      <c r="B867">
        <f t="shared" si="168"/>
        <v>2023</v>
      </c>
      <c r="C867">
        <f t="shared" si="169"/>
        <v>5</v>
      </c>
      <c r="D867">
        <f t="shared" si="170"/>
        <v>16</v>
      </c>
      <c r="E867">
        <f t="shared" si="159"/>
        <v>202305</v>
      </c>
      <c r="F867">
        <f t="shared" si="160"/>
        <v>2023</v>
      </c>
      <c r="G867">
        <f t="shared" si="161"/>
        <v>8</v>
      </c>
      <c r="H867" s="4">
        <f t="shared" si="162"/>
        <v>16</v>
      </c>
      <c r="I867" s="4">
        <f t="shared" si="163"/>
        <v>202308</v>
      </c>
      <c r="J867" t="str">
        <f t="shared" si="164"/>
        <v>FY2023</v>
      </c>
      <c r="K867" t="str">
        <f t="shared" si="165"/>
        <v>May</v>
      </c>
      <c r="L867" t="str">
        <f t="shared" si="166"/>
        <v>May 2023</v>
      </c>
    </row>
    <row r="868" spans="1:12" x14ac:dyDescent="0.25">
      <c r="A868" s="1">
        <f t="shared" si="167"/>
        <v>45063</v>
      </c>
      <c r="B868">
        <f t="shared" si="168"/>
        <v>2023</v>
      </c>
      <c r="C868">
        <f t="shared" si="169"/>
        <v>5</v>
      </c>
      <c r="D868">
        <f t="shared" si="170"/>
        <v>17</v>
      </c>
      <c r="E868">
        <f t="shared" si="159"/>
        <v>202305</v>
      </c>
      <c r="F868">
        <f t="shared" si="160"/>
        <v>2023</v>
      </c>
      <c r="G868">
        <f t="shared" si="161"/>
        <v>8</v>
      </c>
      <c r="H868" s="4">
        <f t="shared" si="162"/>
        <v>17</v>
      </c>
      <c r="I868" s="4">
        <f t="shared" si="163"/>
        <v>202308</v>
      </c>
      <c r="J868" t="str">
        <f t="shared" si="164"/>
        <v>FY2023</v>
      </c>
      <c r="K868" t="str">
        <f t="shared" si="165"/>
        <v>May</v>
      </c>
      <c r="L868" t="str">
        <f t="shared" si="166"/>
        <v>May 2023</v>
      </c>
    </row>
    <row r="869" spans="1:12" x14ac:dyDescent="0.25">
      <c r="A869" s="1">
        <f t="shared" si="167"/>
        <v>45064</v>
      </c>
      <c r="B869">
        <f t="shared" si="168"/>
        <v>2023</v>
      </c>
      <c r="C869">
        <f t="shared" si="169"/>
        <v>5</v>
      </c>
      <c r="D869">
        <f t="shared" si="170"/>
        <v>18</v>
      </c>
      <c r="E869">
        <f t="shared" si="159"/>
        <v>202305</v>
      </c>
      <c r="F869">
        <f t="shared" si="160"/>
        <v>2023</v>
      </c>
      <c r="G869">
        <f t="shared" si="161"/>
        <v>8</v>
      </c>
      <c r="H869" s="4">
        <f t="shared" si="162"/>
        <v>18</v>
      </c>
      <c r="I869" s="4">
        <f t="shared" si="163"/>
        <v>202308</v>
      </c>
      <c r="J869" t="str">
        <f t="shared" si="164"/>
        <v>FY2023</v>
      </c>
      <c r="K869" t="str">
        <f t="shared" si="165"/>
        <v>May</v>
      </c>
      <c r="L869" t="str">
        <f t="shared" si="166"/>
        <v>May 2023</v>
      </c>
    </row>
    <row r="870" spans="1:12" x14ac:dyDescent="0.25">
      <c r="A870" s="1">
        <f t="shared" si="167"/>
        <v>45065</v>
      </c>
      <c r="B870">
        <f t="shared" si="168"/>
        <v>2023</v>
      </c>
      <c r="C870">
        <f t="shared" si="169"/>
        <v>5</v>
      </c>
      <c r="D870">
        <f t="shared" si="170"/>
        <v>19</v>
      </c>
      <c r="E870">
        <f t="shared" si="159"/>
        <v>202305</v>
      </c>
      <c r="F870">
        <f t="shared" si="160"/>
        <v>2023</v>
      </c>
      <c r="G870">
        <f t="shared" si="161"/>
        <v>8</v>
      </c>
      <c r="H870" s="4">
        <f t="shared" si="162"/>
        <v>19</v>
      </c>
      <c r="I870" s="4">
        <f t="shared" si="163"/>
        <v>202308</v>
      </c>
      <c r="J870" t="str">
        <f t="shared" si="164"/>
        <v>FY2023</v>
      </c>
      <c r="K870" t="str">
        <f t="shared" si="165"/>
        <v>May</v>
      </c>
      <c r="L870" t="str">
        <f t="shared" si="166"/>
        <v>May 2023</v>
      </c>
    </row>
    <row r="871" spans="1:12" x14ac:dyDescent="0.25">
      <c r="A871" s="1">
        <f t="shared" si="167"/>
        <v>45066</v>
      </c>
      <c r="B871">
        <f t="shared" si="168"/>
        <v>2023</v>
      </c>
      <c r="C871">
        <f t="shared" si="169"/>
        <v>5</v>
      </c>
      <c r="D871">
        <f t="shared" si="170"/>
        <v>20</v>
      </c>
      <c r="E871">
        <f t="shared" si="159"/>
        <v>202305</v>
      </c>
      <c r="F871">
        <f t="shared" si="160"/>
        <v>2023</v>
      </c>
      <c r="G871">
        <f t="shared" si="161"/>
        <v>8</v>
      </c>
      <c r="H871" s="4">
        <f t="shared" si="162"/>
        <v>20</v>
      </c>
      <c r="I871" s="4">
        <f t="shared" si="163"/>
        <v>202308</v>
      </c>
      <c r="J871" t="str">
        <f t="shared" si="164"/>
        <v>FY2023</v>
      </c>
      <c r="K871" t="str">
        <f t="shared" si="165"/>
        <v>May</v>
      </c>
      <c r="L871" t="str">
        <f t="shared" si="166"/>
        <v>May 2023</v>
      </c>
    </row>
    <row r="872" spans="1:12" x14ac:dyDescent="0.25">
      <c r="A872" s="1">
        <f t="shared" si="167"/>
        <v>45067</v>
      </c>
      <c r="B872">
        <f t="shared" si="168"/>
        <v>2023</v>
      </c>
      <c r="C872">
        <f t="shared" si="169"/>
        <v>5</v>
      </c>
      <c r="D872">
        <f t="shared" si="170"/>
        <v>21</v>
      </c>
      <c r="E872">
        <f t="shared" si="159"/>
        <v>202305</v>
      </c>
      <c r="F872">
        <f t="shared" si="160"/>
        <v>2023</v>
      </c>
      <c r="G872">
        <f t="shared" si="161"/>
        <v>8</v>
      </c>
      <c r="H872" s="4">
        <f t="shared" si="162"/>
        <v>21</v>
      </c>
      <c r="I872" s="4">
        <f t="shared" si="163"/>
        <v>202308</v>
      </c>
      <c r="J872" t="str">
        <f t="shared" si="164"/>
        <v>FY2023</v>
      </c>
      <c r="K872" t="str">
        <f t="shared" si="165"/>
        <v>May</v>
      </c>
      <c r="L872" t="str">
        <f t="shared" si="166"/>
        <v>May 2023</v>
      </c>
    </row>
    <row r="873" spans="1:12" x14ac:dyDescent="0.25">
      <c r="A873" s="1">
        <f t="shared" si="167"/>
        <v>45068</v>
      </c>
      <c r="B873">
        <f t="shared" si="168"/>
        <v>2023</v>
      </c>
      <c r="C873">
        <f t="shared" si="169"/>
        <v>5</v>
      </c>
      <c r="D873">
        <f t="shared" si="170"/>
        <v>22</v>
      </c>
      <c r="E873">
        <f t="shared" si="159"/>
        <v>202305</v>
      </c>
      <c r="F873">
        <f t="shared" si="160"/>
        <v>2023</v>
      </c>
      <c r="G873">
        <f t="shared" si="161"/>
        <v>8</v>
      </c>
      <c r="H873" s="4">
        <f t="shared" si="162"/>
        <v>22</v>
      </c>
      <c r="I873" s="4">
        <f t="shared" si="163"/>
        <v>202308</v>
      </c>
      <c r="J873" t="str">
        <f t="shared" si="164"/>
        <v>FY2023</v>
      </c>
      <c r="K873" t="str">
        <f t="shared" si="165"/>
        <v>May</v>
      </c>
      <c r="L873" t="str">
        <f t="shared" si="166"/>
        <v>May 2023</v>
      </c>
    </row>
    <row r="874" spans="1:12" x14ac:dyDescent="0.25">
      <c r="A874" s="1">
        <f t="shared" si="167"/>
        <v>45069</v>
      </c>
      <c r="B874">
        <f t="shared" si="168"/>
        <v>2023</v>
      </c>
      <c r="C874">
        <f t="shared" si="169"/>
        <v>5</v>
      </c>
      <c r="D874">
        <f t="shared" si="170"/>
        <v>23</v>
      </c>
      <c r="E874">
        <f t="shared" si="159"/>
        <v>202305</v>
      </c>
      <c r="F874">
        <f t="shared" si="160"/>
        <v>2023</v>
      </c>
      <c r="G874">
        <f t="shared" si="161"/>
        <v>8</v>
      </c>
      <c r="H874" s="4">
        <f t="shared" si="162"/>
        <v>23</v>
      </c>
      <c r="I874" s="4">
        <f t="shared" si="163"/>
        <v>202308</v>
      </c>
      <c r="J874" t="str">
        <f t="shared" si="164"/>
        <v>FY2023</v>
      </c>
      <c r="K874" t="str">
        <f t="shared" si="165"/>
        <v>May</v>
      </c>
      <c r="L874" t="str">
        <f t="shared" si="166"/>
        <v>May 2023</v>
      </c>
    </row>
    <row r="875" spans="1:12" x14ac:dyDescent="0.25">
      <c r="A875" s="1">
        <f t="shared" si="167"/>
        <v>45070</v>
      </c>
      <c r="B875">
        <f t="shared" si="168"/>
        <v>2023</v>
      </c>
      <c r="C875">
        <f t="shared" si="169"/>
        <v>5</v>
      </c>
      <c r="D875">
        <f t="shared" si="170"/>
        <v>24</v>
      </c>
      <c r="E875">
        <f t="shared" si="159"/>
        <v>202305</v>
      </c>
      <c r="F875">
        <f t="shared" si="160"/>
        <v>2023</v>
      </c>
      <c r="G875">
        <f t="shared" si="161"/>
        <v>8</v>
      </c>
      <c r="H875" s="4">
        <f t="shared" si="162"/>
        <v>24</v>
      </c>
      <c r="I875" s="4">
        <f t="shared" si="163"/>
        <v>202308</v>
      </c>
      <c r="J875" t="str">
        <f t="shared" si="164"/>
        <v>FY2023</v>
      </c>
      <c r="K875" t="str">
        <f t="shared" si="165"/>
        <v>May</v>
      </c>
      <c r="L875" t="str">
        <f t="shared" si="166"/>
        <v>May 2023</v>
      </c>
    </row>
    <row r="876" spans="1:12" x14ac:dyDescent="0.25">
      <c r="A876" s="1">
        <f t="shared" si="167"/>
        <v>45071</v>
      </c>
      <c r="B876">
        <f t="shared" si="168"/>
        <v>2023</v>
      </c>
      <c r="C876">
        <f t="shared" si="169"/>
        <v>5</v>
      </c>
      <c r="D876">
        <f t="shared" si="170"/>
        <v>25</v>
      </c>
      <c r="E876">
        <f t="shared" si="159"/>
        <v>202305</v>
      </c>
      <c r="F876">
        <f t="shared" si="160"/>
        <v>2023</v>
      </c>
      <c r="G876">
        <f t="shared" si="161"/>
        <v>8</v>
      </c>
      <c r="H876" s="4">
        <f t="shared" si="162"/>
        <v>25</v>
      </c>
      <c r="I876" s="4">
        <f t="shared" si="163"/>
        <v>202308</v>
      </c>
      <c r="J876" t="str">
        <f t="shared" si="164"/>
        <v>FY2023</v>
      </c>
      <c r="K876" t="str">
        <f t="shared" si="165"/>
        <v>May</v>
      </c>
      <c r="L876" t="str">
        <f t="shared" si="166"/>
        <v>May 2023</v>
      </c>
    </row>
    <row r="877" spans="1:12" x14ac:dyDescent="0.25">
      <c r="A877" s="1">
        <f t="shared" si="167"/>
        <v>45072</v>
      </c>
      <c r="B877">
        <f t="shared" si="168"/>
        <v>2023</v>
      </c>
      <c r="C877">
        <f t="shared" si="169"/>
        <v>5</v>
      </c>
      <c r="D877">
        <f t="shared" si="170"/>
        <v>26</v>
      </c>
      <c r="E877">
        <f t="shared" si="159"/>
        <v>202305</v>
      </c>
      <c r="F877">
        <f t="shared" si="160"/>
        <v>2023</v>
      </c>
      <c r="G877">
        <f t="shared" si="161"/>
        <v>8</v>
      </c>
      <c r="H877" s="4">
        <f t="shared" si="162"/>
        <v>26</v>
      </c>
      <c r="I877" s="4">
        <f t="shared" si="163"/>
        <v>202308</v>
      </c>
      <c r="J877" t="str">
        <f t="shared" si="164"/>
        <v>FY2023</v>
      </c>
      <c r="K877" t="str">
        <f t="shared" si="165"/>
        <v>May</v>
      </c>
      <c r="L877" t="str">
        <f t="shared" si="166"/>
        <v>May 2023</v>
      </c>
    </row>
    <row r="878" spans="1:12" x14ac:dyDescent="0.25">
      <c r="A878" s="1">
        <f t="shared" si="167"/>
        <v>45073</v>
      </c>
      <c r="B878">
        <f t="shared" si="168"/>
        <v>2023</v>
      </c>
      <c r="C878">
        <f t="shared" si="169"/>
        <v>5</v>
      </c>
      <c r="D878">
        <f t="shared" si="170"/>
        <v>27</v>
      </c>
      <c r="E878">
        <f t="shared" si="159"/>
        <v>202305</v>
      </c>
      <c r="F878">
        <f t="shared" si="160"/>
        <v>2023</v>
      </c>
      <c r="G878">
        <f t="shared" si="161"/>
        <v>8</v>
      </c>
      <c r="H878" s="4">
        <f t="shared" si="162"/>
        <v>27</v>
      </c>
      <c r="I878" s="4">
        <f t="shared" si="163"/>
        <v>202308</v>
      </c>
      <c r="J878" t="str">
        <f t="shared" si="164"/>
        <v>FY2023</v>
      </c>
      <c r="K878" t="str">
        <f t="shared" si="165"/>
        <v>May</v>
      </c>
      <c r="L878" t="str">
        <f t="shared" si="166"/>
        <v>May 2023</v>
      </c>
    </row>
    <row r="879" spans="1:12" x14ac:dyDescent="0.25">
      <c r="A879" s="1">
        <f t="shared" si="167"/>
        <v>45074</v>
      </c>
      <c r="B879">
        <f t="shared" si="168"/>
        <v>2023</v>
      </c>
      <c r="C879">
        <f t="shared" si="169"/>
        <v>5</v>
      </c>
      <c r="D879">
        <f t="shared" si="170"/>
        <v>28</v>
      </c>
      <c r="E879">
        <f t="shared" si="159"/>
        <v>202305</v>
      </c>
      <c r="F879">
        <f t="shared" si="160"/>
        <v>2023</v>
      </c>
      <c r="G879">
        <f t="shared" si="161"/>
        <v>8</v>
      </c>
      <c r="H879" s="4">
        <f t="shared" si="162"/>
        <v>28</v>
      </c>
      <c r="I879" s="4">
        <f t="shared" si="163"/>
        <v>202308</v>
      </c>
      <c r="J879" t="str">
        <f t="shared" si="164"/>
        <v>FY2023</v>
      </c>
      <c r="K879" t="str">
        <f t="shared" si="165"/>
        <v>May</v>
      </c>
      <c r="L879" t="str">
        <f t="shared" si="166"/>
        <v>May 2023</v>
      </c>
    </row>
    <row r="880" spans="1:12" x14ac:dyDescent="0.25">
      <c r="A880" s="1">
        <f t="shared" si="167"/>
        <v>45075</v>
      </c>
      <c r="B880">
        <f t="shared" si="168"/>
        <v>2023</v>
      </c>
      <c r="C880">
        <f t="shared" si="169"/>
        <v>5</v>
      </c>
      <c r="D880">
        <f t="shared" si="170"/>
        <v>29</v>
      </c>
      <c r="E880">
        <f t="shared" si="159"/>
        <v>202305</v>
      </c>
      <c r="F880">
        <f t="shared" si="160"/>
        <v>2023</v>
      </c>
      <c r="G880">
        <f t="shared" si="161"/>
        <v>8</v>
      </c>
      <c r="H880" s="4">
        <f t="shared" si="162"/>
        <v>29</v>
      </c>
      <c r="I880" s="4">
        <f t="shared" si="163"/>
        <v>202308</v>
      </c>
      <c r="J880" t="str">
        <f t="shared" si="164"/>
        <v>FY2023</v>
      </c>
      <c r="K880" t="str">
        <f t="shared" si="165"/>
        <v>May</v>
      </c>
      <c r="L880" t="str">
        <f t="shared" si="166"/>
        <v>May 2023</v>
      </c>
    </row>
    <row r="881" spans="1:12" x14ac:dyDescent="0.25">
      <c r="A881" s="1">
        <f t="shared" si="167"/>
        <v>45076</v>
      </c>
      <c r="B881">
        <f t="shared" si="168"/>
        <v>2023</v>
      </c>
      <c r="C881">
        <f t="shared" si="169"/>
        <v>5</v>
      </c>
      <c r="D881">
        <f t="shared" si="170"/>
        <v>30</v>
      </c>
      <c r="E881">
        <f t="shared" si="159"/>
        <v>202305</v>
      </c>
      <c r="F881">
        <f t="shared" si="160"/>
        <v>2023</v>
      </c>
      <c r="G881">
        <f t="shared" si="161"/>
        <v>8</v>
      </c>
      <c r="H881" s="4">
        <f t="shared" si="162"/>
        <v>30</v>
      </c>
      <c r="I881" s="4">
        <f t="shared" si="163"/>
        <v>202308</v>
      </c>
      <c r="J881" t="str">
        <f t="shared" si="164"/>
        <v>FY2023</v>
      </c>
      <c r="K881" t="str">
        <f t="shared" si="165"/>
        <v>May</v>
      </c>
      <c r="L881" t="str">
        <f t="shared" si="166"/>
        <v>May 2023</v>
      </c>
    </row>
    <row r="882" spans="1:12" x14ac:dyDescent="0.25">
      <c r="A882" s="1">
        <f t="shared" si="167"/>
        <v>45077</v>
      </c>
      <c r="B882">
        <f t="shared" si="168"/>
        <v>2023</v>
      </c>
      <c r="C882">
        <f t="shared" si="169"/>
        <v>5</v>
      </c>
      <c r="D882">
        <f t="shared" si="170"/>
        <v>31</v>
      </c>
      <c r="E882">
        <f t="shared" si="159"/>
        <v>202305</v>
      </c>
      <c r="F882">
        <f t="shared" si="160"/>
        <v>2023</v>
      </c>
      <c r="G882">
        <f t="shared" si="161"/>
        <v>8</v>
      </c>
      <c r="H882" s="4">
        <f t="shared" si="162"/>
        <v>31</v>
      </c>
      <c r="I882" s="4">
        <f t="shared" si="163"/>
        <v>202308</v>
      </c>
      <c r="J882" t="str">
        <f t="shared" si="164"/>
        <v>FY2023</v>
      </c>
      <c r="K882" t="str">
        <f t="shared" si="165"/>
        <v>May</v>
      </c>
      <c r="L882" t="str">
        <f t="shared" si="166"/>
        <v>May 2023</v>
      </c>
    </row>
    <row r="883" spans="1:12" x14ac:dyDescent="0.25">
      <c r="A883" s="1">
        <f t="shared" si="167"/>
        <v>45078</v>
      </c>
      <c r="B883">
        <f t="shared" si="168"/>
        <v>2023</v>
      </c>
      <c r="C883">
        <f t="shared" si="169"/>
        <v>6</v>
      </c>
      <c r="D883">
        <f t="shared" si="170"/>
        <v>1</v>
      </c>
      <c r="E883">
        <f t="shared" si="159"/>
        <v>202306</v>
      </c>
      <c r="F883">
        <f t="shared" si="160"/>
        <v>2023</v>
      </c>
      <c r="G883">
        <f t="shared" si="161"/>
        <v>9</v>
      </c>
      <c r="H883" s="4">
        <f t="shared" si="162"/>
        <v>1</v>
      </c>
      <c r="I883" s="4">
        <f t="shared" si="163"/>
        <v>202309</v>
      </c>
      <c r="J883" t="str">
        <f t="shared" si="164"/>
        <v>FY2023</v>
      </c>
      <c r="K883" t="str">
        <f t="shared" si="165"/>
        <v>Jun</v>
      </c>
      <c r="L883" t="str">
        <f t="shared" si="166"/>
        <v>Jun 2023</v>
      </c>
    </row>
    <row r="884" spans="1:12" x14ac:dyDescent="0.25">
      <c r="A884" s="1">
        <f t="shared" si="167"/>
        <v>45079</v>
      </c>
      <c r="B884">
        <f t="shared" si="168"/>
        <v>2023</v>
      </c>
      <c r="C884">
        <f t="shared" si="169"/>
        <v>6</v>
      </c>
      <c r="D884">
        <f t="shared" si="170"/>
        <v>2</v>
      </c>
      <c r="E884">
        <f t="shared" si="159"/>
        <v>202306</v>
      </c>
      <c r="F884">
        <f t="shared" si="160"/>
        <v>2023</v>
      </c>
      <c r="G884">
        <f t="shared" si="161"/>
        <v>9</v>
      </c>
      <c r="H884" s="4">
        <f t="shared" si="162"/>
        <v>2</v>
      </c>
      <c r="I884" s="4">
        <f t="shared" si="163"/>
        <v>202309</v>
      </c>
      <c r="J884" t="str">
        <f t="shared" si="164"/>
        <v>FY2023</v>
      </c>
      <c r="K884" t="str">
        <f t="shared" si="165"/>
        <v>Jun</v>
      </c>
      <c r="L884" t="str">
        <f t="shared" si="166"/>
        <v>Jun 2023</v>
      </c>
    </row>
    <row r="885" spans="1:12" x14ac:dyDescent="0.25">
      <c r="A885" s="1">
        <f t="shared" si="167"/>
        <v>45080</v>
      </c>
      <c r="B885">
        <f t="shared" si="168"/>
        <v>2023</v>
      </c>
      <c r="C885">
        <f t="shared" si="169"/>
        <v>6</v>
      </c>
      <c r="D885">
        <f t="shared" si="170"/>
        <v>3</v>
      </c>
      <c r="E885">
        <f t="shared" si="159"/>
        <v>202306</v>
      </c>
      <c r="F885">
        <f t="shared" si="160"/>
        <v>2023</v>
      </c>
      <c r="G885">
        <f t="shared" si="161"/>
        <v>9</v>
      </c>
      <c r="H885" s="4">
        <f t="shared" si="162"/>
        <v>3</v>
      </c>
      <c r="I885" s="4">
        <f t="shared" si="163"/>
        <v>202309</v>
      </c>
      <c r="J885" t="str">
        <f t="shared" si="164"/>
        <v>FY2023</v>
      </c>
      <c r="K885" t="str">
        <f t="shared" si="165"/>
        <v>Jun</v>
      </c>
      <c r="L885" t="str">
        <f t="shared" si="166"/>
        <v>Jun 2023</v>
      </c>
    </row>
    <row r="886" spans="1:12" x14ac:dyDescent="0.25">
      <c r="A886" s="1">
        <f t="shared" si="167"/>
        <v>45081</v>
      </c>
      <c r="B886">
        <f t="shared" si="168"/>
        <v>2023</v>
      </c>
      <c r="C886">
        <f t="shared" si="169"/>
        <v>6</v>
      </c>
      <c r="D886">
        <f t="shared" si="170"/>
        <v>4</v>
      </c>
      <c r="E886">
        <f t="shared" si="159"/>
        <v>202306</v>
      </c>
      <c r="F886">
        <f t="shared" si="160"/>
        <v>2023</v>
      </c>
      <c r="G886">
        <f t="shared" si="161"/>
        <v>9</v>
      </c>
      <c r="H886" s="4">
        <f t="shared" si="162"/>
        <v>4</v>
      </c>
      <c r="I886" s="4">
        <f t="shared" si="163"/>
        <v>202309</v>
      </c>
      <c r="J886" t="str">
        <f t="shared" si="164"/>
        <v>FY2023</v>
      </c>
      <c r="K886" t="str">
        <f t="shared" si="165"/>
        <v>Jun</v>
      </c>
      <c r="L886" t="str">
        <f t="shared" si="166"/>
        <v>Jun 2023</v>
      </c>
    </row>
    <row r="887" spans="1:12" x14ac:dyDescent="0.25">
      <c r="A887" s="1">
        <f t="shared" si="167"/>
        <v>45082</v>
      </c>
      <c r="B887">
        <f t="shared" si="168"/>
        <v>2023</v>
      </c>
      <c r="C887">
        <f t="shared" si="169"/>
        <v>6</v>
      </c>
      <c r="D887">
        <f t="shared" si="170"/>
        <v>5</v>
      </c>
      <c r="E887">
        <f t="shared" si="159"/>
        <v>202306</v>
      </c>
      <c r="F887">
        <f t="shared" si="160"/>
        <v>2023</v>
      </c>
      <c r="G887">
        <f t="shared" si="161"/>
        <v>9</v>
      </c>
      <c r="H887" s="4">
        <f t="shared" si="162"/>
        <v>5</v>
      </c>
      <c r="I887" s="4">
        <f t="shared" si="163"/>
        <v>202309</v>
      </c>
      <c r="J887" t="str">
        <f t="shared" si="164"/>
        <v>FY2023</v>
      </c>
      <c r="K887" t="str">
        <f t="shared" si="165"/>
        <v>Jun</v>
      </c>
      <c r="L887" t="str">
        <f t="shared" si="166"/>
        <v>Jun 2023</v>
      </c>
    </row>
    <row r="888" spans="1:12" x14ac:dyDescent="0.25">
      <c r="A888" s="1">
        <f t="shared" si="167"/>
        <v>45083</v>
      </c>
      <c r="B888">
        <f t="shared" si="168"/>
        <v>2023</v>
      </c>
      <c r="C888">
        <f t="shared" si="169"/>
        <v>6</v>
      </c>
      <c r="D888">
        <f t="shared" si="170"/>
        <v>6</v>
      </c>
      <c r="E888">
        <f t="shared" si="159"/>
        <v>202306</v>
      </c>
      <c r="F888">
        <f t="shared" si="160"/>
        <v>2023</v>
      </c>
      <c r="G888">
        <f t="shared" si="161"/>
        <v>9</v>
      </c>
      <c r="H888" s="4">
        <f t="shared" si="162"/>
        <v>6</v>
      </c>
      <c r="I888" s="4">
        <f t="shared" si="163"/>
        <v>202309</v>
      </c>
      <c r="J888" t="str">
        <f t="shared" si="164"/>
        <v>FY2023</v>
      </c>
      <c r="K888" t="str">
        <f t="shared" si="165"/>
        <v>Jun</v>
      </c>
      <c r="L888" t="str">
        <f t="shared" si="166"/>
        <v>Jun 2023</v>
      </c>
    </row>
    <row r="889" spans="1:12" x14ac:dyDescent="0.25">
      <c r="A889" s="1">
        <f t="shared" si="167"/>
        <v>45084</v>
      </c>
      <c r="B889">
        <f t="shared" si="168"/>
        <v>2023</v>
      </c>
      <c r="C889">
        <f t="shared" si="169"/>
        <v>6</v>
      </c>
      <c r="D889">
        <f t="shared" si="170"/>
        <v>7</v>
      </c>
      <c r="E889">
        <f t="shared" si="159"/>
        <v>202306</v>
      </c>
      <c r="F889">
        <f t="shared" si="160"/>
        <v>2023</v>
      </c>
      <c r="G889">
        <f t="shared" si="161"/>
        <v>9</v>
      </c>
      <c r="H889" s="4">
        <f t="shared" si="162"/>
        <v>7</v>
      </c>
      <c r="I889" s="4">
        <f t="shared" si="163"/>
        <v>202309</v>
      </c>
      <c r="J889" t="str">
        <f t="shared" si="164"/>
        <v>FY2023</v>
      </c>
      <c r="K889" t="str">
        <f t="shared" si="165"/>
        <v>Jun</v>
      </c>
      <c r="L889" t="str">
        <f t="shared" si="166"/>
        <v>Jun 2023</v>
      </c>
    </row>
    <row r="890" spans="1:12" x14ac:dyDescent="0.25">
      <c r="A890" s="1">
        <f t="shared" si="167"/>
        <v>45085</v>
      </c>
      <c r="B890">
        <f t="shared" si="168"/>
        <v>2023</v>
      </c>
      <c r="C890">
        <f t="shared" si="169"/>
        <v>6</v>
      </c>
      <c r="D890">
        <f t="shared" si="170"/>
        <v>8</v>
      </c>
      <c r="E890">
        <f t="shared" si="159"/>
        <v>202306</v>
      </c>
      <c r="F890">
        <f t="shared" si="160"/>
        <v>2023</v>
      </c>
      <c r="G890">
        <f t="shared" si="161"/>
        <v>9</v>
      </c>
      <c r="H890" s="4">
        <f t="shared" si="162"/>
        <v>8</v>
      </c>
      <c r="I890" s="4">
        <f t="shared" si="163"/>
        <v>202309</v>
      </c>
      <c r="J890" t="str">
        <f t="shared" si="164"/>
        <v>FY2023</v>
      </c>
      <c r="K890" t="str">
        <f t="shared" si="165"/>
        <v>Jun</v>
      </c>
      <c r="L890" t="str">
        <f t="shared" si="166"/>
        <v>Jun 2023</v>
      </c>
    </row>
    <row r="891" spans="1:12" x14ac:dyDescent="0.25">
      <c r="A891" s="1">
        <f t="shared" si="167"/>
        <v>45086</v>
      </c>
      <c r="B891">
        <f t="shared" si="168"/>
        <v>2023</v>
      </c>
      <c r="C891">
        <f t="shared" si="169"/>
        <v>6</v>
      </c>
      <c r="D891">
        <f t="shared" si="170"/>
        <v>9</v>
      </c>
      <c r="E891">
        <f t="shared" si="159"/>
        <v>202306</v>
      </c>
      <c r="F891">
        <f t="shared" si="160"/>
        <v>2023</v>
      </c>
      <c r="G891">
        <f t="shared" si="161"/>
        <v>9</v>
      </c>
      <c r="H891" s="4">
        <f t="shared" si="162"/>
        <v>9</v>
      </c>
      <c r="I891" s="4">
        <f t="shared" si="163"/>
        <v>202309</v>
      </c>
      <c r="J891" t="str">
        <f t="shared" si="164"/>
        <v>FY2023</v>
      </c>
      <c r="K891" t="str">
        <f t="shared" si="165"/>
        <v>Jun</v>
      </c>
      <c r="L891" t="str">
        <f t="shared" si="166"/>
        <v>Jun 2023</v>
      </c>
    </row>
    <row r="892" spans="1:12" x14ac:dyDescent="0.25">
      <c r="A892" s="1">
        <f t="shared" si="167"/>
        <v>45087</v>
      </c>
      <c r="B892">
        <f t="shared" si="168"/>
        <v>2023</v>
      </c>
      <c r="C892">
        <f t="shared" si="169"/>
        <v>6</v>
      </c>
      <c r="D892">
        <f t="shared" si="170"/>
        <v>10</v>
      </c>
      <c r="E892">
        <f t="shared" si="159"/>
        <v>202306</v>
      </c>
      <c r="F892">
        <f t="shared" si="160"/>
        <v>2023</v>
      </c>
      <c r="G892">
        <f t="shared" si="161"/>
        <v>9</v>
      </c>
      <c r="H892" s="4">
        <f t="shared" si="162"/>
        <v>10</v>
      </c>
      <c r="I892" s="4">
        <f t="shared" si="163"/>
        <v>202309</v>
      </c>
      <c r="J892" t="str">
        <f t="shared" si="164"/>
        <v>FY2023</v>
      </c>
      <c r="K892" t="str">
        <f t="shared" si="165"/>
        <v>Jun</v>
      </c>
      <c r="L892" t="str">
        <f t="shared" si="166"/>
        <v>Jun 2023</v>
      </c>
    </row>
    <row r="893" spans="1:12" x14ac:dyDescent="0.25">
      <c r="A893" s="1">
        <f t="shared" si="167"/>
        <v>45088</v>
      </c>
      <c r="B893">
        <f t="shared" si="168"/>
        <v>2023</v>
      </c>
      <c r="C893">
        <f t="shared" si="169"/>
        <v>6</v>
      </c>
      <c r="D893">
        <f t="shared" si="170"/>
        <v>11</v>
      </c>
      <c r="E893">
        <f t="shared" si="159"/>
        <v>202306</v>
      </c>
      <c r="F893">
        <f t="shared" si="160"/>
        <v>2023</v>
      </c>
      <c r="G893">
        <f t="shared" si="161"/>
        <v>9</v>
      </c>
      <c r="H893" s="4">
        <f t="shared" si="162"/>
        <v>11</v>
      </c>
      <c r="I893" s="4">
        <f t="shared" si="163"/>
        <v>202309</v>
      </c>
      <c r="J893" t="str">
        <f t="shared" si="164"/>
        <v>FY2023</v>
      </c>
      <c r="K893" t="str">
        <f t="shared" si="165"/>
        <v>Jun</v>
      </c>
      <c r="L893" t="str">
        <f t="shared" si="166"/>
        <v>Jun 2023</v>
      </c>
    </row>
    <row r="894" spans="1:12" x14ac:dyDescent="0.25">
      <c r="A894" s="1">
        <f t="shared" si="167"/>
        <v>45089</v>
      </c>
      <c r="B894">
        <f t="shared" si="168"/>
        <v>2023</v>
      </c>
      <c r="C894">
        <f t="shared" si="169"/>
        <v>6</v>
      </c>
      <c r="D894">
        <f t="shared" si="170"/>
        <v>12</v>
      </c>
      <c r="E894">
        <f t="shared" si="159"/>
        <v>202306</v>
      </c>
      <c r="F894">
        <f t="shared" si="160"/>
        <v>2023</v>
      </c>
      <c r="G894">
        <f t="shared" si="161"/>
        <v>9</v>
      </c>
      <c r="H894" s="4">
        <f t="shared" si="162"/>
        <v>12</v>
      </c>
      <c r="I894" s="4">
        <f t="shared" si="163"/>
        <v>202309</v>
      </c>
      <c r="J894" t="str">
        <f t="shared" si="164"/>
        <v>FY2023</v>
      </c>
      <c r="K894" t="str">
        <f t="shared" si="165"/>
        <v>Jun</v>
      </c>
      <c r="L894" t="str">
        <f t="shared" si="166"/>
        <v>Jun 2023</v>
      </c>
    </row>
    <row r="895" spans="1:12" x14ac:dyDescent="0.25">
      <c r="A895" s="1">
        <f t="shared" si="167"/>
        <v>45090</v>
      </c>
      <c r="B895">
        <f t="shared" si="168"/>
        <v>2023</v>
      </c>
      <c r="C895">
        <f t="shared" si="169"/>
        <v>6</v>
      </c>
      <c r="D895">
        <f t="shared" si="170"/>
        <v>13</v>
      </c>
      <c r="E895">
        <f t="shared" si="159"/>
        <v>202306</v>
      </c>
      <c r="F895">
        <f t="shared" si="160"/>
        <v>2023</v>
      </c>
      <c r="G895">
        <f t="shared" si="161"/>
        <v>9</v>
      </c>
      <c r="H895" s="4">
        <f t="shared" si="162"/>
        <v>13</v>
      </c>
      <c r="I895" s="4">
        <f t="shared" si="163"/>
        <v>202309</v>
      </c>
      <c r="J895" t="str">
        <f t="shared" si="164"/>
        <v>FY2023</v>
      </c>
      <c r="K895" t="str">
        <f t="shared" si="165"/>
        <v>Jun</v>
      </c>
      <c r="L895" t="str">
        <f t="shared" si="166"/>
        <v>Jun 2023</v>
      </c>
    </row>
    <row r="896" spans="1:12" x14ac:dyDescent="0.25">
      <c r="A896" s="1">
        <f t="shared" si="167"/>
        <v>45091</v>
      </c>
      <c r="B896">
        <f t="shared" si="168"/>
        <v>2023</v>
      </c>
      <c r="C896">
        <f t="shared" si="169"/>
        <v>6</v>
      </c>
      <c r="D896">
        <f t="shared" si="170"/>
        <v>14</v>
      </c>
      <c r="E896">
        <f t="shared" si="159"/>
        <v>202306</v>
      </c>
      <c r="F896">
        <f t="shared" si="160"/>
        <v>2023</v>
      </c>
      <c r="G896">
        <f t="shared" si="161"/>
        <v>9</v>
      </c>
      <c r="H896" s="4">
        <f t="shared" si="162"/>
        <v>14</v>
      </c>
      <c r="I896" s="4">
        <f t="shared" si="163"/>
        <v>202309</v>
      </c>
      <c r="J896" t="str">
        <f t="shared" si="164"/>
        <v>FY2023</v>
      </c>
      <c r="K896" t="str">
        <f t="shared" si="165"/>
        <v>Jun</v>
      </c>
      <c r="L896" t="str">
        <f t="shared" si="166"/>
        <v>Jun 2023</v>
      </c>
    </row>
    <row r="897" spans="1:12" x14ac:dyDescent="0.25">
      <c r="A897" s="1">
        <f t="shared" si="167"/>
        <v>45092</v>
      </c>
      <c r="B897">
        <f t="shared" si="168"/>
        <v>2023</v>
      </c>
      <c r="C897">
        <f t="shared" si="169"/>
        <v>6</v>
      </c>
      <c r="D897">
        <f t="shared" si="170"/>
        <v>15</v>
      </c>
      <c r="E897">
        <f t="shared" si="159"/>
        <v>202306</v>
      </c>
      <c r="F897">
        <f t="shared" si="160"/>
        <v>2023</v>
      </c>
      <c r="G897">
        <f t="shared" si="161"/>
        <v>9</v>
      </c>
      <c r="H897" s="4">
        <f t="shared" si="162"/>
        <v>15</v>
      </c>
      <c r="I897" s="4">
        <f t="shared" si="163"/>
        <v>202309</v>
      </c>
      <c r="J897" t="str">
        <f t="shared" si="164"/>
        <v>FY2023</v>
      </c>
      <c r="K897" t="str">
        <f t="shared" si="165"/>
        <v>Jun</v>
      </c>
      <c r="L897" t="str">
        <f t="shared" si="166"/>
        <v>Jun 2023</v>
      </c>
    </row>
    <row r="898" spans="1:12" x14ac:dyDescent="0.25">
      <c r="A898" s="1">
        <f t="shared" si="167"/>
        <v>45093</v>
      </c>
      <c r="B898">
        <f t="shared" si="168"/>
        <v>2023</v>
      </c>
      <c r="C898">
        <f t="shared" si="169"/>
        <v>6</v>
      </c>
      <c r="D898">
        <f t="shared" si="170"/>
        <v>16</v>
      </c>
      <c r="E898">
        <f t="shared" si="159"/>
        <v>202306</v>
      </c>
      <c r="F898">
        <f t="shared" si="160"/>
        <v>2023</v>
      </c>
      <c r="G898">
        <f t="shared" si="161"/>
        <v>9</v>
      </c>
      <c r="H898" s="4">
        <f t="shared" si="162"/>
        <v>16</v>
      </c>
      <c r="I898" s="4">
        <f t="shared" si="163"/>
        <v>202309</v>
      </c>
      <c r="J898" t="str">
        <f t="shared" si="164"/>
        <v>FY2023</v>
      </c>
      <c r="K898" t="str">
        <f t="shared" si="165"/>
        <v>Jun</v>
      </c>
      <c r="L898" t="str">
        <f t="shared" si="166"/>
        <v>Jun 2023</v>
      </c>
    </row>
    <row r="899" spans="1:12" x14ac:dyDescent="0.25">
      <c r="A899" s="1">
        <f t="shared" si="167"/>
        <v>45094</v>
      </c>
      <c r="B899">
        <f t="shared" si="168"/>
        <v>2023</v>
      </c>
      <c r="C899">
        <f t="shared" si="169"/>
        <v>6</v>
      </c>
      <c r="D899">
        <f t="shared" si="170"/>
        <v>17</v>
      </c>
      <c r="E899">
        <f t="shared" ref="E899:E962" si="171">B899*100+C899</f>
        <v>202306</v>
      </c>
      <c r="F899">
        <f t="shared" ref="F899:F962" si="172">IF(C899&gt;9,B899+1,B899)</f>
        <v>2023</v>
      </c>
      <c r="G899">
        <f t="shared" ref="G899:G962" si="173">IF(C899&gt;9,C899-9, C899+3)</f>
        <v>9</v>
      </c>
      <c r="H899" s="4">
        <f t="shared" ref="H899:H962" si="174">D899</f>
        <v>17</v>
      </c>
      <c r="I899" s="4">
        <f t="shared" ref="I899:I962" si="175">F899*100+G899</f>
        <v>202309</v>
      </c>
      <c r="J899" t="str">
        <f t="shared" ref="J899:J962" si="176">"FY"&amp;F899</f>
        <v>FY2023</v>
      </c>
      <c r="K899" t="str">
        <f t="shared" ref="K899:K962" si="177">TEXT(DATE(B899,C899,D899), "Mmm")</f>
        <v>Jun</v>
      </c>
      <c r="L899" t="str">
        <f t="shared" ref="L899:L962" si="178">TEXT(DATE(B899,C899,D899), "Mmm YYYY")</f>
        <v>Jun 2023</v>
      </c>
    </row>
    <row r="900" spans="1:12" x14ac:dyDescent="0.25">
      <c r="A900" s="1">
        <f t="shared" ref="A900:A963" si="179">A899+1</f>
        <v>45095</v>
      </c>
      <c r="B900">
        <f t="shared" si="168"/>
        <v>2023</v>
      </c>
      <c r="C900">
        <f t="shared" si="169"/>
        <v>6</v>
      </c>
      <c r="D900">
        <f t="shared" si="170"/>
        <v>18</v>
      </c>
      <c r="E900">
        <f t="shared" si="171"/>
        <v>202306</v>
      </c>
      <c r="F900">
        <f t="shared" si="172"/>
        <v>2023</v>
      </c>
      <c r="G900">
        <f t="shared" si="173"/>
        <v>9</v>
      </c>
      <c r="H900" s="4">
        <f t="shared" si="174"/>
        <v>18</v>
      </c>
      <c r="I900" s="4">
        <f t="shared" si="175"/>
        <v>202309</v>
      </c>
      <c r="J900" t="str">
        <f t="shared" si="176"/>
        <v>FY2023</v>
      </c>
      <c r="K900" t="str">
        <f t="shared" si="177"/>
        <v>Jun</v>
      </c>
      <c r="L900" t="str">
        <f t="shared" si="178"/>
        <v>Jun 2023</v>
      </c>
    </row>
    <row r="901" spans="1:12" x14ac:dyDescent="0.25">
      <c r="A901" s="1">
        <f t="shared" si="179"/>
        <v>45096</v>
      </c>
      <c r="B901">
        <f t="shared" si="168"/>
        <v>2023</v>
      </c>
      <c r="C901">
        <f t="shared" si="169"/>
        <v>6</v>
      </c>
      <c r="D901">
        <f t="shared" si="170"/>
        <v>19</v>
      </c>
      <c r="E901">
        <f t="shared" si="171"/>
        <v>202306</v>
      </c>
      <c r="F901">
        <f t="shared" si="172"/>
        <v>2023</v>
      </c>
      <c r="G901">
        <f t="shared" si="173"/>
        <v>9</v>
      </c>
      <c r="H901" s="4">
        <f t="shared" si="174"/>
        <v>19</v>
      </c>
      <c r="I901" s="4">
        <f t="shared" si="175"/>
        <v>202309</v>
      </c>
      <c r="J901" t="str">
        <f t="shared" si="176"/>
        <v>FY2023</v>
      </c>
      <c r="K901" t="str">
        <f t="shared" si="177"/>
        <v>Jun</v>
      </c>
      <c r="L901" t="str">
        <f t="shared" si="178"/>
        <v>Jun 2023</v>
      </c>
    </row>
    <row r="902" spans="1:12" x14ac:dyDescent="0.25">
      <c r="A902" s="1">
        <f t="shared" si="179"/>
        <v>45097</v>
      </c>
      <c r="B902">
        <f t="shared" si="168"/>
        <v>2023</v>
      </c>
      <c r="C902">
        <f t="shared" si="169"/>
        <v>6</v>
      </c>
      <c r="D902">
        <f t="shared" si="170"/>
        <v>20</v>
      </c>
      <c r="E902">
        <f t="shared" si="171"/>
        <v>202306</v>
      </c>
      <c r="F902">
        <f t="shared" si="172"/>
        <v>2023</v>
      </c>
      <c r="G902">
        <f t="shared" si="173"/>
        <v>9</v>
      </c>
      <c r="H902" s="4">
        <f t="shared" si="174"/>
        <v>20</v>
      </c>
      <c r="I902" s="4">
        <f t="shared" si="175"/>
        <v>202309</v>
      </c>
      <c r="J902" t="str">
        <f t="shared" si="176"/>
        <v>FY2023</v>
      </c>
      <c r="K902" t="str">
        <f t="shared" si="177"/>
        <v>Jun</v>
      </c>
      <c r="L902" t="str">
        <f t="shared" si="178"/>
        <v>Jun 2023</v>
      </c>
    </row>
    <row r="903" spans="1:12" x14ac:dyDescent="0.25">
      <c r="A903" s="1">
        <f t="shared" si="179"/>
        <v>45098</v>
      </c>
      <c r="B903">
        <f t="shared" si="168"/>
        <v>2023</v>
      </c>
      <c r="C903">
        <f t="shared" si="169"/>
        <v>6</v>
      </c>
      <c r="D903">
        <f t="shared" si="170"/>
        <v>21</v>
      </c>
      <c r="E903">
        <f t="shared" si="171"/>
        <v>202306</v>
      </c>
      <c r="F903">
        <f t="shared" si="172"/>
        <v>2023</v>
      </c>
      <c r="G903">
        <f t="shared" si="173"/>
        <v>9</v>
      </c>
      <c r="H903" s="4">
        <f t="shared" si="174"/>
        <v>21</v>
      </c>
      <c r="I903" s="4">
        <f t="shared" si="175"/>
        <v>202309</v>
      </c>
      <c r="J903" t="str">
        <f t="shared" si="176"/>
        <v>FY2023</v>
      </c>
      <c r="K903" t="str">
        <f t="shared" si="177"/>
        <v>Jun</v>
      </c>
      <c r="L903" t="str">
        <f t="shared" si="178"/>
        <v>Jun 2023</v>
      </c>
    </row>
    <row r="904" spans="1:12" x14ac:dyDescent="0.25">
      <c r="A904" s="1">
        <f t="shared" si="179"/>
        <v>45099</v>
      </c>
      <c r="B904">
        <f t="shared" si="168"/>
        <v>2023</v>
      </c>
      <c r="C904">
        <f t="shared" si="169"/>
        <v>6</v>
      </c>
      <c r="D904">
        <f t="shared" si="170"/>
        <v>22</v>
      </c>
      <c r="E904">
        <f t="shared" si="171"/>
        <v>202306</v>
      </c>
      <c r="F904">
        <f t="shared" si="172"/>
        <v>2023</v>
      </c>
      <c r="G904">
        <f t="shared" si="173"/>
        <v>9</v>
      </c>
      <c r="H904" s="4">
        <f t="shared" si="174"/>
        <v>22</v>
      </c>
      <c r="I904" s="4">
        <f t="shared" si="175"/>
        <v>202309</v>
      </c>
      <c r="J904" t="str">
        <f t="shared" si="176"/>
        <v>FY2023</v>
      </c>
      <c r="K904" t="str">
        <f t="shared" si="177"/>
        <v>Jun</v>
      </c>
      <c r="L904" t="str">
        <f t="shared" si="178"/>
        <v>Jun 2023</v>
      </c>
    </row>
    <row r="905" spans="1:12" x14ac:dyDescent="0.25">
      <c r="A905" s="1">
        <f t="shared" si="179"/>
        <v>45100</v>
      </c>
      <c r="B905">
        <f t="shared" si="168"/>
        <v>2023</v>
      </c>
      <c r="C905">
        <f t="shared" si="169"/>
        <v>6</v>
      </c>
      <c r="D905">
        <f t="shared" si="170"/>
        <v>23</v>
      </c>
      <c r="E905">
        <f t="shared" si="171"/>
        <v>202306</v>
      </c>
      <c r="F905">
        <f t="shared" si="172"/>
        <v>2023</v>
      </c>
      <c r="G905">
        <f t="shared" si="173"/>
        <v>9</v>
      </c>
      <c r="H905" s="4">
        <f t="shared" si="174"/>
        <v>23</v>
      </c>
      <c r="I905" s="4">
        <f t="shared" si="175"/>
        <v>202309</v>
      </c>
      <c r="J905" t="str">
        <f t="shared" si="176"/>
        <v>FY2023</v>
      </c>
      <c r="K905" t="str">
        <f t="shared" si="177"/>
        <v>Jun</v>
      </c>
      <c r="L905" t="str">
        <f t="shared" si="178"/>
        <v>Jun 2023</v>
      </c>
    </row>
    <row r="906" spans="1:12" x14ac:dyDescent="0.25">
      <c r="A906" s="1">
        <f t="shared" si="179"/>
        <v>45101</v>
      </c>
      <c r="B906">
        <f t="shared" si="168"/>
        <v>2023</v>
      </c>
      <c r="C906">
        <f t="shared" si="169"/>
        <v>6</v>
      </c>
      <c r="D906">
        <f t="shared" si="170"/>
        <v>24</v>
      </c>
      <c r="E906">
        <f t="shared" si="171"/>
        <v>202306</v>
      </c>
      <c r="F906">
        <f t="shared" si="172"/>
        <v>2023</v>
      </c>
      <c r="G906">
        <f t="shared" si="173"/>
        <v>9</v>
      </c>
      <c r="H906" s="4">
        <f t="shared" si="174"/>
        <v>24</v>
      </c>
      <c r="I906" s="4">
        <f t="shared" si="175"/>
        <v>202309</v>
      </c>
      <c r="J906" t="str">
        <f t="shared" si="176"/>
        <v>FY2023</v>
      </c>
      <c r="K906" t="str">
        <f t="shared" si="177"/>
        <v>Jun</v>
      </c>
      <c r="L906" t="str">
        <f t="shared" si="178"/>
        <v>Jun 2023</v>
      </c>
    </row>
    <row r="907" spans="1:12" x14ac:dyDescent="0.25">
      <c r="A907" s="1">
        <f t="shared" si="179"/>
        <v>45102</v>
      </c>
      <c r="B907">
        <f t="shared" si="168"/>
        <v>2023</v>
      </c>
      <c r="C907">
        <f t="shared" si="169"/>
        <v>6</v>
      </c>
      <c r="D907">
        <f t="shared" si="170"/>
        <v>25</v>
      </c>
      <c r="E907">
        <f t="shared" si="171"/>
        <v>202306</v>
      </c>
      <c r="F907">
        <f t="shared" si="172"/>
        <v>2023</v>
      </c>
      <c r="G907">
        <f t="shared" si="173"/>
        <v>9</v>
      </c>
      <c r="H907" s="4">
        <f t="shared" si="174"/>
        <v>25</v>
      </c>
      <c r="I907" s="4">
        <f t="shared" si="175"/>
        <v>202309</v>
      </c>
      <c r="J907" t="str">
        <f t="shared" si="176"/>
        <v>FY2023</v>
      </c>
      <c r="K907" t="str">
        <f t="shared" si="177"/>
        <v>Jun</v>
      </c>
      <c r="L907" t="str">
        <f t="shared" si="178"/>
        <v>Jun 2023</v>
      </c>
    </row>
    <row r="908" spans="1:12" x14ac:dyDescent="0.25">
      <c r="A908" s="1">
        <f t="shared" si="179"/>
        <v>45103</v>
      </c>
      <c r="B908">
        <f t="shared" si="168"/>
        <v>2023</v>
      </c>
      <c r="C908">
        <f t="shared" si="169"/>
        <v>6</v>
      </c>
      <c r="D908">
        <f t="shared" si="170"/>
        <v>26</v>
      </c>
      <c r="E908">
        <f t="shared" si="171"/>
        <v>202306</v>
      </c>
      <c r="F908">
        <f t="shared" si="172"/>
        <v>2023</v>
      </c>
      <c r="G908">
        <f t="shared" si="173"/>
        <v>9</v>
      </c>
      <c r="H908" s="4">
        <f t="shared" si="174"/>
        <v>26</v>
      </c>
      <c r="I908" s="4">
        <f t="shared" si="175"/>
        <v>202309</v>
      </c>
      <c r="J908" t="str">
        <f t="shared" si="176"/>
        <v>FY2023</v>
      </c>
      <c r="K908" t="str">
        <f t="shared" si="177"/>
        <v>Jun</v>
      </c>
      <c r="L908" t="str">
        <f t="shared" si="178"/>
        <v>Jun 2023</v>
      </c>
    </row>
    <row r="909" spans="1:12" x14ac:dyDescent="0.25">
      <c r="A909" s="1">
        <f t="shared" si="179"/>
        <v>45104</v>
      </c>
      <c r="B909">
        <f t="shared" si="168"/>
        <v>2023</v>
      </c>
      <c r="C909">
        <f t="shared" si="169"/>
        <v>6</v>
      </c>
      <c r="D909">
        <f t="shared" si="170"/>
        <v>27</v>
      </c>
      <c r="E909">
        <f t="shared" si="171"/>
        <v>202306</v>
      </c>
      <c r="F909">
        <f t="shared" si="172"/>
        <v>2023</v>
      </c>
      <c r="G909">
        <f t="shared" si="173"/>
        <v>9</v>
      </c>
      <c r="H909" s="4">
        <f t="shared" si="174"/>
        <v>27</v>
      </c>
      <c r="I909" s="4">
        <f t="shared" si="175"/>
        <v>202309</v>
      </c>
      <c r="J909" t="str">
        <f t="shared" si="176"/>
        <v>FY2023</v>
      </c>
      <c r="K909" t="str">
        <f t="shared" si="177"/>
        <v>Jun</v>
      </c>
      <c r="L909" t="str">
        <f t="shared" si="178"/>
        <v>Jun 2023</v>
      </c>
    </row>
    <row r="910" spans="1:12" x14ac:dyDescent="0.25">
      <c r="A910" s="1">
        <f t="shared" si="179"/>
        <v>45105</v>
      </c>
      <c r="B910">
        <f t="shared" si="168"/>
        <v>2023</v>
      </c>
      <c r="C910">
        <f t="shared" si="169"/>
        <v>6</v>
      </c>
      <c r="D910">
        <f t="shared" si="170"/>
        <v>28</v>
      </c>
      <c r="E910">
        <f t="shared" si="171"/>
        <v>202306</v>
      </c>
      <c r="F910">
        <f t="shared" si="172"/>
        <v>2023</v>
      </c>
      <c r="G910">
        <f t="shared" si="173"/>
        <v>9</v>
      </c>
      <c r="H910" s="4">
        <f t="shared" si="174"/>
        <v>28</v>
      </c>
      <c r="I910" s="4">
        <f t="shared" si="175"/>
        <v>202309</v>
      </c>
      <c r="J910" t="str">
        <f t="shared" si="176"/>
        <v>FY2023</v>
      </c>
      <c r="K910" t="str">
        <f t="shared" si="177"/>
        <v>Jun</v>
      </c>
      <c r="L910" t="str">
        <f t="shared" si="178"/>
        <v>Jun 2023</v>
      </c>
    </row>
    <row r="911" spans="1:12" x14ac:dyDescent="0.25">
      <c r="A911" s="1">
        <f t="shared" si="179"/>
        <v>45106</v>
      </c>
      <c r="B911">
        <f t="shared" si="168"/>
        <v>2023</v>
      </c>
      <c r="C911">
        <f t="shared" si="169"/>
        <v>6</v>
      </c>
      <c r="D911">
        <f t="shared" si="170"/>
        <v>29</v>
      </c>
      <c r="E911">
        <f t="shared" si="171"/>
        <v>202306</v>
      </c>
      <c r="F911">
        <f t="shared" si="172"/>
        <v>2023</v>
      </c>
      <c r="G911">
        <f t="shared" si="173"/>
        <v>9</v>
      </c>
      <c r="H911" s="4">
        <f t="shared" si="174"/>
        <v>29</v>
      </c>
      <c r="I911" s="4">
        <f t="shared" si="175"/>
        <v>202309</v>
      </c>
      <c r="J911" t="str">
        <f t="shared" si="176"/>
        <v>FY2023</v>
      </c>
      <c r="K911" t="str">
        <f t="shared" si="177"/>
        <v>Jun</v>
      </c>
      <c r="L911" t="str">
        <f t="shared" si="178"/>
        <v>Jun 2023</v>
      </c>
    </row>
    <row r="912" spans="1:12" x14ac:dyDescent="0.25">
      <c r="A912" s="1">
        <f t="shared" si="179"/>
        <v>45107</v>
      </c>
      <c r="B912">
        <f t="shared" si="168"/>
        <v>2023</v>
      </c>
      <c r="C912">
        <f t="shared" si="169"/>
        <v>6</v>
      </c>
      <c r="D912">
        <f t="shared" si="170"/>
        <v>30</v>
      </c>
      <c r="E912">
        <f t="shared" si="171"/>
        <v>202306</v>
      </c>
      <c r="F912">
        <f t="shared" si="172"/>
        <v>2023</v>
      </c>
      <c r="G912">
        <f t="shared" si="173"/>
        <v>9</v>
      </c>
      <c r="H912" s="4">
        <f t="shared" si="174"/>
        <v>30</v>
      </c>
      <c r="I912" s="4">
        <f t="shared" si="175"/>
        <v>202309</v>
      </c>
      <c r="J912" t="str">
        <f t="shared" si="176"/>
        <v>FY2023</v>
      </c>
      <c r="K912" t="str">
        <f t="shared" si="177"/>
        <v>Jun</v>
      </c>
      <c r="L912" t="str">
        <f t="shared" si="178"/>
        <v>Jun 2023</v>
      </c>
    </row>
    <row r="913" spans="1:12" x14ac:dyDescent="0.25">
      <c r="A913" s="1">
        <f t="shared" si="179"/>
        <v>45108</v>
      </c>
      <c r="B913">
        <f t="shared" si="168"/>
        <v>2023</v>
      </c>
      <c r="C913">
        <f t="shared" si="169"/>
        <v>7</v>
      </c>
      <c r="D913">
        <f t="shared" si="170"/>
        <v>1</v>
      </c>
      <c r="E913">
        <f t="shared" si="171"/>
        <v>202307</v>
      </c>
      <c r="F913">
        <f t="shared" si="172"/>
        <v>2023</v>
      </c>
      <c r="G913">
        <f t="shared" si="173"/>
        <v>10</v>
      </c>
      <c r="H913" s="4">
        <f t="shared" si="174"/>
        <v>1</v>
      </c>
      <c r="I913" s="4">
        <f t="shared" si="175"/>
        <v>202310</v>
      </c>
      <c r="J913" t="str">
        <f t="shared" si="176"/>
        <v>FY2023</v>
      </c>
      <c r="K913" t="str">
        <f t="shared" si="177"/>
        <v>Jul</v>
      </c>
      <c r="L913" t="str">
        <f t="shared" si="178"/>
        <v>Jul 2023</v>
      </c>
    </row>
    <row r="914" spans="1:12" x14ac:dyDescent="0.25">
      <c r="A914" s="1">
        <f t="shared" si="179"/>
        <v>45109</v>
      </c>
      <c r="B914">
        <f t="shared" si="168"/>
        <v>2023</v>
      </c>
      <c r="C914">
        <f t="shared" si="169"/>
        <v>7</v>
      </c>
      <c r="D914">
        <f t="shared" si="170"/>
        <v>2</v>
      </c>
      <c r="E914">
        <f t="shared" si="171"/>
        <v>202307</v>
      </c>
      <c r="F914">
        <f t="shared" si="172"/>
        <v>2023</v>
      </c>
      <c r="G914">
        <f t="shared" si="173"/>
        <v>10</v>
      </c>
      <c r="H914" s="4">
        <f t="shared" si="174"/>
        <v>2</v>
      </c>
      <c r="I914" s="4">
        <f t="shared" si="175"/>
        <v>202310</v>
      </c>
      <c r="J914" t="str">
        <f t="shared" si="176"/>
        <v>FY2023</v>
      </c>
      <c r="K914" t="str">
        <f t="shared" si="177"/>
        <v>Jul</v>
      </c>
      <c r="L914" t="str">
        <f t="shared" si="178"/>
        <v>Jul 2023</v>
      </c>
    </row>
    <row r="915" spans="1:12" x14ac:dyDescent="0.25">
      <c r="A915" s="1">
        <f t="shared" si="179"/>
        <v>45110</v>
      </c>
      <c r="B915">
        <f t="shared" si="168"/>
        <v>2023</v>
      </c>
      <c r="C915">
        <f t="shared" si="169"/>
        <v>7</v>
      </c>
      <c r="D915">
        <f t="shared" si="170"/>
        <v>3</v>
      </c>
      <c r="E915">
        <f t="shared" si="171"/>
        <v>202307</v>
      </c>
      <c r="F915">
        <f t="shared" si="172"/>
        <v>2023</v>
      </c>
      <c r="G915">
        <f t="shared" si="173"/>
        <v>10</v>
      </c>
      <c r="H915" s="4">
        <f t="shared" si="174"/>
        <v>3</v>
      </c>
      <c r="I915" s="4">
        <f t="shared" si="175"/>
        <v>202310</v>
      </c>
      <c r="J915" t="str">
        <f t="shared" si="176"/>
        <v>FY2023</v>
      </c>
      <c r="K915" t="str">
        <f t="shared" si="177"/>
        <v>Jul</v>
      </c>
      <c r="L915" t="str">
        <f t="shared" si="178"/>
        <v>Jul 2023</v>
      </c>
    </row>
    <row r="916" spans="1:12" x14ac:dyDescent="0.25">
      <c r="A916" s="1">
        <f t="shared" si="179"/>
        <v>45111</v>
      </c>
      <c r="B916">
        <f t="shared" si="168"/>
        <v>2023</v>
      </c>
      <c r="C916">
        <f t="shared" si="169"/>
        <v>7</v>
      </c>
      <c r="D916">
        <f t="shared" si="170"/>
        <v>4</v>
      </c>
      <c r="E916">
        <f t="shared" si="171"/>
        <v>202307</v>
      </c>
      <c r="F916">
        <f t="shared" si="172"/>
        <v>2023</v>
      </c>
      <c r="G916">
        <f t="shared" si="173"/>
        <v>10</v>
      </c>
      <c r="H916" s="4">
        <f t="shared" si="174"/>
        <v>4</v>
      </c>
      <c r="I916" s="4">
        <f t="shared" si="175"/>
        <v>202310</v>
      </c>
      <c r="J916" t="str">
        <f t="shared" si="176"/>
        <v>FY2023</v>
      </c>
      <c r="K916" t="str">
        <f t="shared" si="177"/>
        <v>Jul</v>
      </c>
      <c r="L916" t="str">
        <f t="shared" si="178"/>
        <v>Jul 2023</v>
      </c>
    </row>
    <row r="917" spans="1:12" x14ac:dyDescent="0.25">
      <c r="A917" s="1">
        <f t="shared" si="179"/>
        <v>45112</v>
      </c>
      <c r="B917">
        <f t="shared" si="168"/>
        <v>2023</v>
      </c>
      <c r="C917">
        <f t="shared" si="169"/>
        <v>7</v>
      </c>
      <c r="D917">
        <f t="shared" si="170"/>
        <v>5</v>
      </c>
      <c r="E917">
        <f t="shared" si="171"/>
        <v>202307</v>
      </c>
      <c r="F917">
        <f t="shared" si="172"/>
        <v>2023</v>
      </c>
      <c r="G917">
        <f t="shared" si="173"/>
        <v>10</v>
      </c>
      <c r="H917" s="4">
        <f t="shared" si="174"/>
        <v>5</v>
      </c>
      <c r="I917" s="4">
        <f t="shared" si="175"/>
        <v>202310</v>
      </c>
      <c r="J917" t="str">
        <f t="shared" si="176"/>
        <v>FY2023</v>
      </c>
      <c r="K917" t="str">
        <f t="shared" si="177"/>
        <v>Jul</v>
      </c>
      <c r="L917" t="str">
        <f t="shared" si="178"/>
        <v>Jul 2023</v>
      </c>
    </row>
    <row r="918" spans="1:12" x14ac:dyDescent="0.25">
      <c r="A918" s="1">
        <f t="shared" si="179"/>
        <v>45113</v>
      </c>
      <c r="B918">
        <f t="shared" si="168"/>
        <v>2023</v>
      </c>
      <c r="C918">
        <f t="shared" si="169"/>
        <v>7</v>
      </c>
      <c r="D918">
        <f t="shared" si="170"/>
        <v>6</v>
      </c>
      <c r="E918">
        <f t="shared" si="171"/>
        <v>202307</v>
      </c>
      <c r="F918">
        <f t="shared" si="172"/>
        <v>2023</v>
      </c>
      <c r="G918">
        <f t="shared" si="173"/>
        <v>10</v>
      </c>
      <c r="H918" s="4">
        <f t="shared" si="174"/>
        <v>6</v>
      </c>
      <c r="I918" s="4">
        <f t="shared" si="175"/>
        <v>202310</v>
      </c>
      <c r="J918" t="str">
        <f t="shared" si="176"/>
        <v>FY2023</v>
      </c>
      <c r="K918" t="str">
        <f t="shared" si="177"/>
        <v>Jul</v>
      </c>
      <c r="L918" t="str">
        <f t="shared" si="178"/>
        <v>Jul 2023</v>
      </c>
    </row>
    <row r="919" spans="1:12" x14ac:dyDescent="0.25">
      <c r="A919" s="1">
        <f t="shared" si="179"/>
        <v>45114</v>
      </c>
      <c r="B919">
        <f t="shared" si="168"/>
        <v>2023</v>
      </c>
      <c r="C919">
        <f t="shared" si="169"/>
        <v>7</v>
      </c>
      <c r="D919">
        <f t="shared" si="170"/>
        <v>7</v>
      </c>
      <c r="E919">
        <f t="shared" si="171"/>
        <v>202307</v>
      </c>
      <c r="F919">
        <f t="shared" si="172"/>
        <v>2023</v>
      </c>
      <c r="G919">
        <f t="shared" si="173"/>
        <v>10</v>
      </c>
      <c r="H919" s="4">
        <f t="shared" si="174"/>
        <v>7</v>
      </c>
      <c r="I919" s="4">
        <f t="shared" si="175"/>
        <v>202310</v>
      </c>
      <c r="J919" t="str">
        <f t="shared" si="176"/>
        <v>FY2023</v>
      </c>
      <c r="K919" t="str">
        <f t="shared" si="177"/>
        <v>Jul</v>
      </c>
      <c r="L919" t="str">
        <f t="shared" si="178"/>
        <v>Jul 2023</v>
      </c>
    </row>
    <row r="920" spans="1:12" x14ac:dyDescent="0.25">
      <c r="A920" s="1">
        <f t="shared" si="179"/>
        <v>45115</v>
      </c>
      <c r="B920">
        <f t="shared" si="168"/>
        <v>2023</v>
      </c>
      <c r="C920">
        <f t="shared" si="169"/>
        <v>7</v>
      </c>
      <c r="D920">
        <f t="shared" si="170"/>
        <v>8</v>
      </c>
      <c r="E920">
        <f t="shared" si="171"/>
        <v>202307</v>
      </c>
      <c r="F920">
        <f t="shared" si="172"/>
        <v>2023</v>
      </c>
      <c r="G920">
        <f t="shared" si="173"/>
        <v>10</v>
      </c>
      <c r="H920" s="4">
        <f t="shared" si="174"/>
        <v>8</v>
      </c>
      <c r="I920" s="4">
        <f t="shared" si="175"/>
        <v>202310</v>
      </c>
      <c r="J920" t="str">
        <f t="shared" si="176"/>
        <v>FY2023</v>
      </c>
      <c r="K920" t="str">
        <f t="shared" si="177"/>
        <v>Jul</v>
      </c>
      <c r="L920" t="str">
        <f t="shared" si="178"/>
        <v>Jul 2023</v>
      </c>
    </row>
    <row r="921" spans="1:12" x14ac:dyDescent="0.25">
      <c r="A921" s="1">
        <f t="shared" si="179"/>
        <v>45116</v>
      </c>
      <c r="B921">
        <f t="shared" si="168"/>
        <v>2023</v>
      </c>
      <c r="C921">
        <f t="shared" si="169"/>
        <v>7</v>
      </c>
      <c r="D921">
        <f t="shared" si="170"/>
        <v>9</v>
      </c>
      <c r="E921">
        <f t="shared" si="171"/>
        <v>202307</v>
      </c>
      <c r="F921">
        <f t="shared" si="172"/>
        <v>2023</v>
      </c>
      <c r="G921">
        <f t="shared" si="173"/>
        <v>10</v>
      </c>
      <c r="H921" s="4">
        <f t="shared" si="174"/>
        <v>9</v>
      </c>
      <c r="I921" s="4">
        <f t="shared" si="175"/>
        <v>202310</v>
      </c>
      <c r="J921" t="str">
        <f t="shared" si="176"/>
        <v>FY2023</v>
      </c>
      <c r="K921" t="str">
        <f t="shared" si="177"/>
        <v>Jul</v>
      </c>
      <c r="L921" t="str">
        <f t="shared" si="178"/>
        <v>Jul 2023</v>
      </c>
    </row>
    <row r="922" spans="1:12" x14ac:dyDescent="0.25">
      <c r="A922" s="1">
        <f t="shared" si="179"/>
        <v>45117</v>
      </c>
      <c r="B922">
        <f t="shared" si="168"/>
        <v>2023</v>
      </c>
      <c r="C922">
        <f t="shared" si="169"/>
        <v>7</v>
      </c>
      <c r="D922">
        <f t="shared" si="170"/>
        <v>10</v>
      </c>
      <c r="E922">
        <f t="shared" si="171"/>
        <v>202307</v>
      </c>
      <c r="F922">
        <f t="shared" si="172"/>
        <v>2023</v>
      </c>
      <c r="G922">
        <f t="shared" si="173"/>
        <v>10</v>
      </c>
      <c r="H922" s="4">
        <f t="shared" si="174"/>
        <v>10</v>
      </c>
      <c r="I922" s="4">
        <f t="shared" si="175"/>
        <v>202310</v>
      </c>
      <c r="J922" t="str">
        <f t="shared" si="176"/>
        <v>FY2023</v>
      </c>
      <c r="K922" t="str">
        <f t="shared" si="177"/>
        <v>Jul</v>
      </c>
      <c r="L922" t="str">
        <f t="shared" si="178"/>
        <v>Jul 2023</v>
      </c>
    </row>
    <row r="923" spans="1:12" x14ac:dyDescent="0.25">
      <c r="A923" s="1">
        <f t="shared" si="179"/>
        <v>45118</v>
      </c>
      <c r="B923">
        <f t="shared" si="168"/>
        <v>2023</v>
      </c>
      <c r="C923">
        <f t="shared" si="169"/>
        <v>7</v>
      </c>
      <c r="D923">
        <f t="shared" si="170"/>
        <v>11</v>
      </c>
      <c r="E923">
        <f t="shared" si="171"/>
        <v>202307</v>
      </c>
      <c r="F923">
        <f t="shared" si="172"/>
        <v>2023</v>
      </c>
      <c r="G923">
        <f t="shared" si="173"/>
        <v>10</v>
      </c>
      <c r="H923" s="4">
        <f t="shared" si="174"/>
        <v>11</v>
      </c>
      <c r="I923" s="4">
        <f t="shared" si="175"/>
        <v>202310</v>
      </c>
      <c r="J923" t="str">
        <f t="shared" si="176"/>
        <v>FY2023</v>
      </c>
      <c r="K923" t="str">
        <f t="shared" si="177"/>
        <v>Jul</v>
      </c>
      <c r="L923" t="str">
        <f t="shared" si="178"/>
        <v>Jul 2023</v>
      </c>
    </row>
    <row r="924" spans="1:12" x14ac:dyDescent="0.25">
      <c r="A924" s="1">
        <f t="shared" si="179"/>
        <v>45119</v>
      </c>
      <c r="B924">
        <f t="shared" si="168"/>
        <v>2023</v>
      </c>
      <c r="C924">
        <f t="shared" si="169"/>
        <v>7</v>
      </c>
      <c r="D924">
        <f t="shared" si="170"/>
        <v>12</v>
      </c>
      <c r="E924">
        <f t="shared" si="171"/>
        <v>202307</v>
      </c>
      <c r="F924">
        <f t="shared" si="172"/>
        <v>2023</v>
      </c>
      <c r="G924">
        <f t="shared" si="173"/>
        <v>10</v>
      </c>
      <c r="H924" s="4">
        <f t="shared" si="174"/>
        <v>12</v>
      </c>
      <c r="I924" s="4">
        <f t="shared" si="175"/>
        <v>202310</v>
      </c>
      <c r="J924" t="str">
        <f t="shared" si="176"/>
        <v>FY2023</v>
      </c>
      <c r="K924" t="str">
        <f t="shared" si="177"/>
        <v>Jul</v>
      </c>
      <c r="L924" t="str">
        <f t="shared" si="178"/>
        <v>Jul 2023</v>
      </c>
    </row>
    <row r="925" spans="1:12" x14ac:dyDescent="0.25">
      <c r="A925" s="1">
        <f t="shared" si="179"/>
        <v>45120</v>
      </c>
      <c r="B925">
        <f t="shared" ref="B925:B988" si="180">YEAR(A925)</f>
        <v>2023</v>
      </c>
      <c r="C925">
        <f t="shared" ref="C925:C988" si="181">MONTH(A925)</f>
        <v>7</v>
      </c>
      <c r="D925">
        <f t="shared" ref="D925:D988" si="182">DAY(A925)</f>
        <v>13</v>
      </c>
      <c r="E925">
        <f t="shared" si="171"/>
        <v>202307</v>
      </c>
      <c r="F925">
        <f t="shared" si="172"/>
        <v>2023</v>
      </c>
      <c r="G925">
        <f t="shared" si="173"/>
        <v>10</v>
      </c>
      <c r="H925" s="4">
        <f t="shared" si="174"/>
        <v>13</v>
      </c>
      <c r="I925" s="4">
        <f t="shared" si="175"/>
        <v>202310</v>
      </c>
      <c r="J925" t="str">
        <f t="shared" si="176"/>
        <v>FY2023</v>
      </c>
      <c r="K925" t="str">
        <f t="shared" si="177"/>
        <v>Jul</v>
      </c>
      <c r="L925" t="str">
        <f t="shared" si="178"/>
        <v>Jul 2023</v>
      </c>
    </row>
    <row r="926" spans="1:12" x14ac:dyDescent="0.25">
      <c r="A926" s="1">
        <f t="shared" si="179"/>
        <v>45121</v>
      </c>
      <c r="B926">
        <f t="shared" si="180"/>
        <v>2023</v>
      </c>
      <c r="C926">
        <f t="shared" si="181"/>
        <v>7</v>
      </c>
      <c r="D926">
        <f t="shared" si="182"/>
        <v>14</v>
      </c>
      <c r="E926">
        <f t="shared" si="171"/>
        <v>202307</v>
      </c>
      <c r="F926">
        <f t="shared" si="172"/>
        <v>2023</v>
      </c>
      <c r="G926">
        <f t="shared" si="173"/>
        <v>10</v>
      </c>
      <c r="H926" s="4">
        <f t="shared" si="174"/>
        <v>14</v>
      </c>
      <c r="I926" s="4">
        <f t="shared" si="175"/>
        <v>202310</v>
      </c>
      <c r="J926" t="str">
        <f t="shared" si="176"/>
        <v>FY2023</v>
      </c>
      <c r="K926" t="str">
        <f t="shared" si="177"/>
        <v>Jul</v>
      </c>
      <c r="L926" t="str">
        <f t="shared" si="178"/>
        <v>Jul 2023</v>
      </c>
    </row>
    <row r="927" spans="1:12" x14ac:dyDescent="0.25">
      <c r="A927" s="1">
        <f t="shared" si="179"/>
        <v>45122</v>
      </c>
      <c r="B927">
        <f t="shared" si="180"/>
        <v>2023</v>
      </c>
      <c r="C927">
        <f t="shared" si="181"/>
        <v>7</v>
      </c>
      <c r="D927">
        <f t="shared" si="182"/>
        <v>15</v>
      </c>
      <c r="E927">
        <f t="shared" si="171"/>
        <v>202307</v>
      </c>
      <c r="F927">
        <f t="shared" si="172"/>
        <v>2023</v>
      </c>
      <c r="G927">
        <f t="shared" si="173"/>
        <v>10</v>
      </c>
      <c r="H927" s="4">
        <f t="shared" si="174"/>
        <v>15</v>
      </c>
      <c r="I927" s="4">
        <f t="shared" si="175"/>
        <v>202310</v>
      </c>
      <c r="J927" t="str">
        <f t="shared" si="176"/>
        <v>FY2023</v>
      </c>
      <c r="K927" t="str">
        <f t="shared" si="177"/>
        <v>Jul</v>
      </c>
      <c r="L927" t="str">
        <f t="shared" si="178"/>
        <v>Jul 2023</v>
      </c>
    </row>
    <row r="928" spans="1:12" x14ac:dyDescent="0.25">
      <c r="A928" s="1">
        <f t="shared" si="179"/>
        <v>45123</v>
      </c>
      <c r="B928">
        <f t="shared" si="180"/>
        <v>2023</v>
      </c>
      <c r="C928">
        <f t="shared" si="181"/>
        <v>7</v>
      </c>
      <c r="D928">
        <f t="shared" si="182"/>
        <v>16</v>
      </c>
      <c r="E928">
        <f t="shared" si="171"/>
        <v>202307</v>
      </c>
      <c r="F928">
        <f t="shared" si="172"/>
        <v>2023</v>
      </c>
      <c r="G928">
        <f t="shared" si="173"/>
        <v>10</v>
      </c>
      <c r="H928" s="4">
        <f t="shared" si="174"/>
        <v>16</v>
      </c>
      <c r="I928" s="4">
        <f t="shared" si="175"/>
        <v>202310</v>
      </c>
      <c r="J928" t="str">
        <f t="shared" si="176"/>
        <v>FY2023</v>
      </c>
      <c r="K928" t="str">
        <f t="shared" si="177"/>
        <v>Jul</v>
      </c>
      <c r="L928" t="str">
        <f t="shared" si="178"/>
        <v>Jul 2023</v>
      </c>
    </row>
    <row r="929" spans="1:12" x14ac:dyDescent="0.25">
      <c r="A929" s="1">
        <f t="shared" si="179"/>
        <v>45124</v>
      </c>
      <c r="B929">
        <f t="shared" si="180"/>
        <v>2023</v>
      </c>
      <c r="C929">
        <f t="shared" si="181"/>
        <v>7</v>
      </c>
      <c r="D929">
        <f t="shared" si="182"/>
        <v>17</v>
      </c>
      <c r="E929">
        <f t="shared" si="171"/>
        <v>202307</v>
      </c>
      <c r="F929">
        <f t="shared" si="172"/>
        <v>2023</v>
      </c>
      <c r="G929">
        <f t="shared" si="173"/>
        <v>10</v>
      </c>
      <c r="H929" s="4">
        <f t="shared" si="174"/>
        <v>17</v>
      </c>
      <c r="I929" s="4">
        <f t="shared" si="175"/>
        <v>202310</v>
      </c>
      <c r="J929" t="str">
        <f t="shared" si="176"/>
        <v>FY2023</v>
      </c>
      <c r="K929" t="str">
        <f t="shared" si="177"/>
        <v>Jul</v>
      </c>
      <c r="L929" t="str">
        <f t="shared" si="178"/>
        <v>Jul 2023</v>
      </c>
    </row>
    <row r="930" spans="1:12" x14ac:dyDescent="0.25">
      <c r="A930" s="1">
        <f t="shared" si="179"/>
        <v>45125</v>
      </c>
      <c r="B930">
        <f t="shared" si="180"/>
        <v>2023</v>
      </c>
      <c r="C930">
        <f t="shared" si="181"/>
        <v>7</v>
      </c>
      <c r="D930">
        <f t="shared" si="182"/>
        <v>18</v>
      </c>
      <c r="E930">
        <f t="shared" si="171"/>
        <v>202307</v>
      </c>
      <c r="F930">
        <f t="shared" si="172"/>
        <v>2023</v>
      </c>
      <c r="G930">
        <f t="shared" si="173"/>
        <v>10</v>
      </c>
      <c r="H930" s="4">
        <f t="shared" si="174"/>
        <v>18</v>
      </c>
      <c r="I930" s="4">
        <f t="shared" si="175"/>
        <v>202310</v>
      </c>
      <c r="J930" t="str">
        <f t="shared" si="176"/>
        <v>FY2023</v>
      </c>
      <c r="K930" t="str">
        <f t="shared" si="177"/>
        <v>Jul</v>
      </c>
      <c r="L930" t="str">
        <f t="shared" si="178"/>
        <v>Jul 2023</v>
      </c>
    </row>
    <row r="931" spans="1:12" x14ac:dyDescent="0.25">
      <c r="A931" s="1">
        <f t="shared" si="179"/>
        <v>45126</v>
      </c>
      <c r="B931">
        <f t="shared" si="180"/>
        <v>2023</v>
      </c>
      <c r="C931">
        <f t="shared" si="181"/>
        <v>7</v>
      </c>
      <c r="D931">
        <f t="shared" si="182"/>
        <v>19</v>
      </c>
      <c r="E931">
        <f t="shared" si="171"/>
        <v>202307</v>
      </c>
      <c r="F931">
        <f t="shared" si="172"/>
        <v>2023</v>
      </c>
      <c r="G931">
        <f t="shared" si="173"/>
        <v>10</v>
      </c>
      <c r="H931" s="4">
        <f t="shared" si="174"/>
        <v>19</v>
      </c>
      <c r="I931" s="4">
        <f t="shared" si="175"/>
        <v>202310</v>
      </c>
      <c r="J931" t="str">
        <f t="shared" si="176"/>
        <v>FY2023</v>
      </c>
      <c r="K931" t="str">
        <f t="shared" si="177"/>
        <v>Jul</v>
      </c>
      <c r="L931" t="str">
        <f t="shared" si="178"/>
        <v>Jul 2023</v>
      </c>
    </row>
    <row r="932" spans="1:12" x14ac:dyDescent="0.25">
      <c r="A932" s="1">
        <f t="shared" si="179"/>
        <v>45127</v>
      </c>
      <c r="B932">
        <f t="shared" si="180"/>
        <v>2023</v>
      </c>
      <c r="C932">
        <f t="shared" si="181"/>
        <v>7</v>
      </c>
      <c r="D932">
        <f t="shared" si="182"/>
        <v>20</v>
      </c>
      <c r="E932">
        <f t="shared" si="171"/>
        <v>202307</v>
      </c>
      <c r="F932">
        <f t="shared" si="172"/>
        <v>2023</v>
      </c>
      <c r="G932">
        <f t="shared" si="173"/>
        <v>10</v>
      </c>
      <c r="H932" s="4">
        <f t="shared" si="174"/>
        <v>20</v>
      </c>
      <c r="I932" s="4">
        <f t="shared" si="175"/>
        <v>202310</v>
      </c>
      <c r="J932" t="str">
        <f t="shared" si="176"/>
        <v>FY2023</v>
      </c>
      <c r="K932" t="str">
        <f t="shared" si="177"/>
        <v>Jul</v>
      </c>
      <c r="L932" t="str">
        <f t="shared" si="178"/>
        <v>Jul 2023</v>
      </c>
    </row>
    <row r="933" spans="1:12" x14ac:dyDescent="0.25">
      <c r="A933" s="1">
        <f t="shared" si="179"/>
        <v>45128</v>
      </c>
      <c r="B933">
        <f t="shared" si="180"/>
        <v>2023</v>
      </c>
      <c r="C933">
        <f t="shared" si="181"/>
        <v>7</v>
      </c>
      <c r="D933">
        <f t="shared" si="182"/>
        <v>21</v>
      </c>
      <c r="E933">
        <f t="shared" si="171"/>
        <v>202307</v>
      </c>
      <c r="F933">
        <f t="shared" si="172"/>
        <v>2023</v>
      </c>
      <c r="G933">
        <f t="shared" si="173"/>
        <v>10</v>
      </c>
      <c r="H933" s="4">
        <f t="shared" si="174"/>
        <v>21</v>
      </c>
      <c r="I933" s="4">
        <f t="shared" si="175"/>
        <v>202310</v>
      </c>
      <c r="J933" t="str">
        <f t="shared" si="176"/>
        <v>FY2023</v>
      </c>
      <c r="K933" t="str">
        <f t="shared" si="177"/>
        <v>Jul</v>
      </c>
      <c r="L933" t="str">
        <f t="shared" si="178"/>
        <v>Jul 2023</v>
      </c>
    </row>
    <row r="934" spans="1:12" x14ac:dyDescent="0.25">
      <c r="A934" s="1">
        <f t="shared" si="179"/>
        <v>45129</v>
      </c>
      <c r="B934">
        <f t="shared" si="180"/>
        <v>2023</v>
      </c>
      <c r="C934">
        <f t="shared" si="181"/>
        <v>7</v>
      </c>
      <c r="D934">
        <f t="shared" si="182"/>
        <v>22</v>
      </c>
      <c r="E934">
        <f t="shared" si="171"/>
        <v>202307</v>
      </c>
      <c r="F934">
        <f t="shared" si="172"/>
        <v>2023</v>
      </c>
      <c r="G934">
        <f t="shared" si="173"/>
        <v>10</v>
      </c>
      <c r="H934" s="4">
        <f t="shared" si="174"/>
        <v>22</v>
      </c>
      <c r="I934" s="4">
        <f t="shared" si="175"/>
        <v>202310</v>
      </c>
      <c r="J934" t="str">
        <f t="shared" si="176"/>
        <v>FY2023</v>
      </c>
      <c r="K934" t="str">
        <f t="shared" si="177"/>
        <v>Jul</v>
      </c>
      <c r="L934" t="str">
        <f t="shared" si="178"/>
        <v>Jul 2023</v>
      </c>
    </row>
    <row r="935" spans="1:12" x14ac:dyDescent="0.25">
      <c r="A935" s="1">
        <f t="shared" si="179"/>
        <v>45130</v>
      </c>
      <c r="B935">
        <f t="shared" si="180"/>
        <v>2023</v>
      </c>
      <c r="C935">
        <f t="shared" si="181"/>
        <v>7</v>
      </c>
      <c r="D935">
        <f t="shared" si="182"/>
        <v>23</v>
      </c>
      <c r="E935">
        <f t="shared" si="171"/>
        <v>202307</v>
      </c>
      <c r="F935">
        <f t="shared" si="172"/>
        <v>2023</v>
      </c>
      <c r="G935">
        <f t="shared" si="173"/>
        <v>10</v>
      </c>
      <c r="H935" s="4">
        <f t="shared" si="174"/>
        <v>23</v>
      </c>
      <c r="I935" s="4">
        <f t="shared" si="175"/>
        <v>202310</v>
      </c>
      <c r="J935" t="str">
        <f t="shared" si="176"/>
        <v>FY2023</v>
      </c>
      <c r="K935" t="str">
        <f t="shared" si="177"/>
        <v>Jul</v>
      </c>
      <c r="L935" t="str">
        <f t="shared" si="178"/>
        <v>Jul 2023</v>
      </c>
    </row>
    <row r="936" spans="1:12" x14ac:dyDescent="0.25">
      <c r="A936" s="1">
        <f t="shared" si="179"/>
        <v>45131</v>
      </c>
      <c r="B936">
        <f t="shared" si="180"/>
        <v>2023</v>
      </c>
      <c r="C936">
        <f t="shared" si="181"/>
        <v>7</v>
      </c>
      <c r="D936">
        <f t="shared" si="182"/>
        <v>24</v>
      </c>
      <c r="E936">
        <f t="shared" si="171"/>
        <v>202307</v>
      </c>
      <c r="F936">
        <f t="shared" si="172"/>
        <v>2023</v>
      </c>
      <c r="G936">
        <f t="shared" si="173"/>
        <v>10</v>
      </c>
      <c r="H936" s="4">
        <f t="shared" si="174"/>
        <v>24</v>
      </c>
      <c r="I936" s="4">
        <f t="shared" si="175"/>
        <v>202310</v>
      </c>
      <c r="J936" t="str">
        <f t="shared" si="176"/>
        <v>FY2023</v>
      </c>
      <c r="K936" t="str">
        <f t="shared" si="177"/>
        <v>Jul</v>
      </c>
      <c r="L936" t="str">
        <f t="shared" si="178"/>
        <v>Jul 2023</v>
      </c>
    </row>
    <row r="937" spans="1:12" x14ac:dyDescent="0.25">
      <c r="A937" s="1">
        <f t="shared" si="179"/>
        <v>45132</v>
      </c>
      <c r="B937">
        <f t="shared" si="180"/>
        <v>2023</v>
      </c>
      <c r="C937">
        <f t="shared" si="181"/>
        <v>7</v>
      </c>
      <c r="D937">
        <f t="shared" si="182"/>
        <v>25</v>
      </c>
      <c r="E937">
        <f t="shared" si="171"/>
        <v>202307</v>
      </c>
      <c r="F937">
        <f t="shared" si="172"/>
        <v>2023</v>
      </c>
      <c r="G937">
        <f t="shared" si="173"/>
        <v>10</v>
      </c>
      <c r="H937" s="4">
        <f t="shared" si="174"/>
        <v>25</v>
      </c>
      <c r="I937" s="4">
        <f t="shared" si="175"/>
        <v>202310</v>
      </c>
      <c r="J937" t="str">
        <f t="shared" si="176"/>
        <v>FY2023</v>
      </c>
      <c r="K937" t="str">
        <f t="shared" si="177"/>
        <v>Jul</v>
      </c>
      <c r="L937" t="str">
        <f t="shared" si="178"/>
        <v>Jul 2023</v>
      </c>
    </row>
    <row r="938" spans="1:12" x14ac:dyDescent="0.25">
      <c r="A938" s="1">
        <f t="shared" si="179"/>
        <v>45133</v>
      </c>
      <c r="B938">
        <f t="shared" si="180"/>
        <v>2023</v>
      </c>
      <c r="C938">
        <f t="shared" si="181"/>
        <v>7</v>
      </c>
      <c r="D938">
        <f t="shared" si="182"/>
        <v>26</v>
      </c>
      <c r="E938">
        <f t="shared" si="171"/>
        <v>202307</v>
      </c>
      <c r="F938">
        <f t="shared" si="172"/>
        <v>2023</v>
      </c>
      <c r="G938">
        <f t="shared" si="173"/>
        <v>10</v>
      </c>
      <c r="H938" s="4">
        <f t="shared" si="174"/>
        <v>26</v>
      </c>
      <c r="I938" s="4">
        <f t="shared" si="175"/>
        <v>202310</v>
      </c>
      <c r="J938" t="str">
        <f t="shared" si="176"/>
        <v>FY2023</v>
      </c>
      <c r="K938" t="str">
        <f t="shared" si="177"/>
        <v>Jul</v>
      </c>
      <c r="L938" t="str">
        <f t="shared" si="178"/>
        <v>Jul 2023</v>
      </c>
    </row>
    <row r="939" spans="1:12" x14ac:dyDescent="0.25">
      <c r="A939" s="1">
        <f t="shared" si="179"/>
        <v>45134</v>
      </c>
      <c r="B939">
        <f t="shared" si="180"/>
        <v>2023</v>
      </c>
      <c r="C939">
        <f t="shared" si="181"/>
        <v>7</v>
      </c>
      <c r="D939">
        <f t="shared" si="182"/>
        <v>27</v>
      </c>
      <c r="E939">
        <f t="shared" si="171"/>
        <v>202307</v>
      </c>
      <c r="F939">
        <f t="shared" si="172"/>
        <v>2023</v>
      </c>
      <c r="G939">
        <f t="shared" si="173"/>
        <v>10</v>
      </c>
      <c r="H939" s="4">
        <f t="shared" si="174"/>
        <v>27</v>
      </c>
      <c r="I939" s="4">
        <f t="shared" si="175"/>
        <v>202310</v>
      </c>
      <c r="J939" t="str">
        <f t="shared" si="176"/>
        <v>FY2023</v>
      </c>
      <c r="K939" t="str">
        <f t="shared" si="177"/>
        <v>Jul</v>
      </c>
      <c r="L939" t="str">
        <f t="shared" si="178"/>
        <v>Jul 2023</v>
      </c>
    </row>
    <row r="940" spans="1:12" x14ac:dyDescent="0.25">
      <c r="A940" s="1">
        <f t="shared" si="179"/>
        <v>45135</v>
      </c>
      <c r="B940">
        <f t="shared" si="180"/>
        <v>2023</v>
      </c>
      <c r="C940">
        <f t="shared" si="181"/>
        <v>7</v>
      </c>
      <c r="D940">
        <f t="shared" si="182"/>
        <v>28</v>
      </c>
      <c r="E940">
        <f t="shared" si="171"/>
        <v>202307</v>
      </c>
      <c r="F940">
        <f t="shared" si="172"/>
        <v>2023</v>
      </c>
      <c r="G940">
        <f t="shared" si="173"/>
        <v>10</v>
      </c>
      <c r="H940" s="4">
        <f t="shared" si="174"/>
        <v>28</v>
      </c>
      <c r="I940" s="4">
        <f t="shared" si="175"/>
        <v>202310</v>
      </c>
      <c r="J940" t="str">
        <f t="shared" si="176"/>
        <v>FY2023</v>
      </c>
      <c r="K940" t="str">
        <f t="shared" si="177"/>
        <v>Jul</v>
      </c>
      <c r="L940" t="str">
        <f t="shared" si="178"/>
        <v>Jul 2023</v>
      </c>
    </row>
    <row r="941" spans="1:12" x14ac:dyDescent="0.25">
      <c r="A941" s="1">
        <f t="shared" si="179"/>
        <v>45136</v>
      </c>
      <c r="B941">
        <f t="shared" si="180"/>
        <v>2023</v>
      </c>
      <c r="C941">
        <f t="shared" si="181"/>
        <v>7</v>
      </c>
      <c r="D941">
        <f t="shared" si="182"/>
        <v>29</v>
      </c>
      <c r="E941">
        <f t="shared" si="171"/>
        <v>202307</v>
      </c>
      <c r="F941">
        <f t="shared" si="172"/>
        <v>2023</v>
      </c>
      <c r="G941">
        <f t="shared" si="173"/>
        <v>10</v>
      </c>
      <c r="H941" s="4">
        <f t="shared" si="174"/>
        <v>29</v>
      </c>
      <c r="I941" s="4">
        <f t="shared" si="175"/>
        <v>202310</v>
      </c>
      <c r="J941" t="str">
        <f t="shared" si="176"/>
        <v>FY2023</v>
      </c>
      <c r="K941" t="str">
        <f t="shared" si="177"/>
        <v>Jul</v>
      </c>
      <c r="L941" t="str">
        <f t="shared" si="178"/>
        <v>Jul 2023</v>
      </c>
    </row>
    <row r="942" spans="1:12" x14ac:dyDescent="0.25">
      <c r="A942" s="1">
        <f t="shared" si="179"/>
        <v>45137</v>
      </c>
      <c r="B942">
        <f t="shared" si="180"/>
        <v>2023</v>
      </c>
      <c r="C942">
        <f t="shared" si="181"/>
        <v>7</v>
      </c>
      <c r="D942">
        <f t="shared" si="182"/>
        <v>30</v>
      </c>
      <c r="E942">
        <f t="shared" si="171"/>
        <v>202307</v>
      </c>
      <c r="F942">
        <f t="shared" si="172"/>
        <v>2023</v>
      </c>
      <c r="G942">
        <f t="shared" si="173"/>
        <v>10</v>
      </c>
      <c r="H942" s="4">
        <f t="shared" si="174"/>
        <v>30</v>
      </c>
      <c r="I942" s="4">
        <f t="shared" si="175"/>
        <v>202310</v>
      </c>
      <c r="J942" t="str">
        <f t="shared" si="176"/>
        <v>FY2023</v>
      </c>
      <c r="K942" t="str">
        <f t="shared" si="177"/>
        <v>Jul</v>
      </c>
      <c r="L942" t="str">
        <f t="shared" si="178"/>
        <v>Jul 2023</v>
      </c>
    </row>
    <row r="943" spans="1:12" x14ac:dyDescent="0.25">
      <c r="A943" s="1">
        <f t="shared" si="179"/>
        <v>45138</v>
      </c>
      <c r="B943">
        <f t="shared" si="180"/>
        <v>2023</v>
      </c>
      <c r="C943">
        <f t="shared" si="181"/>
        <v>7</v>
      </c>
      <c r="D943">
        <f t="shared" si="182"/>
        <v>31</v>
      </c>
      <c r="E943">
        <f t="shared" si="171"/>
        <v>202307</v>
      </c>
      <c r="F943">
        <f t="shared" si="172"/>
        <v>2023</v>
      </c>
      <c r="G943">
        <f t="shared" si="173"/>
        <v>10</v>
      </c>
      <c r="H943" s="4">
        <f t="shared" si="174"/>
        <v>31</v>
      </c>
      <c r="I943" s="4">
        <f t="shared" si="175"/>
        <v>202310</v>
      </c>
      <c r="J943" t="str">
        <f t="shared" si="176"/>
        <v>FY2023</v>
      </c>
      <c r="K943" t="str">
        <f t="shared" si="177"/>
        <v>Jul</v>
      </c>
      <c r="L943" t="str">
        <f t="shared" si="178"/>
        <v>Jul 2023</v>
      </c>
    </row>
    <row r="944" spans="1:12" x14ac:dyDescent="0.25">
      <c r="A944" s="1">
        <f t="shared" si="179"/>
        <v>45139</v>
      </c>
      <c r="B944">
        <f t="shared" si="180"/>
        <v>2023</v>
      </c>
      <c r="C944">
        <f t="shared" si="181"/>
        <v>8</v>
      </c>
      <c r="D944">
        <f t="shared" si="182"/>
        <v>1</v>
      </c>
      <c r="E944">
        <f t="shared" si="171"/>
        <v>202308</v>
      </c>
      <c r="F944">
        <f t="shared" si="172"/>
        <v>2023</v>
      </c>
      <c r="G944">
        <f t="shared" si="173"/>
        <v>11</v>
      </c>
      <c r="H944" s="4">
        <f t="shared" si="174"/>
        <v>1</v>
      </c>
      <c r="I944" s="4">
        <f t="shared" si="175"/>
        <v>202311</v>
      </c>
      <c r="J944" t="str">
        <f t="shared" si="176"/>
        <v>FY2023</v>
      </c>
      <c r="K944" t="str">
        <f t="shared" si="177"/>
        <v>Aug</v>
      </c>
      <c r="L944" t="str">
        <f t="shared" si="178"/>
        <v>Aug 2023</v>
      </c>
    </row>
    <row r="945" spans="1:12" x14ac:dyDescent="0.25">
      <c r="A945" s="1">
        <f t="shared" si="179"/>
        <v>45140</v>
      </c>
      <c r="B945">
        <f t="shared" si="180"/>
        <v>2023</v>
      </c>
      <c r="C945">
        <f t="shared" si="181"/>
        <v>8</v>
      </c>
      <c r="D945">
        <f t="shared" si="182"/>
        <v>2</v>
      </c>
      <c r="E945">
        <f t="shared" si="171"/>
        <v>202308</v>
      </c>
      <c r="F945">
        <f t="shared" si="172"/>
        <v>2023</v>
      </c>
      <c r="G945">
        <f t="shared" si="173"/>
        <v>11</v>
      </c>
      <c r="H945" s="4">
        <f t="shared" si="174"/>
        <v>2</v>
      </c>
      <c r="I945" s="4">
        <f t="shared" si="175"/>
        <v>202311</v>
      </c>
      <c r="J945" t="str">
        <f t="shared" si="176"/>
        <v>FY2023</v>
      </c>
      <c r="K945" t="str">
        <f t="shared" si="177"/>
        <v>Aug</v>
      </c>
      <c r="L945" t="str">
        <f t="shared" si="178"/>
        <v>Aug 2023</v>
      </c>
    </row>
    <row r="946" spans="1:12" x14ac:dyDescent="0.25">
      <c r="A946" s="1">
        <f t="shared" si="179"/>
        <v>45141</v>
      </c>
      <c r="B946">
        <f t="shared" si="180"/>
        <v>2023</v>
      </c>
      <c r="C946">
        <f t="shared" si="181"/>
        <v>8</v>
      </c>
      <c r="D946">
        <f t="shared" si="182"/>
        <v>3</v>
      </c>
      <c r="E946">
        <f t="shared" si="171"/>
        <v>202308</v>
      </c>
      <c r="F946">
        <f t="shared" si="172"/>
        <v>2023</v>
      </c>
      <c r="G946">
        <f t="shared" si="173"/>
        <v>11</v>
      </c>
      <c r="H946" s="4">
        <f t="shared" si="174"/>
        <v>3</v>
      </c>
      <c r="I946" s="4">
        <f t="shared" si="175"/>
        <v>202311</v>
      </c>
      <c r="J946" t="str">
        <f t="shared" si="176"/>
        <v>FY2023</v>
      </c>
      <c r="K946" t="str">
        <f t="shared" si="177"/>
        <v>Aug</v>
      </c>
      <c r="L946" t="str">
        <f t="shared" si="178"/>
        <v>Aug 2023</v>
      </c>
    </row>
    <row r="947" spans="1:12" x14ac:dyDescent="0.25">
      <c r="A947" s="1">
        <f t="shared" si="179"/>
        <v>45142</v>
      </c>
      <c r="B947">
        <f t="shared" si="180"/>
        <v>2023</v>
      </c>
      <c r="C947">
        <f t="shared" si="181"/>
        <v>8</v>
      </c>
      <c r="D947">
        <f t="shared" si="182"/>
        <v>4</v>
      </c>
      <c r="E947">
        <f t="shared" si="171"/>
        <v>202308</v>
      </c>
      <c r="F947">
        <f t="shared" si="172"/>
        <v>2023</v>
      </c>
      <c r="G947">
        <f t="shared" si="173"/>
        <v>11</v>
      </c>
      <c r="H947" s="4">
        <f t="shared" si="174"/>
        <v>4</v>
      </c>
      <c r="I947" s="4">
        <f t="shared" si="175"/>
        <v>202311</v>
      </c>
      <c r="J947" t="str">
        <f t="shared" si="176"/>
        <v>FY2023</v>
      </c>
      <c r="K947" t="str">
        <f t="shared" si="177"/>
        <v>Aug</v>
      </c>
      <c r="L947" t="str">
        <f t="shared" si="178"/>
        <v>Aug 2023</v>
      </c>
    </row>
    <row r="948" spans="1:12" x14ac:dyDescent="0.25">
      <c r="A948" s="1">
        <f t="shared" si="179"/>
        <v>45143</v>
      </c>
      <c r="B948">
        <f t="shared" si="180"/>
        <v>2023</v>
      </c>
      <c r="C948">
        <f t="shared" si="181"/>
        <v>8</v>
      </c>
      <c r="D948">
        <f t="shared" si="182"/>
        <v>5</v>
      </c>
      <c r="E948">
        <f t="shared" si="171"/>
        <v>202308</v>
      </c>
      <c r="F948">
        <f t="shared" si="172"/>
        <v>2023</v>
      </c>
      <c r="G948">
        <f t="shared" si="173"/>
        <v>11</v>
      </c>
      <c r="H948" s="4">
        <f t="shared" si="174"/>
        <v>5</v>
      </c>
      <c r="I948" s="4">
        <f t="shared" si="175"/>
        <v>202311</v>
      </c>
      <c r="J948" t="str">
        <f t="shared" si="176"/>
        <v>FY2023</v>
      </c>
      <c r="K948" t="str">
        <f t="shared" si="177"/>
        <v>Aug</v>
      </c>
      <c r="L948" t="str">
        <f t="shared" si="178"/>
        <v>Aug 2023</v>
      </c>
    </row>
    <row r="949" spans="1:12" x14ac:dyDescent="0.25">
      <c r="A949" s="1">
        <f t="shared" si="179"/>
        <v>45144</v>
      </c>
      <c r="B949">
        <f t="shared" si="180"/>
        <v>2023</v>
      </c>
      <c r="C949">
        <f t="shared" si="181"/>
        <v>8</v>
      </c>
      <c r="D949">
        <f t="shared" si="182"/>
        <v>6</v>
      </c>
      <c r="E949">
        <f t="shared" si="171"/>
        <v>202308</v>
      </c>
      <c r="F949">
        <f t="shared" si="172"/>
        <v>2023</v>
      </c>
      <c r="G949">
        <f t="shared" si="173"/>
        <v>11</v>
      </c>
      <c r="H949" s="4">
        <f t="shared" si="174"/>
        <v>6</v>
      </c>
      <c r="I949" s="4">
        <f t="shared" si="175"/>
        <v>202311</v>
      </c>
      <c r="J949" t="str">
        <f t="shared" si="176"/>
        <v>FY2023</v>
      </c>
      <c r="K949" t="str">
        <f t="shared" si="177"/>
        <v>Aug</v>
      </c>
      <c r="L949" t="str">
        <f t="shared" si="178"/>
        <v>Aug 2023</v>
      </c>
    </row>
    <row r="950" spans="1:12" x14ac:dyDescent="0.25">
      <c r="A950" s="1">
        <f t="shared" si="179"/>
        <v>45145</v>
      </c>
      <c r="B950">
        <f t="shared" si="180"/>
        <v>2023</v>
      </c>
      <c r="C950">
        <f t="shared" si="181"/>
        <v>8</v>
      </c>
      <c r="D950">
        <f t="shared" si="182"/>
        <v>7</v>
      </c>
      <c r="E950">
        <f t="shared" si="171"/>
        <v>202308</v>
      </c>
      <c r="F950">
        <f t="shared" si="172"/>
        <v>2023</v>
      </c>
      <c r="G950">
        <f t="shared" si="173"/>
        <v>11</v>
      </c>
      <c r="H950" s="4">
        <f t="shared" si="174"/>
        <v>7</v>
      </c>
      <c r="I950" s="4">
        <f t="shared" si="175"/>
        <v>202311</v>
      </c>
      <c r="J950" t="str">
        <f t="shared" si="176"/>
        <v>FY2023</v>
      </c>
      <c r="K950" t="str">
        <f t="shared" si="177"/>
        <v>Aug</v>
      </c>
      <c r="L950" t="str">
        <f t="shared" si="178"/>
        <v>Aug 2023</v>
      </c>
    </row>
    <row r="951" spans="1:12" x14ac:dyDescent="0.25">
      <c r="A951" s="1">
        <f t="shared" si="179"/>
        <v>45146</v>
      </c>
      <c r="B951">
        <f t="shared" si="180"/>
        <v>2023</v>
      </c>
      <c r="C951">
        <f t="shared" si="181"/>
        <v>8</v>
      </c>
      <c r="D951">
        <f t="shared" si="182"/>
        <v>8</v>
      </c>
      <c r="E951">
        <f t="shared" si="171"/>
        <v>202308</v>
      </c>
      <c r="F951">
        <f t="shared" si="172"/>
        <v>2023</v>
      </c>
      <c r="G951">
        <f t="shared" si="173"/>
        <v>11</v>
      </c>
      <c r="H951" s="4">
        <f t="shared" si="174"/>
        <v>8</v>
      </c>
      <c r="I951" s="4">
        <f t="shared" si="175"/>
        <v>202311</v>
      </c>
      <c r="J951" t="str">
        <f t="shared" si="176"/>
        <v>FY2023</v>
      </c>
      <c r="K951" t="str">
        <f t="shared" si="177"/>
        <v>Aug</v>
      </c>
      <c r="L951" t="str">
        <f t="shared" si="178"/>
        <v>Aug 2023</v>
      </c>
    </row>
    <row r="952" spans="1:12" x14ac:dyDescent="0.25">
      <c r="A952" s="1">
        <f t="shared" si="179"/>
        <v>45147</v>
      </c>
      <c r="B952">
        <f t="shared" si="180"/>
        <v>2023</v>
      </c>
      <c r="C952">
        <f t="shared" si="181"/>
        <v>8</v>
      </c>
      <c r="D952">
        <f t="shared" si="182"/>
        <v>9</v>
      </c>
      <c r="E952">
        <f t="shared" si="171"/>
        <v>202308</v>
      </c>
      <c r="F952">
        <f t="shared" si="172"/>
        <v>2023</v>
      </c>
      <c r="G952">
        <f t="shared" si="173"/>
        <v>11</v>
      </c>
      <c r="H952" s="4">
        <f t="shared" si="174"/>
        <v>9</v>
      </c>
      <c r="I952" s="4">
        <f t="shared" si="175"/>
        <v>202311</v>
      </c>
      <c r="J952" t="str">
        <f t="shared" si="176"/>
        <v>FY2023</v>
      </c>
      <c r="K952" t="str">
        <f t="shared" si="177"/>
        <v>Aug</v>
      </c>
      <c r="L952" t="str">
        <f t="shared" si="178"/>
        <v>Aug 2023</v>
      </c>
    </row>
    <row r="953" spans="1:12" x14ac:dyDescent="0.25">
      <c r="A953" s="1">
        <f t="shared" si="179"/>
        <v>45148</v>
      </c>
      <c r="B953">
        <f t="shared" si="180"/>
        <v>2023</v>
      </c>
      <c r="C953">
        <f t="shared" si="181"/>
        <v>8</v>
      </c>
      <c r="D953">
        <f t="shared" si="182"/>
        <v>10</v>
      </c>
      <c r="E953">
        <f t="shared" si="171"/>
        <v>202308</v>
      </c>
      <c r="F953">
        <f t="shared" si="172"/>
        <v>2023</v>
      </c>
      <c r="G953">
        <f t="shared" si="173"/>
        <v>11</v>
      </c>
      <c r="H953" s="4">
        <f t="shared" si="174"/>
        <v>10</v>
      </c>
      <c r="I953" s="4">
        <f t="shared" si="175"/>
        <v>202311</v>
      </c>
      <c r="J953" t="str">
        <f t="shared" si="176"/>
        <v>FY2023</v>
      </c>
      <c r="K953" t="str">
        <f t="shared" si="177"/>
        <v>Aug</v>
      </c>
      <c r="L953" t="str">
        <f t="shared" si="178"/>
        <v>Aug 2023</v>
      </c>
    </row>
    <row r="954" spans="1:12" x14ac:dyDescent="0.25">
      <c r="A954" s="1">
        <f t="shared" si="179"/>
        <v>45149</v>
      </c>
      <c r="B954">
        <f t="shared" si="180"/>
        <v>2023</v>
      </c>
      <c r="C954">
        <f t="shared" si="181"/>
        <v>8</v>
      </c>
      <c r="D954">
        <f t="shared" si="182"/>
        <v>11</v>
      </c>
      <c r="E954">
        <f t="shared" si="171"/>
        <v>202308</v>
      </c>
      <c r="F954">
        <f t="shared" si="172"/>
        <v>2023</v>
      </c>
      <c r="G954">
        <f t="shared" si="173"/>
        <v>11</v>
      </c>
      <c r="H954" s="4">
        <f t="shared" si="174"/>
        <v>11</v>
      </c>
      <c r="I954" s="4">
        <f t="shared" si="175"/>
        <v>202311</v>
      </c>
      <c r="J954" t="str">
        <f t="shared" si="176"/>
        <v>FY2023</v>
      </c>
      <c r="K954" t="str">
        <f t="shared" si="177"/>
        <v>Aug</v>
      </c>
      <c r="L954" t="str">
        <f t="shared" si="178"/>
        <v>Aug 2023</v>
      </c>
    </row>
    <row r="955" spans="1:12" x14ac:dyDescent="0.25">
      <c r="A955" s="1">
        <f t="shared" si="179"/>
        <v>45150</v>
      </c>
      <c r="B955">
        <f t="shared" si="180"/>
        <v>2023</v>
      </c>
      <c r="C955">
        <f t="shared" si="181"/>
        <v>8</v>
      </c>
      <c r="D955">
        <f t="shared" si="182"/>
        <v>12</v>
      </c>
      <c r="E955">
        <f t="shared" si="171"/>
        <v>202308</v>
      </c>
      <c r="F955">
        <f t="shared" si="172"/>
        <v>2023</v>
      </c>
      <c r="G955">
        <f t="shared" si="173"/>
        <v>11</v>
      </c>
      <c r="H955" s="4">
        <f t="shared" si="174"/>
        <v>12</v>
      </c>
      <c r="I955" s="4">
        <f t="shared" si="175"/>
        <v>202311</v>
      </c>
      <c r="J955" t="str">
        <f t="shared" si="176"/>
        <v>FY2023</v>
      </c>
      <c r="K955" t="str">
        <f t="shared" si="177"/>
        <v>Aug</v>
      </c>
      <c r="L955" t="str">
        <f t="shared" si="178"/>
        <v>Aug 2023</v>
      </c>
    </row>
    <row r="956" spans="1:12" x14ac:dyDescent="0.25">
      <c r="A956" s="1">
        <f t="shared" si="179"/>
        <v>45151</v>
      </c>
      <c r="B956">
        <f t="shared" si="180"/>
        <v>2023</v>
      </c>
      <c r="C956">
        <f t="shared" si="181"/>
        <v>8</v>
      </c>
      <c r="D956">
        <f t="shared" si="182"/>
        <v>13</v>
      </c>
      <c r="E956">
        <f t="shared" si="171"/>
        <v>202308</v>
      </c>
      <c r="F956">
        <f t="shared" si="172"/>
        <v>2023</v>
      </c>
      <c r="G956">
        <f t="shared" si="173"/>
        <v>11</v>
      </c>
      <c r="H956" s="4">
        <f t="shared" si="174"/>
        <v>13</v>
      </c>
      <c r="I956" s="4">
        <f t="shared" si="175"/>
        <v>202311</v>
      </c>
      <c r="J956" t="str">
        <f t="shared" si="176"/>
        <v>FY2023</v>
      </c>
      <c r="K956" t="str">
        <f t="shared" si="177"/>
        <v>Aug</v>
      </c>
      <c r="L956" t="str">
        <f t="shared" si="178"/>
        <v>Aug 2023</v>
      </c>
    </row>
    <row r="957" spans="1:12" x14ac:dyDescent="0.25">
      <c r="A957" s="1">
        <f t="shared" si="179"/>
        <v>45152</v>
      </c>
      <c r="B957">
        <f t="shared" si="180"/>
        <v>2023</v>
      </c>
      <c r="C957">
        <f t="shared" si="181"/>
        <v>8</v>
      </c>
      <c r="D957">
        <f t="shared" si="182"/>
        <v>14</v>
      </c>
      <c r="E957">
        <f t="shared" si="171"/>
        <v>202308</v>
      </c>
      <c r="F957">
        <f t="shared" si="172"/>
        <v>2023</v>
      </c>
      <c r="G957">
        <f t="shared" si="173"/>
        <v>11</v>
      </c>
      <c r="H957" s="4">
        <f t="shared" si="174"/>
        <v>14</v>
      </c>
      <c r="I957" s="4">
        <f t="shared" si="175"/>
        <v>202311</v>
      </c>
      <c r="J957" t="str">
        <f t="shared" si="176"/>
        <v>FY2023</v>
      </c>
      <c r="K957" t="str">
        <f t="shared" si="177"/>
        <v>Aug</v>
      </c>
      <c r="L957" t="str">
        <f t="shared" si="178"/>
        <v>Aug 2023</v>
      </c>
    </row>
    <row r="958" spans="1:12" x14ac:dyDescent="0.25">
      <c r="A958" s="1">
        <f t="shared" si="179"/>
        <v>45153</v>
      </c>
      <c r="B958">
        <f t="shared" si="180"/>
        <v>2023</v>
      </c>
      <c r="C958">
        <f t="shared" si="181"/>
        <v>8</v>
      </c>
      <c r="D958">
        <f t="shared" si="182"/>
        <v>15</v>
      </c>
      <c r="E958">
        <f t="shared" si="171"/>
        <v>202308</v>
      </c>
      <c r="F958">
        <f t="shared" si="172"/>
        <v>2023</v>
      </c>
      <c r="G958">
        <f t="shared" si="173"/>
        <v>11</v>
      </c>
      <c r="H958" s="4">
        <f t="shared" si="174"/>
        <v>15</v>
      </c>
      <c r="I958" s="4">
        <f t="shared" si="175"/>
        <v>202311</v>
      </c>
      <c r="J958" t="str">
        <f t="shared" si="176"/>
        <v>FY2023</v>
      </c>
      <c r="K958" t="str">
        <f t="shared" si="177"/>
        <v>Aug</v>
      </c>
      <c r="L958" t="str">
        <f t="shared" si="178"/>
        <v>Aug 2023</v>
      </c>
    </row>
    <row r="959" spans="1:12" x14ac:dyDescent="0.25">
      <c r="A959" s="1">
        <f t="shared" si="179"/>
        <v>45154</v>
      </c>
      <c r="B959">
        <f t="shared" si="180"/>
        <v>2023</v>
      </c>
      <c r="C959">
        <f t="shared" si="181"/>
        <v>8</v>
      </c>
      <c r="D959">
        <f t="shared" si="182"/>
        <v>16</v>
      </c>
      <c r="E959">
        <f t="shared" si="171"/>
        <v>202308</v>
      </c>
      <c r="F959">
        <f t="shared" si="172"/>
        <v>2023</v>
      </c>
      <c r="G959">
        <f t="shared" si="173"/>
        <v>11</v>
      </c>
      <c r="H959" s="4">
        <f t="shared" si="174"/>
        <v>16</v>
      </c>
      <c r="I959" s="4">
        <f t="shared" si="175"/>
        <v>202311</v>
      </c>
      <c r="J959" t="str">
        <f t="shared" si="176"/>
        <v>FY2023</v>
      </c>
      <c r="K959" t="str">
        <f t="shared" si="177"/>
        <v>Aug</v>
      </c>
      <c r="L959" t="str">
        <f t="shared" si="178"/>
        <v>Aug 2023</v>
      </c>
    </row>
    <row r="960" spans="1:12" x14ac:dyDescent="0.25">
      <c r="A960" s="1">
        <f t="shared" si="179"/>
        <v>45155</v>
      </c>
      <c r="B960">
        <f t="shared" si="180"/>
        <v>2023</v>
      </c>
      <c r="C960">
        <f t="shared" si="181"/>
        <v>8</v>
      </c>
      <c r="D960">
        <f t="shared" si="182"/>
        <v>17</v>
      </c>
      <c r="E960">
        <f t="shared" si="171"/>
        <v>202308</v>
      </c>
      <c r="F960">
        <f t="shared" si="172"/>
        <v>2023</v>
      </c>
      <c r="G960">
        <f t="shared" si="173"/>
        <v>11</v>
      </c>
      <c r="H960" s="4">
        <f t="shared" si="174"/>
        <v>17</v>
      </c>
      <c r="I960" s="4">
        <f t="shared" si="175"/>
        <v>202311</v>
      </c>
      <c r="J960" t="str">
        <f t="shared" si="176"/>
        <v>FY2023</v>
      </c>
      <c r="K960" t="str">
        <f t="shared" si="177"/>
        <v>Aug</v>
      </c>
      <c r="L960" t="str">
        <f t="shared" si="178"/>
        <v>Aug 2023</v>
      </c>
    </row>
    <row r="961" spans="1:12" x14ac:dyDescent="0.25">
      <c r="A961" s="1">
        <f t="shared" si="179"/>
        <v>45156</v>
      </c>
      <c r="B961">
        <f t="shared" si="180"/>
        <v>2023</v>
      </c>
      <c r="C961">
        <f t="shared" si="181"/>
        <v>8</v>
      </c>
      <c r="D961">
        <f t="shared" si="182"/>
        <v>18</v>
      </c>
      <c r="E961">
        <f t="shared" si="171"/>
        <v>202308</v>
      </c>
      <c r="F961">
        <f t="shared" si="172"/>
        <v>2023</v>
      </c>
      <c r="G961">
        <f t="shared" si="173"/>
        <v>11</v>
      </c>
      <c r="H961" s="4">
        <f t="shared" si="174"/>
        <v>18</v>
      </c>
      <c r="I961" s="4">
        <f t="shared" si="175"/>
        <v>202311</v>
      </c>
      <c r="J961" t="str">
        <f t="shared" si="176"/>
        <v>FY2023</v>
      </c>
      <c r="K961" t="str">
        <f t="shared" si="177"/>
        <v>Aug</v>
      </c>
      <c r="L961" t="str">
        <f t="shared" si="178"/>
        <v>Aug 2023</v>
      </c>
    </row>
    <row r="962" spans="1:12" x14ac:dyDescent="0.25">
      <c r="A962" s="1">
        <f t="shared" si="179"/>
        <v>45157</v>
      </c>
      <c r="B962">
        <f t="shared" si="180"/>
        <v>2023</v>
      </c>
      <c r="C962">
        <f t="shared" si="181"/>
        <v>8</v>
      </c>
      <c r="D962">
        <f t="shared" si="182"/>
        <v>19</v>
      </c>
      <c r="E962">
        <f t="shared" si="171"/>
        <v>202308</v>
      </c>
      <c r="F962">
        <f t="shared" si="172"/>
        <v>2023</v>
      </c>
      <c r="G962">
        <f t="shared" si="173"/>
        <v>11</v>
      </c>
      <c r="H962" s="4">
        <f t="shared" si="174"/>
        <v>19</v>
      </c>
      <c r="I962" s="4">
        <f t="shared" si="175"/>
        <v>202311</v>
      </c>
      <c r="J962" t="str">
        <f t="shared" si="176"/>
        <v>FY2023</v>
      </c>
      <c r="K962" t="str">
        <f t="shared" si="177"/>
        <v>Aug</v>
      </c>
      <c r="L962" t="str">
        <f t="shared" si="178"/>
        <v>Aug 2023</v>
      </c>
    </row>
    <row r="963" spans="1:12" x14ac:dyDescent="0.25">
      <c r="A963" s="1">
        <f t="shared" si="179"/>
        <v>45158</v>
      </c>
      <c r="B963">
        <f t="shared" si="180"/>
        <v>2023</v>
      </c>
      <c r="C963">
        <f t="shared" si="181"/>
        <v>8</v>
      </c>
      <c r="D963">
        <f t="shared" si="182"/>
        <v>20</v>
      </c>
      <c r="E963">
        <f t="shared" ref="E963:E1026" si="183">B963*100+C963</f>
        <v>202308</v>
      </c>
      <c r="F963">
        <f t="shared" ref="F963:F1026" si="184">IF(C963&gt;9,B963+1,B963)</f>
        <v>2023</v>
      </c>
      <c r="G963">
        <f t="shared" ref="G963:G1026" si="185">IF(C963&gt;9,C963-9, C963+3)</f>
        <v>11</v>
      </c>
      <c r="H963" s="4">
        <f t="shared" ref="H963:H1026" si="186">D963</f>
        <v>20</v>
      </c>
      <c r="I963" s="4">
        <f t="shared" ref="I963:I1026" si="187">F963*100+G963</f>
        <v>202311</v>
      </c>
      <c r="J963" t="str">
        <f t="shared" ref="J963:J1026" si="188">"FY"&amp;F963</f>
        <v>FY2023</v>
      </c>
      <c r="K963" t="str">
        <f t="shared" ref="K963:K1026" si="189">TEXT(DATE(B963,C963,D963), "Mmm")</f>
        <v>Aug</v>
      </c>
      <c r="L963" t="str">
        <f t="shared" ref="L963:L1026" si="190">TEXT(DATE(B963,C963,D963), "Mmm YYYY")</f>
        <v>Aug 2023</v>
      </c>
    </row>
    <row r="964" spans="1:12" x14ac:dyDescent="0.25">
      <c r="A964" s="1">
        <f t="shared" ref="A964:A1027" si="191">A963+1</f>
        <v>45159</v>
      </c>
      <c r="B964">
        <f t="shared" si="180"/>
        <v>2023</v>
      </c>
      <c r="C964">
        <f t="shared" si="181"/>
        <v>8</v>
      </c>
      <c r="D964">
        <f t="shared" si="182"/>
        <v>21</v>
      </c>
      <c r="E964">
        <f t="shared" si="183"/>
        <v>202308</v>
      </c>
      <c r="F964">
        <f t="shared" si="184"/>
        <v>2023</v>
      </c>
      <c r="G964">
        <f t="shared" si="185"/>
        <v>11</v>
      </c>
      <c r="H964" s="4">
        <f t="shared" si="186"/>
        <v>21</v>
      </c>
      <c r="I964" s="4">
        <f t="shared" si="187"/>
        <v>202311</v>
      </c>
      <c r="J964" t="str">
        <f t="shared" si="188"/>
        <v>FY2023</v>
      </c>
      <c r="K964" t="str">
        <f t="shared" si="189"/>
        <v>Aug</v>
      </c>
      <c r="L964" t="str">
        <f t="shared" si="190"/>
        <v>Aug 2023</v>
      </c>
    </row>
    <row r="965" spans="1:12" x14ac:dyDescent="0.25">
      <c r="A965" s="1">
        <f t="shared" si="191"/>
        <v>45160</v>
      </c>
      <c r="B965">
        <f t="shared" si="180"/>
        <v>2023</v>
      </c>
      <c r="C965">
        <f t="shared" si="181"/>
        <v>8</v>
      </c>
      <c r="D965">
        <f t="shared" si="182"/>
        <v>22</v>
      </c>
      <c r="E965">
        <f t="shared" si="183"/>
        <v>202308</v>
      </c>
      <c r="F965">
        <f t="shared" si="184"/>
        <v>2023</v>
      </c>
      <c r="G965">
        <f t="shared" si="185"/>
        <v>11</v>
      </c>
      <c r="H965" s="4">
        <f t="shared" si="186"/>
        <v>22</v>
      </c>
      <c r="I965" s="4">
        <f t="shared" si="187"/>
        <v>202311</v>
      </c>
      <c r="J965" t="str">
        <f t="shared" si="188"/>
        <v>FY2023</v>
      </c>
      <c r="K965" t="str">
        <f t="shared" si="189"/>
        <v>Aug</v>
      </c>
      <c r="L965" t="str">
        <f t="shared" si="190"/>
        <v>Aug 2023</v>
      </c>
    </row>
    <row r="966" spans="1:12" x14ac:dyDescent="0.25">
      <c r="A966" s="1">
        <f t="shared" si="191"/>
        <v>45161</v>
      </c>
      <c r="B966">
        <f t="shared" si="180"/>
        <v>2023</v>
      </c>
      <c r="C966">
        <f t="shared" si="181"/>
        <v>8</v>
      </c>
      <c r="D966">
        <f t="shared" si="182"/>
        <v>23</v>
      </c>
      <c r="E966">
        <f t="shared" si="183"/>
        <v>202308</v>
      </c>
      <c r="F966">
        <f t="shared" si="184"/>
        <v>2023</v>
      </c>
      <c r="G966">
        <f t="shared" si="185"/>
        <v>11</v>
      </c>
      <c r="H966" s="4">
        <f t="shared" si="186"/>
        <v>23</v>
      </c>
      <c r="I966" s="4">
        <f t="shared" si="187"/>
        <v>202311</v>
      </c>
      <c r="J966" t="str">
        <f t="shared" si="188"/>
        <v>FY2023</v>
      </c>
      <c r="K966" t="str">
        <f t="shared" si="189"/>
        <v>Aug</v>
      </c>
      <c r="L966" t="str">
        <f t="shared" si="190"/>
        <v>Aug 2023</v>
      </c>
    </row>
    <row r="967" spans="1:12" x14ac:dyDescent="0.25">
      <c r="A967" s="1">
        <f t="shared" si="191"/>
        <v>45162</v>
      </c>
      <c r="B967">
        <f t="shared" si="180"/>
        <v>2023</v>
      </c>
      <c r="C967">
        <f t="shared" si="181"/>
        <v>8</v>
      </c>
      <c r="D967">
        <f t="shared" si="182"/>
        <v>24</v>
      </c>
      <c r="E967">
        <f t="shared" si="183"/>
        <v>202308</v>
      </c>
      <c r="F967">
        <f t="shared" si="184"/>
        <v>2023</v>
      </c>
      <c r="G967">
        <f t="shared" si="185"/>
        <v>11</v>
      </c>
      <c r="H967" s="4">
        <f t="shared" si="186"/>
        <v>24</v>
      </c>
      <c r="I967" s="4">
        <f t="shared" si="187"/>
        <v>202311</v>
      </c>
      <c r="J967" t="str">
        <f t="shared" si="188"/>
        <v>FY2023</v>
      </c>
      <c r="K967" t="str">
        <f t="shared" si="189"/>
        <v>Aug</v>
      </c>
      <c r="L967" t="str">
        <f t="shared" si="190"/>
        <v>Aug 2023</v>
      </c>
    </row>
    <row r="968" spans="1:12" x14ac:dyDescent="0.25">
      <c r="A968" s="1">
        <f t="shared" si="191"/>
        <v>45163</v>
      </c>
      <c r="B968">
        <f t="shared" si="180"/>
        <v>2023</v>
      </c>
      <c r="C968">
        <f t="shared" si="181"/>
        <v>8</v>
      </c>
      <c r="D968">
        <f t="shared" si="182"/>
        <v>25</v>
      </c>
      <c r="E968">
        <f t="shared" si="183"/>
        <v>202308</v>
      </c>
      <c r="F968">
        <f t="shared" si="184"/>
        <v>2023</v>
      </c>
      <c r="G968">
        <f t="shared" si="185"/>
        <v>11</v>
      </c>
      <c r="H968" s="4">
        <f t="shared" si="186"/>
        <v>25</v>
      </c>
      <c r="I968" s="4">
        <f t="shared" si="187"/>
        <v>202311</v>
      </c>
      <c r="J968" t="str">
        <f t="shared" si="188"/>
        <v>FY2023</v>
      </c>
      <c r="K968" t="str">
        <f t="shared" si="189"/>
        <v>Aug</v>
      </c>
      <c r="L968" t="str">
        <f t="shared" si="190"/>
        <v>Aug 2023</v>
      </c>
    </row>
    <row r="969" spans="1:12" x14ac:dyDescent="0.25">
      <c r="A969" s="1">
        <f t="shared" si="191"/>
        <v>45164</v>
      </c>
      <c r="B969">
        <f t="shared" si="180"/>
        <v>2023</v>
      </c>
      <c r="C969">
        <f t="shared" si="181"/>
        <v>8</v>
      </c>
      <c r="D969">
        <f t="shared" si="182"/>
        <v>26</v>
      </c>
      <c r="E969">
        <f t="shared" si="183"/>
        <v>202308</v>
      </c>
      <c r="F969">
        <f t="shared" si="184"/>
        <v>2023</v>
      </c>
      <c r="G969">
        <f t="shared" si="185"/>
        <v>11</v>
      </c>
      <c r="H969" s="4">
        <f t="shared" si="186"/>
        <v>26</v>
      </c>
      <c r="I969" s="4">
        <f t="shared" si="187"/>
        <v>202311</v>
      </c>
      <c r="J969" t="str">
        <f t="shared" si="188"/>
        <v>FY2023</v>
      </c>
      <c r="K969" t="str">
        <f t="shared" si="189"/>
        <v>Aug</v>
      </c>
      <c r="L969" t="str">
        <f t="shared" si="190"/>
        <v>Aug 2023</v>
      </c>
    </row>
    <row r="970" spans="1:12" x14ac:dyDescent="0.25">
      <c r="A970" s="1">
        <f t="shared" si="191"/>
        <v>45165</v>
      </c>
      <c r="B970">
        <f t="shared" si="180"/>
        <v>2023</v>
      </c>
      <c r="C970">
        <f t="shared" si="181"/>
        <v>8</v>
      </c>
      <c r="D970">
        <f t="shared" si="182"/>
        <v>27</v>
      </c>
      <c r="E970">
        <f t="shared" si="183"/>
        <v>202308</v>
      </c>
      <c r="F970">
        <f t="shared" si="184"/>
        <v>2023</v>
      </c>
      <c r="G970">
        <f t="shared" si="185"/>
        <v>11</v>
      </c>
      <c r="H970" s="4">
        <f t="shared" si="186"/>
        <v>27</v>
      </c>
      <c r="I970" s="4">
        <f t="shared" si="187"/>
        <v>202311</v>
      </c>
      <c r="J970" t="str">
        <f t="shared" si="188"/>
        <v>FY2023</v>
      </c>
      <c r="K970" t="str">
        <f t="shared" si="189"/>
        <v>Aug</v>
      </c>
      <c r="L970" t="str">
        <f t="shared" si="190"/>
        <v>Aug 2023</v>
      </c>
    </row>
    <row r="971" spans="1:12" x14ac:dyDescent="0.25">
      <c r="A971" s="1">
        <f t="shared" si="191"/>
        <v>45166</v>
      </c>
      <c r="B971">
        <f t="shared" si="180"/>
        <v>2023</v>
      </c>
      <c r="C971">
        <f t="shared" si="181"/>
        <v>8</v>
      </c>
      <c r="D971">
        <f t="shared" si="182"/>
        <v>28</v>
      </c>
      <c r="E971">
        <f t="shared" si="183"/>
        <v>202308</v>
      </c>
      <c r="F971">
        <f t="shared" si="184"/>
        <v>2023</v>
      </c>
      <c r="G971">
        <f t="shared" si="185"/>
        <v>11</v>
      </c>
      <c r="H971" s="4">
        <f t="shared" si="186"/>
        <v>28</v>
      </c>
      <c r="I971" s="4">
        <f t="shared" si="187"/>
        <v>202311</v>
      </c>
      <c r="J971" t="str">
        <f t="shared" si="188"/>
        <v>FY2023</v>
      </c>
      <c r="K971" t="str">
        <f t="shared" si="189"/>
        <v>Aug</v>
      </c>
      <c r="L971" t="str">
        <f t="shared" si="190"/>
        <v>Aug 2023</v>
      </c>
    </row>
    <row r="972" spans="1:12" x14ac:dyDescent="0.25">
      <c r="A972" s="1">
        <f t="shared" si="191"/>
        <v>45167</v>
      </c>
      <c r="B972">
        <f t="shared" si="180"/>
        <v>2023</v>
      </c>
      <c r="C972">
        <f t="shared" si="181"/>
        <v>8</v>
      </c>
      <c r="D972">
        <f t="shared" si="182"/>
        <v>29</v>
      </c>
      <c r="E972">
        <f t="shared" si="183"/>
        <v>202308</v>
      </c>
      <c r="F972">
        <f t="shared" si="184"/>
        <v>2023</v>
      </c>
      <c r="G972">
        <f t="shared" si="185"/>
        <v>11</v>
      </c>
      <c r="H972" s="4">
        <f t="shared" si="186"/>
        <v>29</v>
      </c>
      <c r="I972" s="4">
        <f t="shared" si="187"/>
        <v>202311</v>
      </c>
      <c r="J972" t="str">
        <f t="shared" si="188"/>
        <v>FY2023</v>
      </c>
      <c r="K972" t="str">
        <f t="shared" si="189"/>
        <v>Aug</v>
      </c>
      <c r="L972" t="str">
        <f t="shared" si="190"/>
        <v>Aug 2023</v>
      </c>
    </row>
    <row r="973" spans="1:12" x14ac:dyDescent="0.25">
      <c r="A973" s="1">
        <f t="shared" si="191"/>
        <v>45168</v>
      </c>
      <c r="B973">
        <f t="shared" si="180"/>
        <v>2023</v>
      </c>
      <c r="C973">
        <f t="shared" si="181"/>
        <v>8</v>
      </c>
      <c r="D973">
        <f t="shared" si="182"/>
        <v>30</v>
      </c>
      <c r="E973">
        <f t="shared" si="183"/>
        <v>202308</v>
      </c>
      <c r="F973">
        <f t="shared" si="184"/>
        <v>2023</v>
      </c>
      <c r="G973">
        <f t="shared" si="185"/>
        <v>11</v>
      </c>
      <c r="H973" s="4">
        <f t="shared" si="186"/>
        <v>30</v>
      </c>
      <c r="I973" s="4">
        <f t="shared" si="187"/>
        <v>202311</v>
      </c>
      <c r="J973" t="str">
        <f t="shared" si="188"/>
        <v>FY2023</v>
      </c>
      <c r="K973" t="str">
        <f t="shared" si="189"/>
        <v>Aug</v>
      </c>
      <c r="L973" t="str">
        <f t="shared" si="190"/>
        <v>Aug 2023</v>
      </c>
    </row>
    <row r="974" spans="1:12" x14ac:dyDescent="0.25">
      <c r="A974" s="1">
        <f t="shared" si="191"/>
        <v>45169</v>
      </c>
      <c r="B974">
        <f t="shared" si="180"/>
        <v>2023</v>
      </c>
      <c r="C974">
        <f t="shared" si="181"/>
        <v>8</v>
      </c>
      <c r="D974">
        <f t="shared" si="182"/>
        <v>31</v>
      </c>
      <c r="E974">
        <f t="shared" si="183"/>
        <v>202308</v>
      </c>
      <c r="F974">
        <f t="shared" si="184"/>
        <v>2023</v>
      </c>
      <c r="G974">
        <f t="shared" si="185"/>
        <v>11</v>
      </c>
      <c r="H974" s="4">
        <f t="shared" si="186"/>
        <v>31</v>
      </c>
      <c r="I974" s="4">
        <f t="shared" si="187"/>
        <v>202311</v>
      </c>
      <c r="J974" t="str">
        <f t="shared" si="188"/>
        <v>FY2023</v>
      </c>
      <c r="K974" t="str">
        <f t="shared" si="189"/>
        <v>Aug</v>
      </c>
      <c r="L974" t="str">
        <f t="shared" si="190"/>
        <v>Aug 2023</v>
      </c>
    </row>
    <row r="975" spans="1:12" x14ac:dyDescent="0.25">
      <c r="A975" s="1">
        <f t="shared" si="191"/>
        <v>45170</v>
      </c>
      <c r="B975">
        <f t="shared" si="180"/>
        <v>2023</v>
      </c>
      <c r="C975">
        <f t="shared" si="181"/>
        <v>9</v>
      </c>
      <c r="D975">
        <f t="shared" si="182"/>
        <v>1</v>
      </c>
      <c r="E975">
        <f t="shared" si="183"/>
        <v>202309</v>
      </c>
      <c r="F975">
        <f t="shared" si="184"/>
        <v>2023</v>
      </c>
      <c r="G975">
        <f t="shared" si="185"/>
        <v>12</v>
      </c>
      <c r="H975" s="4">
        <f t="shared" si="186"/>
        <v>1</v>
      </c>
      <c r="I975" s="4">
        <f t="shared" si="187"/>
        <v>202312</v>
      </c>
      <c r="J975" t="str">
        <f t="shared" si="188"/>
        <v>FY2023</v>
      </c>
      <c r="K975" t="str">
        <f t="shared" si="189"/>
        <v>Sep</v>
      </c>
      <c r="L975" t="str">
        <f t="shared" si="190"/>
        <v>Sep 2023</v>
      </c>
    </row>
    <row r="976" spans="1:12" x14ac:dyDescent="0.25">
      <c r="A976" s="1">
        <f t="shared" si="191"/>
        <v>45171</v>
      </c>
      <c r="B976">
        <f t="shared" si="180"/>
        <v>2023</v>
      </c>
      <c r="C976">
        <f t="shared" si="181"/>
        <v>9</v>
      </c>
      <c r="D976">
        <f t="shared" si="182"/>
        <v>2</v>
      </c>
      <c r="E976">
        <f t="shared" si="183"/>
        <v>202309</v>
      </c>
      <c r="F976">
        <f t="shared" si="184"/>
        <v>2023</v>
      </c>
      <c r="G976">
        <f t="shared" si="185"/>
        <v>12</v>
      </c>
      <c r="H976" s="4">
        <f t="shared" si="186"/>
        <v>2</v>
      </c>
      <c r="I976" s="4">
        <f t="shared" si="187"/>
        <v>202312</v>
      </c>
      <c r="J976" t="str">
        <f t="shared" si="188"/>
        <v>FY2023</v>
      </c>
      <c r="K976" t="str">
        <f t="shared" si="189"/>
        <v>Sep</v>
      </c>
      <c r="L976" t="str">
        <f t="shared" si="190"/>
        <v>Sep 2023</v>
      </c>
    </row>
    <row r="977" spans="1:12" x14ac:dyDescent="0.25">
      <c r="A977" s="1">
        <f t="shared" si="191"/>
        <v>45172</v>
      </c>
      <c r="B977">
        <f t="shared" si="180"/>
        <v>2023</v>
      </c>
      <c r="C977">
        <f t="shared" si="181"/>
        <v>9</v>
      </c>
      <c r="D977">
        <f t="shared" si="182"/>
        <v>3</v>
      </c>
      <c r="E977">
        <f t="shared" si="183"/>
        <v>202309</v>
      </c>
      <c r="F977">
        <f t="shared" si="184"/>
        <v>2023</v>
      </c>
      <c r="G977">
        <f t="shared" si="185"/>
        <v>12</v>
      </c>
      <c r="H977" s="4">
        <f t="shared" si="186"/>
        <v>3</v>
      </c>
      <c r="I977" s="4">
        <f t="shared" si="187"/>
        <v>202312</v>
      </c>
      <c r="J977" t="str">
        <f t="shared" si="188"/>
        <v>FY2023</v>
      </c>
      <c r="K977" t="str">
        <f t="shared" si="189"/>
        <v>Sep</v>
      </c>
      <c r="L977" t="str">
        <f t="shared" si="190"/>
        <v>Sep 2023</v>
      </c>
    </row>
    <row r="978" spans="1:12" x14ac:dyDescent="0.25">
      <c r="A978" s="1">
        <f t="shared" si="191"/>
        <v>45173</v>
      </c>
      <c r="B978">
        <f t="shared" si="180"/>
        <v>2023</v>
      </c>
      <c r="C978">
        <f t="shared" si="181"/>
        <v>9</v>
      </c>
      <c r="D978">
        <f t="shared" si="182"/>
        <v>4</v>
      </c>
      <c r="E978">
        <f t="shared" si="183"/>
        <v>202309</v>
      </c>
      <c r="F978">
        <f t="shared" si="184"/>
        <v>2023</v>
      </c>
      <c r="G978">
        <f t="shared" si="185"/>
        <v>12</v>
      </c>
      <c r="H978" s="4">
        <f t="shared" si="186"/>
        <v>4</v>
      </c>
      <c r="I978" s="4">
        <f t="shared" si="187"/>
        <v>202312</v>
      </c>
      <c r="J978" t="str">
        <f t="shared" si="188"/>
        <v>FY2023</v>
      </c>
      <c r="K978" t="str">
        <f t="shared" si="189"/>
        <v>Sep</v>
      </c>
      <c r="L978" t="str">
        <f t="shared" si="190"/>
        <v>Sep 2023</v>
      </c>
    </row>
    <row r="979" spans="1:12" x14ac:dyDescent="0.25">
      <c r="A979" s="1">
        <f t="shared" si="191"/>
        <v>45174</v>
      </c>
      <c r="B979">
        <f t="shared" si="180"/>
        <v>2023</v>
      </c>
      <c r="C979">
        <f t="shared" si="181"/>
        <v>9</v>
      </c>
      <c r="D979">
        <f t="shared" si="182"/>
        <v>5</v>
      </c>
      <c r="E979">
        <f t="shared" si="183"/>
        <v>202309</v>
      </c>
      <c r="F979">
        <f t="shared" si="184"/>
        <v>2023</v>
      </c>
      <c r="G979">
        <f t="shared" si="185"/>
        <v>12</v>
      </c>
      <c r="H979" s="4">
        <f t="shared" si="186"/>
        <v>5</v>
      </c>
      <c r="I979" s="4">
        <f t="shared" si="187"/>
        <v>202312</v>
      </c>
      <c r="J979" t="str">
        <f t="shared" si="188"/>
        <v>FY2023</v>
      </c>
      <c r="K979" t="str">
        <f t="shared" si="189"/>
        <v>Sep</v>
      </c>
      <c r="L979" t="str">
        <f t="shared" si="190"/>
        <v>Sep 2023</v>
      </c>
    </row>
    <row r="980" spans="1:12" x14ac:dyDescent="0.25">
      <c r="A980" s="1">
        <f t="shared" si="191"/>
        <v>45175</v>
      </c>
      <c r="B980">
        <f t="shared" si="180"/>
        <v>2023</v>
      </c>
      <c r="C980">
        <f t="shared" si="181"/>
        <v>9</v>
      </c>
      <c r="D980">
        <f t="shared" si="182"/>
        <v>6</v>
      </c>
      <c r="E980">
        <f t="shared" si="183"/>
        <v>202309</v>
      </c>
      <c r="F980">
        <f t="shared" si="184"/>
        <v>2023</v>
      </c>
      <c r="G980">
        <f t="shared" si="185"/>
        <v>12</v>
      </c>
      <c r="H980" s="4">
        <f t="shared" si="186"/>
        <v>6</v>
      </c>
      <c r="I980" s="4">
        <f t="shared" si="187"/>
        <v>202312</v>
      </c>
      <c r="J980" t="str">
        <f t="shared" si="188"/>
        <v>FY2023</v>
      </c>
      <c r="K980" t="str">
        <f t="shared" si="189"/>
        <v>Sep</v>
      </c>
      <c r="L980" t="str">
        <f t="shared" si="190"/>
        <v>Sep 2023</v>
      </c>
    </row>
    <row r="981" spans="1:12" x14ac:dyDescent="0.25">
      <c r="A981" s="1">
        <f t="shared" si="191"/>
        <v>45176</v>
      </c>
      <c r="B981">
        <f t="shared" si="180"/>
        <v>2023</v>
      </c>
      <c r="C981">
        <f t="shared" si="181"/>
        <v>9</v>
      </c>
      <c r="D981">
        <f t="shared" si="182"/>
        <v>7</v>
      </c>
      <c r="E981">
        <f t="shared" si="183"/>
        <v>202309</v>
      </c>
      <c r="F981">
        <f t="shared" si="184"/>
        <v>2023</v>
      </c>
      <c r="G981">
        <f t="shared" si="185"/>
        <v>12</v>
      </c>
      <c r="H981" s="4">
        <f t="shared" si="186"/>
        <v>7</v>
      </c>
      <c r="I981" s="4">
        <f t="shared" si="187"/>
        <v>202312</v>
      </c>
      <c r="J981" t="str">
        <f t="shared" si="188"/>
        <v>FY2023</v>
      </c>
      <c r="K981" t="str">
        <f t="shared" si="189"/>
        <v>Sep</v>
      </c>
      <c r="L981" t="str">
        <f t="shared" si="190"/>
        <v>Sep 2023</v>
      </c>
    </row>
    <row r="982" spans="1:12" x14ac:dyDescent="0.25">
      <c r="A982" s="1">
        <f t="shared" si="191"/>
        <v>45177</v>
      </c>
      <c r="B982">
        <f t="shared" si="180"/>
        <v>2023</v>
      </c>
      <c r="C982">
        <f t="shared" si="181"/>
        <v>9</v>
      </c>
      <c r="D982">
        <f t="shared" si="182"/>
        <v>8</v>
      </c>
      <c r="E982">
        <f t="shared" si="183"/>
        <v>202309</v>
      </c>
      <c r="F982">
        <f t="shared" si="184"/>
        <v>2023</v>
      </c>
      <c r="G982">
        <f t="shared" si="185"/>
        <v>12</v>
      </c>
      <c r="H982" s="4">
        <f t="shared" si="186"/>
        <v>8</v>
      </c>
      <c r="I982" s="4">
        <f t="shared" si="187"/>
        <v>202312</v>
      </c>
      <c r="J982" t="str">
        <f t="shared" si="188"/>
        <v>FY2023</v>
      </c>
      <c r="K982" t="str">
        <f t="shared" si="189"/>
        <v>Sep</v>
      </c>
      <c r="L982" t="str">
        <f t="shared" si="190"/>
        <v>Sep 2023</v>
      </c>
    </row>
    <row r="983" spans="1:12" x14ac:dyDescent="0.25">
      <c r="A983" s="1">
        <f t="shared" si="191"/>
        <v>45178</v>
      </c>
      <c r="B983">
        <f t="shared" si="180"/>
        <v>2023</v>
      </c>
      <c r="C983">
        <f t="shared" si="181"/>
        <v>9</v>
      </c>
      <c r="D983">
        <f t="shared" si="182"/>
        <v>9</v>
      </c>
      <c r="E983">
        <f t="shared" si="183"/>
        <v>202309</v>
      </c>
      <c r="F983">
        <f t="shared" si="184"/>
        <v>2023</v>
      </c>
      <c r="G983">
        <f t="shared" si="185"/>
        <v>12</v>
      </c>
      <c r="H983" s="4">
        <f t="shared" si="186"/>
        <v>9</v>
      </c>
      <c r="I983" s="4">
        <f t="shared" si="187"/>
        <v>202312</v>
      </c>
      <c r="J983" t="str">
        <f t="shared" si="188"/>
        <v>FY2023</v>
      </c>
      <c r="K983" t="str">
        <f t="shared" si="189"/>
        <v>Sep</v>
      </c>
      <c r="L983" t="str">
        <f t="shared" si="190"/>
        <v>Sep 2023</v>
      </c>
    </row>
    <row r="984" spans="1:12" x14ac:dyDescent="0.25">
      <c r="A984" s="1">
        <f t="shared" si="191"/>
        <v>45179</v>
      </c>
      <c r="B984">
        <f t="shared" si="180"/>
        <v>2023</v>
      </c>
      <c r="C984">
        <f t="shared" si="181"/>
        <v>9</v>
      </c>
      <c r="D984">
        <f t="shared" si="182"/>
        <v>10</v>
      </c>
      <c r="E984">
        <f t="shared" si="183"/>
        <v>202309</v>
      </c>
      <c r="F984">
        <f t="shared" si="184"/>
        <v>2023</v>
      </c>
      <c r="G984">
        <f t="shared" si="185"/>
        <v>12</v>
      </c>
      <c r="H984" s="4">
        <f t="shared" si="186"/>
        <v>10</v>
      </c>
      <c r="I984" s="4">
        <f t="shared" si="187"/>
        <v>202312</v>
      </c>
      <c r="J984" t="str">
        <f t="shared" si="188"/>
        <v>FY2023</v>
      </c>
      <c r="K984" t="str">
        <f t="shared" si="189"/>
        <v>Sep</v>
      </c>
      <c r="L984" t="str">
        <f t="shared" si="190"/>
        <v>Sep 2023</v>
      </c>
    </row>
    <row r="985" spans="1:12" x14ac:dyDescent="0.25">
      <c r="A985" s="1">
        <f t="shared" si="191"/>
        <v>45180</v>
      </c>
      <c r="B985">
        <f t="shared" si="180"/>
        <v>2023</v>
      </c>
      <c r="C985">
        <f t="shared" si="181"/>
        <v>9</v>
      </c>
      <c r="D985">
        <f t="shared" si="182"/>
        <v>11</v>
      </c>
      <c r="E985">
        <f t="shared" si="183"/>
        <v>202309</v>
      </c>
      <c r="F985">
        <f t="shared" si="184"/>
        <v>2023</v>
      </c>
      <c r="G985">
        <f t="shared" si="185"/>
        <v>12</v>
      </c>
      <c r="H985" s="4">
        <f t="shared" si="186"/>
        <v>11</v>
      </c>
      <c r="I985" s="4">
        <f t="shared" si="187"/>
        <v>202312</v>
      </c>
      <c r="J985" t="str">
        <f t="shared" si="188"/>
        <v>FY2023</v>
      </c>
      <c r="K985" t="str">
        <f t="shared" si="189"/>
        <v>Sep</v>
      </c>
      <c r="L985" t="str">
        <f t="shared" si="190"/>
        <v>Sep 2023</v>
      </c>
    </row>
    <row r="986" spans="1:12" x14ac:dyDescent="0.25">
      <c r="A986" s="1">
        <f t="shared" si="191"/>
        <v>45181</v>
      </c>
      <c r="B986">
        <f t="shared" si="180"/>
        <v>2023</v>
      </c>
      <c r="C986">
        <f t="shared" si="181"/>
        <v>9</v>
      </c>
      <c r="D986">
        <f t="shared" si="182"/>
        <v>12</v>
      </c>
      <c r="E986">
        <f t="shared" si="183"/>
        <v>202309</v>
      </c>
      <c r="F986">
        <f t="shared" si="184"/>
        <v>2023</v>
      </c>
      <c r="G986">
        <f t="shared" si="185"/>
        <v>12</v>
      </c>
      <c r="H986" s="4">
        <f t="shared" si="186"/>
        <v>12</v>
      </c>
      <c r="I986" s="4">
        <f t="shared" si="187"/>
        <v>202312</v>
      </c>
      <c r="J986" t="str">
        <f t="shared" si="188"/>
        <v>FY2023</v>
      </c>
      <c r="K986" t="str">
        <f t="shared" si="189"/>
        <v>Sep</v>
      </c>
      <c r="L986" t="str">
        <f t="shared" si="190"/>
        <v>Sep 2023</v>
      </c>
    </row>
    <row r="987" spans="1:12" x14ac:dyDescent="0.25">
      <c r="A987" s="1">
        <f t="shared" si="191"/>
        <v>45182</v>
      </c>
      <c r="B987">
        <f t="shared" si="180"/>
        <v>2023</v>
      </c>
      <c r="C987">
        <f t="shared" si="181"/>
        <v>9</v>
      </c>
      <c r="D987">
        <f t="shared" si="182"/>
        <v>13</v>
      </c>
      <c r="E987">
        <f t="shared" si="183"/>
        <v>202309</v>
      </c>
      <c r="F987">
        <f t="shared" si="184"/>
        <v>2023</v>
      </c>
      <c r="G987">
        <f t="shared" si="185"/>
        <v>12</v>
      </c>
      <c r="H987" s="4">
        <f t="shared" si="186"/>
        <v>13</v>
      </c>
      <c r="I987" s="4">
        <f t="shared" si="187"/>
        <v>202312</v>
      </c>
      <c r="J987" t="str">
        <f t="shared" si="188"/>
        <v>FY2023</v>
      </c>
      <c r="K987" t="str">
        <f t="shared" si="189"/>
        <v>Sep</v>
      </c>
      <c r="L987" t="str">
        <f t="shared" si="190"/>
        <v>Sep 2023</v>
      </c>
    </row>
    <row r="988" spans="1:12" x14ac:dyDescent="0.25">
      <c r="A988" s="1">
        <f t="shared" si="191"/>
        <v>45183</v>
      </c>
      <c r="B988">
        <f t="shared" si="180"/>
        <v>2023</v>
      </c>
      <c r="C988">
        <f t="shared" si="181"/>
        <v>9</v>
      </c>
      <c r="D988">
        <f t="shared" si="182"/>
        <v>14</v>
      </c>
      <c r="E988">
        <f t="shared" si="183"/>
        <v>202309</v>
      </c>
      <c r="F988">
        <f t="shared" si="184"/>
        <v>2023</v>
      </c>
      <c r="G988">
        <f t="shared" si="185"/>
        <v>12</v>
      </c>
      <c r="H988" s="4">
        <f t="shared" si="186"/>
        <v>14</v>
      </c>
      <c r="I988" s="4">
        <f t="shared" si="187"/>
        <v>202312</v>
      </c>
      <c r="J988" t="str">
        <f t="shared" si="188"/>
        <v>FY2023</v>
      </c>
      <c r="K988" t="str">
        <f t="shared" si="189"/>
        <v>Sep</v>
      </c>
      <c r="L988" t="str">
        <f t="shared" si="190"/>
        <v>Sep 2023</v>
      </c>
    </row>
    <row r="989" spans="1:12" x14ac:dyDescent="0.25">
      <c r="A989" s="1">
        <f t="shared" si="191"/>
        <v>45184</v>
      </c>
      <c r="B989">
        <f t="shared" ref="B989:B1000" si="192">YEAR(A989)</f>
        <v>2023</v>
      </c>
      <c r="C989">
        <f t="shared" ref="C989:C1000" si="193">MONTH(A989)</f>
        <v>9</v>
      </c>
      <c r="D989">
        <f t="shared" ref="D989:D1000" si="194">DAY(A989)</f>
        <v>15</v>
      </c>
      <c r="E989">
        <f t="shared" si="183"/>
        <v>202309</v>
      </c>
      <c r="F989">
        <f t="shared" si="184"/>
        <v>2023</v>
      </c>
      <c r="G989">
        <f t="shared" si="185"/>
        <v>12</v>
      </c>
      <c r="H989" s="4">
        <f t="shared" si="186"/>
        <v>15</v>
      </c>
      <c r="I989" s="4">
        <f t="shared" si="187"/>
        <v>202312</v>
      </c>
      <c r="J989" t="str">
        <f t="shared" si="188"/>
        <v>FY2023</v>
      </c>
      <c r="K989" t="str">
        <f t="shared" si="189"/>
        <v>Sep</v>
      </c>
      <c r="L989" t="str">
        <f t="shared" si="190"/>
        <v>Sep 2023</v>
      </c>
    </row>
    <row r="990" spans="1:12" x14ac:dyDescent="0.25">
      <c r="A990" s="1">
        <f t="shared" si="191"/>
        <v>45185</v>
      </c>
      <c r="B990">
        <f t="shared" si="192"/>
        <v>2023</v>
      </c>
      <c r="C990">
        <f t="shared" si="193"/>
        <v>9</v>
      </c>
      <c r="D990">
        <f t="shared" si="194"/>
        <v>16</v>
      </c>
      <c r="E990">
        <f t="shared" si="183"/>
        <v>202309</v>
      </c>
      <c r="F990">
        <f t="shared" si="184"/>
        <v>2023</v>
      </c>
      <c r="G990">
        <f t="shared" si="185"/>
        <v>12</v>
      </c>
      <c r="H990" s="4">
        <f t="shared" si="186"/>
        <v>16</v>
      </c>
      <c r="I990" s="4">
        <f t="shared" si="187"/>
        <v>202312</v>
      </c>
      <c r="J990" t="str">
        <f t="shared" si="188"/>
        <v>FY2023</v>
      </c>
      <c r="K990" t="str">
        <f t="shared" si="189"/>
        <v>Sep</v>
      </c>
      <c r="L990" t="str">
        <f t="shared" si="190"/>
        <v>Sep 2023</v>
      </c>
    </row>
    <row r="991" spans="1:12" x14ac:dyDescent="0.25">
      <c r="A991" s="1">
        <f t="shared" si="191"/>
        <v>45186</v>
      </c>
      <c r="B991">
        <f t="shared" si="192"/>
        <v>2023</v>
      </c>
      <c r="C991">
        <f t="shared" si="193"/>
        <v>9</v>
      </c>
      <c r="D991">
        <f t="shared" si="194"/>
        <v>17</v>
      </c>
      <c r="E991">
        <f t="shared" si="183"/>
        <v>202309</v>
      </c>
      <c r="F991">
        <f t="shared" si="184"/>
        <v>2023</v>
      </c>
      <c r="G991">
        <f t="shared" si="185"/>
        <v>12</v>
      </c>
      <c r="H991" s="4">
        <f t="shared" si="186"/>
        <v>17</v>
      </c>
      <c r="I991" s="4">
        <f t="shared" si="187"/>
        <v>202312</v>
      </c>
      <c r="J991" t="str">
        <f t="shared" si="188"/>
        <v>FY2023</v>
      </c>
      <c r="K991" t="str">
        <f t="shared" si="189"/>
        <v>Sep</v>
      </c>
      <c r="L991" t="str">
        <f t="shared" si="190"/>
        <v>Sep 2023</v>
      </c>
    </row>
    <row r="992" spans="1:12" x14ac:dyDescent="0.25">
      <c r="A992" s="1">
        <f t="shared" si="191"/>
        <v>45187</v>
      </c>
      <c r="B992">
        <f t="shared" si="192"/>
        <v>2023</v>
      </c>
      <c r="C992">
        <f t="shared" si="193"/>
        <v>9</v>
      </c>
      <c r="D992">
        <f t="shared" si="194"/>
        <v>18</v>
      </c>
      <c r="E992">
        <f t="shared" si="183"/>
        <v>202309</v>
      </c>
      <c r="F992">
        <f t="shared" si="184"/>
        <v>2023</v>
      </c>
      <c r="G992">
        <f t="shared" si="185"/>
        <v>12</v>
      </c>
      <c r="H992" s="4">
        <f t="shared" si="186"/>
        <v>18</v>
      </c>
      <c r="I992" s="4">
        <f t="shared" si="187"/>
        <v>202312</v>
      </c>
      <c r="J992" t="str">
        <f t="shared" si="188"/>
        <v>FY2023</v>
      </c>
      <c r="K992" t="str">
        <f t="shared" si="189"/>
        <v>Sep</v>
      </c>
      <c r="L992" t="str">
        <f t="shared" si="190"/>
        <v>Sep 2023</v>
      </c>
    </row>
    <row r="993" spans="1:12" x14ac:dyDescent="0.25">
      <c r="A993" s="1">
        <f t="shared" si="191"/>
        <v>45188</v>
      </c>
      <c r="B993">
        <f t="shared" si="192"/>
        <v>2023</v>
      </c>
      <c r="C993">
        <f t="shared" si="193"/>
        <v>9</v>
      </c>
      <c r="D993">
        <f t="shared" si="194"/>
        <v>19</v>
      </c>
      <c r="E993">
        <f t="shared" si="183"/>
        <v>202309</v>
      </c>
      <c r="F993">
        <f t="shared" si="184"/>
        <v>2023</v>
      </c>
      <c r="G993">
        <f t="shared" si="185"/>
        <v>12</v>
      </c>
      <c r="H993" s="4">
        <f t="shared" si="186"/>
        <v>19</v>
      </c>
      <c r="I993" s="4">
        <f t="shared" si="187"/>
        <v>202312</v>
      </c>
      <c r="J993" t="str">
        <f t="shared" si="188"/>
        <v>FY2023</v>
      </c>
      <c r="K993" t="str">
        <f t="shared" si="189"/>
        <v>Sep</v>
      </c>
      <c r="L993" t="str">
        <f t="shared" si="190"/>
        <v>Sep 2023</v>
      </c>
    </row>
    <row r="994" spans="1:12" x14ac:dyDescent="0.25">
      <c r="A994" s="1">
        <f t="shared" si="191"/>
        <v>45189</v>
      </c>
      <c r="B994">
        <f t="shared" si="192"/>
        <v>2023</v>
      </c>
      <c r="C994">
        <f t="shared" si="193"/>
        <v>9</v>
      </c>
      <c r="D994">
        <f t="shared" si="194"/>
        <v>20</v>
      </c>
      <c r="E994">
        <f t="shared" si="183"/>
        <v>202309</v>
      </c>
      <c r="F994">
        <f t="shared" si="184"/>
        <v>2023</v>
      </c>
      <c r="G994">
        <f t="shared" si="185"/>
        <v>12</v>
      </c>
      <c r="H994" s="4">
        <f t="shared" si="186"/>
        <v>20</v>
      </c>
      <c r="I994" s="4">
        <f t="shared" si="187"/>
        <v>202312</v>
      </c>
      <c r="J994" t="str">
        <f t="shared" si="188"/>
        <v>FY2023</v>
      </c>
      <c r="K994" t="str">
        <f t="shared" si="189"/>
        <v>Sep</v>
      </c>
      <c r="L994" t="str">
        <f t="shared" si="190"/>
        <v>Sep 2023</v>
      </c>
    </row>
    <row r="995" spans="1:12" x14ac:dyDescent="0.25">
      <c r="A995" s="1">
        <f t="shared" si="191"/>
        <v>45190</v>
      </c>
      <c r="B995">
        <f t="shared" si="192"/>
        <v>2023</v>
      </c>
      <c r="C995">
        <f t="shared" si="193"/>
        <v>9</v>
      </c>
      <c r="D995">
        <f t="shared" si="194"/>
        <v>21</v>
      </c>
      <c r="E995">
        <f t="shared" si="183"/>
        <v>202309</v>
      </c>
      <c r="F995">
        <f t="shared" si="184"/>
        <v>2023</v>
      </c>
      <c r="G995">
        <f t="shared" si="185"/>
        <v>12</v>
      </c>
      <c r="H995" s="4">
        <f t="shared" si="186"/>
        <v>21</v>
      </c>
      <c r="I995" s="4">
        <f t="shared" si="187"/>
        <v>202312</v>
      </c>
      <c r="J995" t="str">
        <f t="shared" si="188"/>
        <v>FY2023</v>
      </c>
      <c r="K995" t="str">
        <f t="shared" si="189"/>
        <v>Sep</v>
      </c>
      <c r="L995" t="str">
        <f t="shared" si="190"/>
        <v>Sep 2023</v>
      </c>
    </row>
    <row r="996" spans="1:12" x14ac:dyDescent="0.25">
      <c r="A996" s="1">
        <f t="shared" si="191"/>
        <v>45191</v>
      </c>
      <c r="B996">
        <f t="shared" si="192"/>
        <v>2023</v>
      </c>
      <c r="C996">
        <f t="shared" si="193"/>
        <v>9</v>
      </c>
      <c r="D996">
        <f t="shared" si="194"/>
        <v>22</v>
      </c>
      <c r="E996">
        <f t="shared" si="183"/>
        <v>202309</v>
      </c>
      <c r="F996">
        <f t="shared" si="184"/>
        <v>2023</v>
      </c>
      <c r="G996">
        <f t="shared" si="185"/>
        <v>12</v>
      </c>
      <c r="H996" s="4">
        <f t="shared" si="186"/>
        <v>22</v>
      </c>
      <c r="I996" s="4">
        <f t="shared" si="187"/>
        <v>202312</v>
      </c>
      <c r="J996" t="str">
        <f t="shared" si="188"/>
        <v>FY2023</v>
      </c>
      <c r="K996" t="str">
        <f t="shared" si="189"/>
        <v>Sep</v>
      </c>
      <c r="L996" t="str">
        <f t="shared" si="190"/>
        <v>Sep 2023</v>
      </c>
    </row>
    <row r="997" spans="1:12" x14ac:dyDescent="0.25">
      <c r="A997" s="1">
        <f t="shared" si="191"/>
        <v>45192</v>
      </c>
      <c r="B997">
        <f t="shared" si="192"/>
        <v>2023</v>
      </c>
      <c r="C997">
        <f t="shared" si="193"/>
        <v>9</v>
      </c>
      <c r="D997">
        <f t="shared" si="194"/>
        <v>23</v>
      </c>
      <c r="E997">
        <f t="shared" si="183"/>
        <v>202309</v>
      </c>
      <c r="F997">
        <f t="shared" si="184"/>
        <v>2023</v>
      </c>
      <c r="G997">
        <f t="shared" si="185"/>
        <v>12</v>
      </c>
      <c r="H997" s="4">
        <f t="shared" si="186"/>
        <v>23</v>
      </c>
      <c r="I997" s="4">
        <f t="shared" si="187"/>
        <v>202312</v>
      </c>
      <c r="J997" t="str">
        <f t="shared" si="188"/>
        <v>FY2023</v>
      </c>
      <c r="K997" t="str">
        <f t="shared" si="189"/>
        <v>Sep</v>
      </c>
      <c r="L997" t="str">
        <f t="shared" si="190"/>
        <v>Sep 2023</v>
      </c>
    </row>
    <row r="998" spans="1:12" x14ac:dyDescent="0.25">
      <c r="A998" s="1">
        <f t="shared" si="191"/>
        <v>45193</v>
      </c>
      <c r="B998">
        <f t="shared" si="192"/>
        <v>2023</v>
      </c>
      <c r="C998">
        <f t="shared" si="193"/>
        <v>9</v>
      </c>
      <c r="D998">
        <f t="shared" si="194"/>
        <v>24</v>
      </c>
      <c r="E998">
        <f t="shared" si="183"/>
        <v>202309</v>
      </c>
      <c r="F998">
        <f t="shared" si="184"/>
        <v>2023</v>
      </c>
      <c r="G998">
        <f t="shared" si="185"/>
        <v>12</v>
      </c>
      <c r="H998" s="4">
        <f t="shared" si="186"/>
        <v>24</v>
      </c>
      <c r="I998" s="4">
        <f t="shared" si="187"/>
        <v>202312</v>
      </c>
      <c r="J998" t="str">
        <f t="shared" si="188"/>
        <v>FY2023</v>
      </c>
      <c r="K998" t="str">
        <f t="shared" si="189"/>
        <v>Sep</v>
      </c>
      <c r="L998" t="str">
        <f t="shared" si="190"/>
        <v>Sep 2023</v>
      </c>
    </row>
    <row r="999" spans="1:12" x14ac:dyDescent="0.25">
      <c r="A999" s="1">
        <f t="shared" si="191"/>
        <v>45194</v>
      </c>
      <c r="B999">
        <f t="shared" si="192"/>
        <v>2023</v>
      </c>
      <c r="C999">
        <f t="shared" si="193"/>
        <v>9</v>
      </c>
      <c r="D999">
        <f t="shared" si="194"/>
        <v>25</v>
      </c>
      <c r="E999">
        <f t="shared" si="183"/>
        <v>202309</v>
      </c>
      <c r="F999">
        <f t="shared" si="184"/>
        <v>2023</v>
      </c>
      <c r="G999">
        <f t="shared" si="185"/>
        <v>12</v>
      </c>
      <c r="H999" s="4">
        <f t="shared" si="186"/>
        <v>25</v>
      </c>
      <c r="I999" s="4">
        <f t="shared" si="187"/>
        <v>202312</v>
      </c>
      <c r="J999" t="str">
        <f t="shared" si="188"/>
        <v>FY2023</v>
      </c>
      <c r="K999" t="str">
        <f t="shared" si="189"/>
        <v>Sep</v>
      </c>
      <c r="L999" t="str">
        <f t="shared" si="190"/>
        <v>Sep 2023</v>
      </c>
    </row>
    <row r="1000" spans="1:12" x14ac:dyDescent="0.25">
      <c r="A1000" s="1">
        <f t="shared" si="191"/>
        <v>45195</v>
      </c>
      <c r="B1000">
        <f t="shared" si="192"/>
        <v>2023</v>
      </c>
      <c r="C1000">
        <f t="shared" si="193"/>
        <v>9</v>
      </c>
      <c r="D1000">
        <f t="shared" si="194"/>
        <v>26</v>
      </c>
      <c r="E1000">
        <f t="shared" si="183"/>
        <v>202309</v>
      </c>
      <c r="F1000">
        <f t="shared" si="184"/>
        <v>2023</v>
      </c>
      <c r="G1000">
        <f t="shared" si="185"/>
        <v>12</v>
      </c>
      <c r="H1000" s="4">
        <f t="shared" si="186"/>
        <v>26</v>
      </c>
      <c r="I1000" s="4">
        <f t="shared" si="187"/>
        <v>202312</v>
      </c>
      <c r="J1000" t="str">
        <f t="shared" si="188"/>
        <v>FY2023</v>
      </c>
      <c r="K1000" t="str">
        <f t="shared" si="189"/>
        <v>Sep</v>
      </c>
      <c r="L1000" t="str">
        <f t="shared" si="190"/>
        <v>Sep 2023</v>
      </c>
    </row>
    <row r="1001" spans="1:12" x14ac:dyDescent="0.25">
      <c r="A1001" s="1">
        <f t="shared" si="191"/>
        <v>45196</v>
      </c>
      <c r="B1001">
        <f t="shared" ref="B1001:B1064" si="195">YEAR(A1001)</f>
        <v>2023</v>
      </c>
      <c r="C1001">
        <f t="shared" ref="C1001:C1064" si="196">MONTH(A1001)</f>
        <v>9</v>
      </c>
      <c r="D1001">
        <f t="shared" ref="D1001:D1064" si="197">DAY(A1001)</f>
        <v>27</v>
      </c>
      <c r="E1001">
        <f t="shared" si="183"/>
        <v>202309</v>
      </c>
      <c r="F1001">
        <f t="shared" si="184"/>
        <v>2023</v>
      </c>
      <c r="G1001">
        <f t="shared" si="185"/>
        <v>12</v>
      </c>
      <c r="H1001" s="4">
        <f t="shared" si="186"/>
        <v>27</v>
      </c>
      <c r="I1001" s="4">
        <f t="shared" si="187"/>
        <v>202312</v>
      </c>
      <c r="J1001" t="str">
        <f t="shared" si="188"/>
        <v>FY2023</v>
      </c>
      <c r="K1001" t="str">
        <f t="shared" si="189"/>
        <v>Sep</v>
      </c>
      <c r="L1001" t="str">
        <f t="shared" si="190"/>
        <v>Sep 2023</v>
      </c>
    </row>
    <row r="1002" spans="1:12" x14ac:dyDescent="0.25">
      <c r="A1002" s="1">
        <f t="shared" si="191"/>
        <v>45197</v>
      </c>
      <c r="B1002">
        <f t="shared" si="195"/>
        <v>2023</v>
      </c>
      <c r="C1002">
        <f t="shared" si="196"/>
        <v>9</v>
      </c>
      <c r="D1002">
        <f t="shared" si="197"/>
        <v>28</v>
      </c>
      <c r="E1002">
        <f t="shared" si="183"/>
        <v>202309</v>
      </c>
      <c r="F1002">
        <f t="shared" si="184"/>
        <v>2023</v>
      </c>
      <c r="G1002">
        <f t="shared" si="185"/>
        <v>12</v>
      </c>
      <c r="H1002" s="4">
        <f t="shared" si="186"/>
        <v>28</v>
      </c>
      <c r="I1002" s="4">
        <f t="shared" si="187"/>
        <v>202312</v>
      </c>
      <c r="J1002" t="str">
        <f t="shared" si="188"/>
        <v>FY2023</v>
      </c>
      <c r="K1002" t="str">
        <f t="shared" si="189"/>
        <v>Sep</v>
      </c>
      <c r="L1002" t="str">
        <f t="shared" si="190"/>
        <v>Sep 2023</v>
      </c>
    </row>
    <row r="1003" spans="1:12" x14ac:dyDescent="0.25">
      <c r="A1003" s="1">
        <f t="shared" si="191"/>
        <v>45198</v>
      </c>
      <c r="B1003">
        <f t="shared" si="195"/>
        <v>2023</v>
      </c>
      <c r="C1003">
        <f t="shared" si="196"/>
        <v>9</v>
      </c>
      <c r="D1003">
        <f t="shared" si="197"/>
        <v>29</v>
      </c>
      <c r="E1003">
        <f t="shared" si="183"/>
        <v>202309</v>
      </c>
      <c r="F1003">
        <f t="shared" si="184"/>
        <v>2023</v>
      </c>
      <c r="G1003">
        <f t="shared" si="185"/>
        <v>12</v>
      </c>
      <c r="H1003" s="4">
        <f t="shared" si="186"/>
        <v>29</v>
      </c>
      <c r="I1003" s="4">
        <f t="shared" si="187"/>
        <v>202312</v>
      </c>
      <c r="J1003" t="str">
        <f t="shared" si="188"/>
        <v>FY2023</v>
      </c>
      <c r="K1003" t="str">
        <f t="shared" si="189"/>
        <v>Sep</v>
      </c>
      <c r="L1003" t="str">
        <f t="shared" si="190"/>
        <v>Sep 2023</v>
      </c>
    </row>
    <row r="1004" spans="1:12" x14ac:dyDescent="0.25">
      <c r="A1004" s="1">
        <f t="shared" si="191"/>
        <v>45199</v>
      </c>
      <c r="B1004">
        <f t="shared" si="195"/>
        <v>2023</v>
      </c>
      <c r="C1004">
        <f t="shared" si="196"/>
        <v>9</v>
      </c>
      <c r="D1004">
        <f t="shared" si="197"/>
        <v>30</v>
      </c>
      <c r="E1004">
        <f t="shared" si="183"/>
        <v>202309</v>
      </c>
      <c r="F1004">
        <f t="shared" si="184"/>
        <v>2023</v>
      </c>
      <c r="G1004">
        <f t="shared" si="185"/>
        <v>12</v>
      </c>
      <c r="H1004" s="4">
        <f t="shared" si="186"/>
        <v>30</v>
      </c>
      <c r="I1004" s="4">
        <f t="shared" si="187"/>
        <v>202312</v>
      </c>
      <c r="J1004" t="str">
        <f t="shared" si="188"/>
        <v>FY2023</v>
      </c>
      <c r="K1004" t="str">
        <f t="shared" si="189"/>
        <v>Sep</v>
      </c>
      <c r="L1004" t="str">
        <f t="shared" si="190"/>
        <v>Sep 2023</v>
      </c>
    </row>
    <row r="1005" spans="1:12" x14ac:dyDescent="0.25">
      <c r="A1005" s="1">
        <f t="shared" si="191"/>
        <v>45200</v>
      </c>
      <c r="B1005">
        <f t="shared" si="195"/>
        <v>2023</v>
      </c>
      <c r="C1005">
        <f t="shared" si="196"/>
        <v>10</v>
      </c>
      <c r="D1005">
        <f t="shared" si="197"/>
        <v>1</v>
      </c>
      <c r="E1005">
        <f t="shared" si="183"/>
        <v>202310</v>
      </c>
      <c r="F1005">
        <f t="shared" si="184"/>
        <v>2024</v>
      </c>
      <c r="G1005">
        <f t="shared" si="185"/>
        <v>1</v>
      </c>
      <c r="H1005" s="4">
        <f t="shared" si="186"/>
        <v>1</v>
      </c>
      <c r="I1005" s="4">
        <f t="shared" si="187"/>
        <v>202401</v>
      </c>
      <c r="J1005" t="str">
        <f t="shared" si="188"/>
        <v>FY2024</v>
      </c>
      <c r="K1005" t="str">
        <f t="shared" si="189"/>
        <v>Oct</v>
      </c>
      <c r="L1005" t="str">
        <f t="shared" si="190"/>
        <v>Oct 2023</v>
      </c>
    </row>
    <row r="1006" spans="1:12" x14ac:dyDescent="0.25">
      <c r="A1006" s="1">
        <f t="shared" si="191"/>
        <v>45201</v>
      </c>
      <c r="B1006">
        <f t="shared" si="195"/>
        <v>2023</v>
      </c>
      <c r="C1006">
        <f t="shared" si="196"/>
        <v>10</v>
      </c>
      <c r="D1006">
        <f t="shared" si="197"/>
        <v>2</v>
      </c>
      <c r="E1006">
        <f t="shared" si="183"/>
        <v>202310</v>
      </c>
      <c r="F1006">
        <f t="shared" si="184"/>
        <v>2024</v>
      </c>
      <c r="G1006">
        <f t="shared" si="185"/>
        <v>1</v>
      </c>
      <c r="H1006" s="4">
        <f t="shared" si="186"/>
        <v>2</v>
      </c>
      <c r="I1006" s="4">
        <f t="shared" si="187"/>
        <v>202401</v>
      </c>
      <c r="J1006" t="str">
        <f t="shared" si="188"/>
        <v>FY2024</v>
      </c>
      <c r="K1006" t="str">
        <f t="shared" si="189"/>
        <v>Oct</v>
      </c>
      <c r="L1006" t="str">
        <f t="shared" si="190"/>
        <v>Oct 2023</v>
      </c>
    </row>
    <row r="1007" spans="1:12" x14ac:dyDescent="0.25">
      <c r="A1007" s="1">
        <f t="shared" si="191"/>
        <v>45202</v>
      </c>
      <c r="B1007">
        <f t="shared" si="195"/>
        <v>2023</v>
      </c>
      <c r="C1007">
        <f t="shared" si="196"/>
        <v>10</v>
      </c>
      <c r="D1007">
        <f t="shared" si="197"/>
        <v>3</v>
      </c>
      <c r="E1007">
        <f t="shared" si="183"/>
        <v>202310</v>
      </c>
      <c r="F1007">
        <f t="shared" si="184"/>
        <v>2024</v>
      </c>
      <c r="G1007">
        <f t="shared" si="185"/>
        <v>1</v>
      </c>
      <c r="H1007" s="4">
        <f t="shared" si="186"/>
        <v>3</v>
      </c>
      <c r="I1007" s="4">
        <f t="shared" si="187"/>
        <v>202401</v>
      </c>
      <c r="J1007" t="str">
        <f t="shared" si="188"/>
        <v>FY2024</v>
      </c>
      <c r="K1007" t="str">
        <f t="shared" si="189"/>
        <v>Oct</v>
      </c>
      <c r="L1007" t="str">
        <f t="shared" si="190"/>
        <v>Oct 2023</v>
      </c>
    </row>
    <row r="1008" spans="1:12" x14ac:dyDescent="0.25">
      <c r="A1008" s="1">
        <f t="shared" si="191"/>
        <v>45203</v>
      </c>
      <c r="B1008">
        <f t="shared" si="195"/>
        <v>2023</v>
      </c>
      <c r="C1008">
        <f t="shared" si="196"/>
        <v>10</v>
      </c>
      <c r="D1008">
        <f t="shared" si="197"/>
        <v>4</v>
      </c>
      <c r="E1008">
        <f t="shared" si="183"/>
        <v>202310</v>
      </c>
      <c r="F1008">
        <f t="shared" si="184"/>
        <v>2024</v>
      </c>
      <c r="G1008">
        <f t="shared" si="185"/>
        <v>1</v>
      </c>
      <c r="H1008" s="4">
        <f t="shared" si="186"/>
        <v>4</v>
      </c>
      <c r="I1008" s="4">
        <f t="shared" si="187"/>
        <v>202401</v>
      </c>
      <c r="J1008" t="str">
        <f t="shared" si="188"/>
        <v>FY2024</v>
      </c>
      <c r="K1008" t="str">
        <f t="shared" si="189"/>
        <v>Oct</v>
      </c>
      <c r="L1008" t="str">
        <f t="shared" si="190"/>
        <v>Oct 2023</v>
      </c>
    </row>
    <row r="1009" spans="1:12" x14ac:dyDescent="0.25">
      <c r="A1009" s="1">
        <f t="shared" si="191"/>
        <v>45204</v>
      </c>
      <c r="B1009">
        <f t="shared" si="195"/>
        <v>2023</v>
      </c>
      <c r="C1009">
        <f t="shared" si="196"/>
        <v>10</v>
      </c>
      <c r="D1009">
        <f t="shared" si="197"/>
        <v>5</v>
      </c>
      <c r="E1009">
        <f t="shared" si="183"/>
        <v>202310</v>
      </c>
      <c r="F1009">
        <f t="shared" si="184"/>
        <v>2024</v>
      </c>
      <c r="G1009">
        <f t="shared" si="185"/>
        <v>1</v>
      </c>
      <c r="H1009" s="4">
        <f t="shared" si="186"/>
        <v>5</v>
      </c>
      <c r="I1009" s="4">
        <f t="shared" si="187"/>
        <v>202401</v>
      </c>
      <c r="J1009" t="str">
        <f t="shared" si="188"/>
        <v>FY2024</v>
      </c>
      <c r="K1009" t="str">
        <f t="shared" si="189"/>
        <v>Oct</v>
      </c>
      <c r="L1009" t="str">
        <f t="shared" si="190"/>
        <v>Oct 2023</v>
      </c>
    </row>
    <row r="1010" spans="1:12" x14ac:dyDescent="0.25">
      <c r="A1010" s="1">
        <f t="shared" si="191"/>
        <v>45205</v>
      </c>
      <c r="B1010">
        <f t="shared" si="195"/>
        <v>2023</v>
      </c>
      <c r="C1010">
        <f t="shared" si="196"/>
        <v>10</v>
      </c>
      <c r="D1010">
        <f t="shared" si="197"/>
        <v>6</v>
      </c>
      <c r="E1010">
        <f t="shared" si="183"/>
        <v>202310</v>
      </c>
      <c r="F1010">
        <f t="shared" si="184"/>
        <v>2024</v>
      </c>
      <c r="G1010">
        <f t="shared" si="185"/>
        <v>1</v>
      </c>
      <c r="H1010" s="4">
        <f t="shared" si="186"/>
        <v>6</v>
      </c>
      <c r="I1010" s="4">
        <f t="shared" si="187"/>
        <v>202401</v>
      </c>
      <c r="J1010" t="str">
        <f t="shared" si="188"/>
        <v>FY2024</v>
      </c>
      <c r="K1010" t="str">
        <f t="shared" si="189"/>
        <v>Oct</v>
      </c>
      <c r="L1010" t="str">
        <f t="shared" si="190"/>
        <v>Oct 2023</v>
      </c>
    </row>
    <row r="1011" spans="1:12" x14ac:dyDescent="0.25">
      <c r="A1011" s="1">
        <f t="shared" si="191"/>
        <v>45206</v>
      </c>
      <c r="B1011">
        <f t="shared" si="195"/>
        <v>2023</v>
      </c>
      <c r="C1011">
        <f t="shared" si="196"/>
        <v>10</v>
      </c>
      <c r="D1011">
        <f t="shared" si="197"/>
        <v>7</v>
      </c>
      <c r="E1011">
        <f t="shared" si="183"/>
        <v>202310</v>
      </c>
      <c r="F1011">
        <f t="shared" si="184"/>
        <v>2024</v>
      </c>
      <c r="G1011">
        <f t="shared" si="185"/>
        <v>1</v>
      </c>
      <c r="H1011" s="4">
        <f t="shared" si="186"/>
        <v>7</v>
      </c>
      <c r="I1011" s="4">
        <f t="shared" si="187"/>
        <v>202401</v>
      </c>
      <c r="J1011" t="str">
        <f t="shared" si="188"/>
        <v>FY2024</v>
      </c>
      <c r="K1011" t="str">
        <f t="shared" si="189"/>
        <v>Oct</v>
      </c>
      <c r="L1011" t="str">
        <f t="shared" si="190"/>
        <v>Oct 2023</v>
      </c>
    </row>
    <row r="1012" spans="1:12" x14ac:dyDescent="0.25">
      <c r="A1012" s="1">
        <f t="shared" si="191"/>
        <v>45207</v>
      </c>
      <c r="B1012">
        <f t="shared" si="195"/>
        <v>2023</v>
      </c>
      <c r="C1012">
        <f t="shared" si="196"/>
        <v>10</v>
      </c>
      <c r="D1012">
        <f t="shared" si="197"/>
        <v>8</v>
      </c>
      <c r="E1012">
        <f t="shared" si="183"/>
        <v>202310</v>
      </c>
      <c r="F1012">
        <f t="shared" si="184"/>
        <v>2024</v>
      </c>
      <c r="G1012">
        <f t="shared" si="185"/>
        <v>1</v>
      </c>
      <c r="H1012" s="4">
        <f t="shared" si="186"/>
        <v>8</v>
      </c>
      <c r="I1012" s="4">
        <f t="shared" si="187"/>
        <v>202401</v>
      </c>
      <c r="J1012" t="str">
        <f t="shared" si="188"/>
        <v>FY2024</v>
      </c>
      <c r="K1012" t="str">
        <f t="shared" si="189"/>
        <v>Oct</v>
      </c>
      <c r="L1012" t="str">
        <f t="shared" si="190"/>
        <v>Oct 2023</v>
      </c>
    </row>
    <row r="1013" spans="1:12" x14ac:dyDescent="0.25">
      <c r="A1013" s="1">
        <f t="shared" si="191"/>
        <v>45208</v>
      </c>
      <c r="B1013">
        <f t="shared" si="195"/>
        <v>2023</v>
      </c>
      <c r="C1013">
        <f t="shared" si="196"/>
        <v>10</v>
      </c>
      <c r="D1013">
        <f t="shared" si="197"/>
        <v>9</v>
      </c>
      <c r="E1013">
        <f t="shared" si="183"/>
        <v>202310</v>
      </c>
      <c r="F1013">
        <f t="shared" si="184"/>
        <v>2024</v>
      </c>
      <c r="G1013">
        <f t="shared" si="185"/>
        <v>1</v>
      </c>
      <c r="H1013" s="4">
        <f t="shared" si="186"/>
        <v>9</v>
      </c>
      <c r="I1013" s="4">
        <f t="shared" si="187"/>
        <v>202401</v>
      </c>
      <c r="J1013" t="str">
        <f t="shared" si="188"/>
        <v>FY2024</v>
      </c>
      <c r="K1013" t="str">
        <f t="shared" si="189"/>
        <v>Oct</v>
      </c>
      <c r="L1013" t="str">
        <f t="shared" si="190"/>
        <v>Oct 2023</v>
      </c>
    </row>
    <row r="1014" spans="1:12" x14ac:dyDescent="0.25">
      <c r="A1014" s="1">
        <f t="shared" si="191"/>
        <v>45209</v>
      </c>
      <c r="B1014">
        <f t="shared" si="195"/>
        <v>2023</v>
      </c>
      <c r="C1014">
        <f t="shared" si="196"/>
        <v>10</v>
      </c>
      <c r="D1014">
        <f t="shared" si="197"/>
        <v>10</v>
      </c>
      <c r="E1014">
        <f t="shared" si="183"/>
        <v>202310</v>
      </c>
      <c r="F1014">
        <f t="shared" si="184"/>
        <v>2024</v>
      </c>
      <c r="G1014">
        <f t="shared" si="185"/>
        <v>1</v>
      </c>
      <c r="H1014" s="4">
        <f t="shared" si="186"/>
        <v>10</v>
      </c>
      <c r="I1014" s="4">
        <f t="shared" si="187"/>
        <v>202401</v>
      </c>
      <c r="J1014" t="str">
        <f t="shared" si="188"/>
        <v>FY2024</v>
      </c>
      <c r="K1014" t="str">
        <f t="shared" si="189"/>
        <v>Oct</v>
      </c>
      <c r="L1014" t="str">
        <f t="shared" si="190"/>
        <v>Oct 2023</v>
      </c>
    </row>
    <row r="1015" spans="1:12" x14ac:dyDescent="0.25">
      <c r="A1015" s="1">
        <f t="shared" si="191"/>
        <v>45210</v>
      </c>
      <c r="B1015">
        <f t="shared" si="195"/>
        <v>2023</v>
      </c>
      <c r="C1015">
        <f t="shared" si="196"/>
        <v>10</v>
      </c>
      <c r="D1015">
        <f t="shared" si="197"/>
        <v>11</v>
      </c>
      <c r="E1015">
        <f t="shared" si="183"/>
        <v>202310</v>
      </c>
      <c r="F1015">
        <f t="shared" si="184"/>
        <v>2024</v>
      </c>
      <c r="G1015">
        <f t="shared" si="185"/>
        <v>1</v>
      </c>
      <c r="H1015" s="4">
        <f t="shared" si="186"/>
        <v>11</v>
      </c>
      <c r="I1015" s="4">
        <f t="shared" si="187"/>
        <v>202401</v>
      </c>
      <c r="J1015" t="str">
        <f t="shared" si="188"/>
        <v>FY2024</v>
      </c>
      <c r="K1015" t="str">
        <f t="shared" si="189"/>
        <v>Oct</v>
      </c>
      <c r="L1015" t="str">
        <f t="shared" si="190"/>
        <v>Oct 2023</v>
      </c>
    </row>
    <row r="1016" spans="1:12" x14ac:dyDescent="0.25">
      <c r="A1016" s="1">
        <f t="shared" si="191"/>
        <v>45211</v>
      </c>
      <c r="B1016">
        <f t="shared" si="195"/>
        <v>2023</v>
      </c>
      <c r="C1016">
        <f t="shared" si="196"/>
        <v>10</v>
      </c>
      <c r="D1016">
        <f t="shared" si="197"/>
        <v>12</v>
      </c>
      <c r="E1016">
        <f t="shared" si="183"/>
        <v>202310</v>
      </c>
      <c r="F1016">
        <f t="shared" si="184"/>
        <v>2024</v>
      </c>
      <c r="G1016">
        <f t="shared" si="185"/>
        <v>1</v>
      </c>
      <c r="H1016" s="4">
        <f t="shared" si="186"/>
        <v>12</v>
      </c>
      <c r="I1016" s="4">
        <f t="shared" si="187"/>
        <v>202401</v>
      </c>
      <c r="J1016" t="str">
        <f t="shared" si="188"/>
        <v>FY2024</v>
      </c>
      <c r="K1016" t="str">
        <f t="shared" si="189"/>
        <v>Oct</v>
      </c>
      <c r="L1016" t="str">
        <f t="shared" si="190"/>
        <v>Oct 2023</v>
      </c>
    </row>
    <row r="1017" spans="1:12" x14ac:dyDescent="0.25">
      <c r="A1017" s="1">
        <f t="shared" si="191"/>
        <v>45212</v>
      </c>
      <c r="B1017">
        <f t="shared" si="195"/>
        <v>2023</v>
      </c>
      <c r="C1017">
        <f t="shared" si="196"/>
        <v>10</v>
      </c>
      <c r="D1017">
        <f t="shared" si="197"/>
        <v>13</v>
      </c>
      <c r="E1017">
        <f t="shared" si="183"/>
        <v>202310</v>
      </c>
      <c r="F1017">
        <f t="shared" si="184"/>
        <v>2024</v>
      </c>
      <c r="G1017">
        <f t="shared" si="185"/>
        <v>1</v>
      </c>
      <c r="H1017" s="4">
        <f t="shared" si="186"/>
        <v>13</v>
      </c>
      <c r="I1017" s="4">
        <f t="shared" si="187"/>
        <v>202401</v>
      </c>
      <c r="J1017" t="str">
        <f t="shared" si="188"/>
        <v>FY2024</v>
      </c>
      <c r="K1017" t="str">
        <f t="shared" si="189"/>
        <v>Oct</v>
      </c>
      <c r="L1017" t="str">
        <f t="shared" si="190"/>
        <v>Oct 2023</v>
      </c>
    </row>
    <row r="1018" spans="1:12" x14ac:dyDescent="0.25">
      <c r="A1018" s="1">
        <f t="shared" si="191"/>
        <v>45213</v>
      </c>
      <c r="B1018">
        <f t="shared" si="195"/>
        <v>2023</v>
      </c>
      <c r="C1018">
        <f t="shared" si="196"/>
        <v>10</v>
      </c>
      <c r="D1018">
        <f t="shared" si="197"/>
        <v>14</v>
      </c>
      <c r="E1018">
        <f t="shared" si="183"/>
        <v>202310</v>
      </c>
      <c r="F1018">
        <f t="shared" si="184"/>
        <v>2024</v>
      </c>
      <c r="G1018">
        <f t="shared" si="185"/>
        <v>1</v>
      </c>
      <c r="H1018" s="4">
        <f t="shared" si="186"/>
        <v>14</v>
      </c>
      <c r="I1018" s="4">
        <f t="shared" si="187"/>
        <v>202401</v>
      </c>
      <c r="J1018" t="str">
        <f t="shared" si="188"/>
        <v>FY2024</v>
      </c>
      <c r="K1018" t="str">
        <f t="shared" si="189"/>
        <v>Oct</v>
      </c>
      <c r="L1018" t="str">
        <f t="shared" si="190"/>
        <v>Oct 2023</v>
      </c>
    </row>
    <row r="1019" spans="1:12" x14ac:dyDescent="0.25">
      <c r="A1019" s="1">
        <f t="shared" si="191"/>
        <v>45214</v>
      </c>
      <c r="B1019">
        <f t="shared" si="195"/>
        <v>2023</v>
      </c>
      <c r="C1019">
        <f t="shared" si="196"/>
        <v>10</v>
      </c>
      <c r="D1019">
        <f t="shared" si="197"/>
        <v>15</v>
      </c>
      <c r="E1019">
        <f t="shared" si="183"/>
        <v>202310</v>
      </c>
      <c r="F1019">
        <f t="shared" si="184"/>
        <v>2024</v>
      </c>
      <c r="G1019">
        <f t="shared" si="185"/>
        <v>1</v>
      </c>
      <c r="H1019" s="4">
        <f t="shared" si="186"/>
        <v>15</v>
      </c>
      <c r="I1019" s="4">
        <f t="shared" si="187"/>
        <v>202401</v>
      </c>
      <c r="J1019" t="str">
        <f t="shared" si="188"/>
        <v>FY2024</v>
      </c>
      <c r="K1019" t="str">
        <f t="shared" si="189"/>
        <v>Oct</v>
      </c>
      <c r="L1019" t="str">
        <f t="shared" si="190"/>
        <v>Oct 2023</v>
      </c>
    </row>
    <row r="1020" spans="1:12" x14ac:dyDescent="0.25">
      <c r="A1020" s="1">
        <f t="shared" si="191"/>
        <v>45215</v>
      </c>
      <c r="B1020">
        <f t="shared" si="195"/>
        <v>2023</v>
      </c>
      <c r="C1020">
        <f t="shared" si="196"/>
        <v>10</v>
      </c>
      <c r="D1020">
        <f t="shared" si="197"/>
        <v>16</v>
      </c>
      <c r="E1020">
        <f t="shared" si="183"/>
        <v>202310</v>
      </c>
      <c r="F1020">
        <f t="shared" si="184"/>
        <v>2024</v>
      </c>
      <c r="G1020">
        <f t="shared" si="185"/>
        <v>1</v>
      </c>
      <c r="H1020" s="4">
        <f t="shared" si="186"/>
        <v>16</v>
      </c>
      <c r="I1020" s="4">
        <f t="shared" si="187"/>
        <v>202401</v>
      </c>
      <c r="J1020" t="str">
        <f t="shared" si="188"/>
        <v>FY2024</v>
      </c>
      <c r="K1020" t="str">
        <f t="shared" si="189"/>
        <v>Oct</v>
      </c>
      <c r="L1020" t="str">
        <f t="shared" si="190"/>
        <v>Oct 2023</v>
      </c>
    </row>
    <row r="1021" spans="1:12" x14ac:dyDescent="0.25">
      <c r="A1021" s="1">
        <f t="shared" si="191"/>
        <v>45216</v>
      </c>
      <c r="B1021">
        <f t="shared" si="195"/>
        <v>2023</v>
      </c>
      <c r="C1021">
        <f t="shared" si="196"/>
        <v>10</v>
      </c>
      <c r="D1021">
        <f t="shared" si="197"/>
        <v>17</v>
      </c>
      <c r="E1021">
        <f t="shared" si="183"/>
        <v>202310</v>
      </c>
      <c r="F1021">
        <f t="shared" si="184"/>
        <v>2024</v>
      </c>
      <c r="G1021">
        <f t="shared" si="185"/>
        <v>1</v>
      </c>
      <c r="H1021" s="4">
        <f t="shared" si="186"/>
        <v>17</v>
      </c>
      <c r="I1021" s="4">
        <f t="shared" si="187"/>
        <v>202401</v>
      </c>
      <c r="J1021" t="str">
        <f t="shared" si="188"/>
        <v>FY2024</v>
      </c>
      <c r="K1021" t="str">
        <f t="shared" si="189"/>
        <v>Oct</v>
      </c>
      <c r="L1021" t="str">
        <f t="shared" si="190"/>
        <v>Oct 2023</v>
      </c>
    </row>
    <row r="1022" spans="1:12" x14ac:dyDescent="0.25">
      <c r="A1022" s="1">
        <f t="shared" si="191"/>
        <v>45217</v>
      </c>
      <c r="B1022">
        <f t="shared" si="195"/>
        <v>2023</v>
      </c>
      <c r="C1022">
        <f t="shared" si="196"/>
        <v>10</v>
      </c>
      <c r="D1022">
        <f t="shared" si="197"/>
        <v>18</v>
      </c>
      <c r="E1022">
        <f t="shared" si="183"/>
        <v>202310</v>
      </c>
      <c r="F1022">
        <f t="shared" si="184"/>
        <v>2024</v>
      </c>
      <c r="G1022">
        <f t="shared" si="185"/>
        <v>1</v>
      </c>
      <c r="H1022" s="4">
        <f t="shared" si="186"/>
        <v>18</v>
      </c>
      <c r="I1022" s="4">
        <f t="shared" si="187"/>
        <v>202401</v>
      </c>
      <c r="J1022" t="str">
        <f t="shared" si="188"/>
        <v>FY2024</v>
      </c>
      <c r="K1022" t="str">
        <f t="shared" si="189"/>
        <v>Oct</v>
      </c>
      <c r="L1022" t="str">
        <f t="shared" si="190"/>
        <v>Oct 2023</v>
      </c>
    </row>
    <row r="1023" spans="1:12" x14ac:dyDescent="0.25">
      <c r="A1023" s="1">
        <f t="shared" si="191"/>
        <v>45218</v>
      </c>
      <c r="B1023">
        <f t="shared" si="195"/>
        <v>2023</v>
      </c>
      <c r="C1023">
        <f t="shared" si="196"/>
        <v>10</v>
      </c>
      <c r="D1023">
        <f t="shared" si="197"/>
        <v>19</v>
      </c>
      <c r="E1023">
        <f t="shared" si="183"/>
        <v>202310</v>
      </c>
      <c r="F1023">
        <f t="shared" si="184"/>
        <v>2024</v>
      </c>
      <c r="G1023">
        <f t="shared" si="185"/>
        <v>1</v>
      </c>
      <c r="H1023" s="4">
        <f t="shared" si="186"/>
        <v>19</v>
      </c>
      <c r="I1023" s="4">
        <f t="shared" si="187"/>
        <v>202401</v>
      </c>
      <c r="J1023" t="str">
        <f t="shared" si="188"/>
        <v>FY2024</v>
      </c>
      <c r="K1023" t="str">
        <f t="shared" si="189"/>
        <v>Oct</v>
      </c>
      <c r="L1023" t="str">
        <f t="shared" si="190"/>
        <v>Oct 2023</v>
      </c>
    </row>
    <row r="1024" spans="1:12" x14ac:dyDescent="0.25">
      <c r="A1024" s="1">
        <f t="shared" si="191"/>
        <v>45219</v>
      </c>
      <c r="B1024">
        <f t="shared" si="195"/>
        <v>2023</v>
      </c>
      <c r="C1024">
        <f t="shared" si="196"/>
        <v>10</v>
      </c>
      <c r="D1024">
        <f t="shared" si="197"/>
        <v>20</v>
      </c>
      <c r="E1024">
        <f t="shared" si="183"/>
        <v>202310</v>
      </c>
      <c r="F1024">
        <f t="shared" si="184"/>
        <v>2024</v>
      </c>
      <c r="G1024">
        <f t="shared" si="185"/>
        <v>1</v>
      </c>
      <c r="H1024" s="4">
        <f t="shared" si="186"/>
        <v>20</v>
      </c>
      <c r="I1024" s="4">
        <f t="shared" si="187"/>
        <v>202401</v>
      </c>
      <c r="J1024" t="str">
        <f t="shared" si="188"/>
        <v>FY2024</v>
      </c>
      <c r="K1024" t="str">
        <f t="shared" si="189"/>
        <v>Oct</v>
      </c>
      <c r="L1024" t="str">
        <f t="shared" si="190"/>
        <v>Oct 2023</v>
      </c>
    </row>
    <row r="1025" spans="1:12" x14ac:dyDescent="0.25">
      <c r="A1025" s="1">
        <f t="shared" si="191"/>
        <v>45220</v>
      </c>
      <c r="B1025">
        <f t="shared" si="195"/>
        <v>2023</v>
      </c>
      <c r="C1025">
        <f t="shared" si="196"/>
        <v>10</v>
      </c>
      <c r="D1025">
        <f t="shared" si="197"/>
        <v>21</v>
      </c>
      <c r="E1025">
        <f t="shared" si="183"/>
        <v>202310</v>
      </c>
      <c r="F1025">
        <f t="shared" si="184"/>
        <v>2024</v>
      </c>
      <c r="G1025">
        <f t="shared" si="185"/>
        <v>1</v>
      </c>
      <c r="H1025" s="4">
        <f t="shared" si="186"/>
        <v>21</v>
      </c>
      <c r="I1025" s="4">
        <f t="shared" si="187"/>
        <v>202401</v>
      </c>
      <c r="J1025" t="str">
        <f t="shared" si="188"/>
        <v>FY2024</v>
      </c>
      <c r="K1025" t="str">
        <f t="shared" si="189"/>
        <v>Oct</v>
      </c>
      <c r="L1025" t="str">
        <f t="shared" si="190"/>
        <v>Oct 2023</v>
      </c>
    </row>
    <row r="1026" spans="1:12" x14ac:dyDescent="0.25">
      <c r="A1026" s="1">
        <f t="shared" si="191"/>
        <v>45221</v>
      </c>
      <c r="B1026">
        <f t="shared" si="195"/>
        <v>2023</v>
      </c>
      <c r="C1026">
        <f t="shared" si="196"/>
        <v>10</v>
      </c>
      <c r="D1026">
        <f t="shared" si="197"/>
        <v>22</v>
      </c>
      <c r="E1026">
        <f t="shared" si="183"/>
        <v>202310</v>
      </c>
      <c r="F1026">
        <f t="shared" si="184"/>
        <v>2024</v>
      </c>
      <c r="G1026">
        <f t="shared" si="185"/>
        <v>1</v>
      </c>
      <c r="H1026" s="4">
        <f t="shared" si="186"/>
        <v>22</v>
      </c>
      <c r="I1026" s="4">
        <f t="shared" si="187"/>
        <v>202401</v>
      </c>
      <c r="J1026" t="str">
        <f t="shared" si="188"/>
        <v>FY2024</v>
      </c>
      <c r="K1026" t="str">
        <f t="shared" si="189"/>
        <v>Oct</v>
      </c>
      <c r="L1026" t="str">
        <f t="shared" si="190"/>
        <v>Oct 2023</v>
      </c>
    </row>
    <row r="1027" spans="1:12" x14ac:dyDescent="0.25">
      <c r="A1027" s="1">
        <f t="shared" si="191"/>
        <v>45222</v>
      </c>
      <c r="B1027">
        <f t="shared" si="195"/>
        <v>2023</v>
      </c>
      <c r="C1027">
        <f t="shared" si="196"/>
        <v>10</v>
      </c>
      <c r="D1027">
        <f t="shared" si="197"/>
        <v>23</v>
      </c>
      <c r="E1027">
        <f t="shared" ref="E1027:E1090" si="198">B1027*100+C1027</f>
        <v>202310</v>
      </c>
      <c r="F1027">
        <f t="shared" ref="F1027:F1090" si="199">IF(C1027&gt;9,B1027+1,B1027)</f>
        <v>2024</v>
      </c>
      <c r="G1027">
        <f t="shared" ref="G1027:G1090" si="200">IF(C1027&gt;9,C1027-9, C1027+3)</f>
        <v>1</v>
      </c>
      <c r="H1027" s="4">
        <f t="shared" ref="H1027:H1090" si="201">D1027</f>
        <v>23</v>
      </c>
      <c r="I1027" s="4">
        <f t="shared" ref="I1027:I1090" si="202">F1027*100+G1027</f>
        <v>202401</v>
      </c>
      <c r="J1027" t="str">
        <f t="shared" ref="J1027:J1090" si="203">"FY"&amp;F1027</f>
        <v>FY2024</v>
      </c>
      <c r="K1027" t="str">
        <f t="shared" ref="K1027:K1090" si="204">TEXT(DATE(B1027,C1027,D1027), "Mmm")</f>
        <v>Oct</v>
      </c>
      <c r="L1027" t="str">
        <f t="shared" ref="L1027:L1090" si="205">TEXT(DATE(B1027,C1027,D1027), "Mmm YYYY")</f>
        <v>Oct 2023</v>
      </c>
    </row>
    <row r="1028" spans="1:12" x14ac:dyDescent="0.25">
      <c r="A1028" s="1">
        <f t="shared" ref="A1028:A1091" si="206">A1027+1</f>
        <v>45223</v>
      </c>
      <c r="B1028">
        <f t="shared" si="195"/>
        <v>2023</v>
      </c>
      <c r="C1028">
        <f t="shared" si="196"/>
        <v>10</v>
      </c>
      <c r="D1028">
        <f t="shared" si="197"/>
        <v>24</v>
      </c>
      <c r="E1028">
        <f t="shared" si="198"/>
        <v>202310</v>
      </c>
      <c r="F1028">
        <f t="shared" si="199"/>
        <v>2024</v>
      </c>
      <c r="G1028">
        <f t="shared" si="200"/>
        <v>1</v>
      </c>
      <c r="H1028" s="4">
        <f t="shared" si="201"/>
        <v>24</v>
      </c>
      <c r="I1028" s="4">
        <f t="shared" si="202"/>
        <v>202401</v>
      </c>
      <c r="J1028" t="str">
        <f t="shared" si="203"/>
        <v>FY2024</v>
      </c>
      <c r="K1028" t="str">
        <f t="shared" si="204"/>
        <v>Oct</v>
      </c>
      <c r="L1028" t="str">
        <f t="shared" si="205"/>
        <v>Oct 2023</v>
      </c>
    </row>
    <row r="1029" spans="1:12" x14ac:dyDescent="0.25">
      <c r="A1029" s="1">
        <f t="shared" si="206"/>
        <v>45224</v>
      </c>
      <c r="B1029">
        <f t="shared" si="195"/>
        <v>2023</v>
      </c>
      <c r="C1029">
        <f t="shared" si="196"/>
        <v>10</v>
      </c>
      <c r="D1029">
        <f t="shared" si="197"/>
        <v>25</v>
      </c>
      <c r="E1029">
        <f t="shared" si="198"/>
        <v>202310</v>
      </c>
      <c r="F1029">
        <f t="shared" si="199"/>
        <v>2024</v>
      </c>
      <c r="G1029">
        <f t="shared" si="200"/>
        <v>1</v>
      </c>
      <c r="H1029" s="4">
        <f t="shared" si="201"/>
        <v>25</v>
      </c>
      <c r="I1029" s="4">
        <f t="shared" si="202"/>
        <v>202401</v>
      </c>
      <c r="J1029" t="str">
        <f t="shared" si="203"/>
        <v>FY2024</v>
      </c>
      <c r="K1029" t="str">
        <f t="shared" si="204"/>
        <v>Oct</v>
      </c>
      <c r="L1029" t="str">
        <f t="shared" si="205"/>
        <v>Oct 2023</v>
      </c>
    </row>
    <row r="1030" spans="1:12" x14ac:dyDescent="0.25">
      <c r="A1030" s="1">
        <f t="shared" si="206"/>
        <v>45225</v>
      </c>
      <c r="B1030">
        <f t="shared" si="195"/>
        <v>2023</v>
      </c>
      <c r="C1030">
        <f t="shared" si="196"/>
        <v>10</v>
      </c>
      <c r="D1030">
        <f t="shared" si="197"/>
        <v>26</v>
      </c>
      <c r="E1030">
        <f t="shared" si="198"/>
        <v>202310</v>
      </c>
      <c r="F1030">
        <f t="shared" si="199"/>
        <v>2024</v>
      </c>
      <c r="G1030">
        <f t="shared" si="200"/>
        <v>1</v>
      </c>
      <c r="H1030" s="4">
        <f t="shared" si="201"/>
        <v>26</v>
      </c>
      <c r="I1030" s="4">
        <f t="shared" si="202"/>
        <v>202401</v>
      </c>
      <c r="J1030" t="str">
        <f t="shared" si="203"/>
        <v>FY2024</v>
      </c>
      <c r="K1030" t="str">
        <f t="shared" si="204"/>
        <v>Oct</v>
      </c>
      <c r="L1030" t="str">
        <f t="shared" si="205"/>
        <v>Oct 2023</v>
      </c>
    </row>
    <row r="1031" spans="1:12" x14ac:dyDescent="0.25">
      <c r="A1031" s="1">
        <f t="shared" si="206"/>
        <v>45226</v>
      </c>
      <c r="B1031">
        <f t="shared" si="195"/>
        <v>2023</v>
      </c>
      <c r="C1031">
        <f t="shared" si="196"/>
        <v>10</v>
      </c>
      <c r="D1031">
        <f t="shared" si="197"/>
        <v>27</v>
      </c>
      <c r="E1031">
        <f t="shared" si="198"/>
        <v>202310</v>
      </c>
      <c r="F1031">
        <f t="shared" si="199"/>
        <v>2024</v>
      </c>
      <c r="G1031">
        <f t="shared" si="200"/>
        <v>1</v>
      </c>
      <c r="H1031" s="4">
        <f t="shared" si="201"/>
        <v>27</v>
      </c>
      <c r="I1031" s="4">
        <f t="shared" si="202"/>
        <v>202401</v>
      </c>
      <c r="J1031" t="str">
        <f t="shared" si="203"/>
        <v>FY2024</v>
      </c>
      <c r="K1031" t="str">
        <f t="shared" si="204"/>
        <v>Oct</v>
      </c>
      <c r="L1031" t="str">
        <f t="shared" si="205"/>
        <v>Oct 2023</v>
      </c>
    </row>
    <row r="1032" spans="1:12" x14ac:dyDescent="0.25">
      <c r="A1032" s="1">
        <f t="shared" si="206"/>
        <v>45227</v>
      </c>
      <c r="B1032">
        <f t="shared" si="195"/>
        <v>2023</v>
      </c>
      <c r="C1032">
        <f t="shared" si="196"/>
        <v>10</v>
      </c>
      <c r="D1032">
        <f t="shared" si="197"/>
        <v>28</v>
      </c>
      <c r="E1032">
        <f t="shared" si="198"/>
        <v>202310</v>
      </c>
      <c r="F1032">
        <f t="shared" si="199"/>
        <v>2024</v>
      </c>
      <c r="G1032">
        <f t="shared" si="200"/>
        <v>1</v>
      </c>
      <c r="H1032" s="4">
        <f t="shared" si="201"/>
        <v>28</v>
      </c>
      <c r="I1032" s="4">
        <f t="shared" si="202"/>
        <v>202401</v>
      </c>
      <c r="J1032" t="str">
        <f t="shared" si="203"/>
        <v>FY2024</v>
      </c>
      <c r="K1032" t="str">
        <f t="shared" si="204"/>
        <v>Oct</v>
      </c>
      <c r="L1032" t="str">
        <f t="shared" si="205"/>
        <v>Oct 2023</v>
      </c>
    </row>
    <row r="1033" spans="1:12" x14ac:dyDescent="0.25">
      <c r="A1033" s="1">
        <f t="shared" si="206"/>
        <v>45228</v>
      </c>
      <c r="B1033">
        <f t="shared" si="195"/>
        <v>2023</v>
      </c>
      <c r="C1033">
        <f t="shared" si="196"/>
        <v>10</v>
      </c>
      <c r="D1033">
        <f t="shared" si="197"/>
        <v>29</v>
      </c>
      <c r="E1033">
        <f t="shared" si="198"/>
        <v>202310</v>
      </c>
      <c r="F1033">
        <f t="shared" si="199"/>
        <v>2024</v>
      </c>
      <c r="G1033">
        <f t="shared" si="200"/>
        <v>1</v>
      </c>
      <c r="H1033" s="4">
        <f t="shared" si="201"/>
        <v>29</v>
      </c>
      <c r="I1033" s="4">
        <f t="shared" si="202"/>
        <v>202401</v>
      </c>
      <c r="J1033" t="str">
        <f t="shared" si="203"/>
        <v>FY2024</v>
      </c>
      <c r="K1033" t="str">
        <f t="shared" si="204"/>
        <v>Oct</v>
      </c>
      <c r="L1033" t="str">
        <f t="shared" si="205"/>
        <v>Oct 2023</v>
      </c>
    </row>
    <row r="1034" spans="1:12" x14ac:dyDescent="0.25">
      <c r="A1034" s="1">
        <f t="shared" si="206"/>
        <v>45229</v>
      </c>
      <c r="B1034">
        <f t="shared" si="195"/>
        <v>2023</v>
      </c>
      <c r="C1034">
        <f t="shared" si="196"/>
        <v>10</v>
      </c>
      <c r="D1034">
        <f t="shared" si="197"/>
        <v>30</v>
      </c>
      <c r="E1034">
        <f t="shared" si="198"/>
        <v>202310</v>
      </c>
      <c r="F1034">
        <f t="shared" si="199"/>
        <v>2024</v>
      </c>
      <c r="G1034">
        <f t="shared" si="200"/>
        <v>1</v>
      </c>
      <c r="H1034" s="4">
        <f t="shared" si="201"/>
        <v>30</v>
      </c>
      <c r="I1034" s="4">
        <f t="shared" si="202"/>
        <v>202401</v>
      </c>
      <c r="J1034" t="str">
        <f t="shared" si="203"/>
        <v>FY2024</v>
      </c>
      <c r="K1034" t="str">
        <f t="shared" si="204"/>
        <v>Oct</v>
      </c>
      <c r="L1034" t="str">
        <f t="shared" si="205"/>
        <v>Oct 2023</v>
      </c>
    </row>
    <row r="1035" spans="1:12" x14ac:dyDescent="0.25">
      <c r="A1035" s="1">
        <f t="shared" si="206"/>
        <v>45230</v>
      </c>
      <c r="B1035">
        <f t="shared" si="195"/>
        <v>2023</v>
      </c>
      <c r="C1035">
        <f t="shared" si="196"/>
        <v>10</v>
      </c>
      <c r="D1035">
        <f t="shared" si="197"/>
        <v>31</v>
      </c>
      <c r="E1035">
        <f t="shared" si="198"/>
        <v>202310</v>
      </c>
      <c r="F1035">
        <f t="shared" si="199"/>
        <v>2024</v>
      </c>
      <c r="G1035">
        <f t="shared" si="200"/>
        <v>1</v>
      </c>
      <c r="H1035" s="4">
        <f t="shared" si="201"/>
        <v>31</v>
      </c>
      <c r="I1035" s="4">
        <f t="shared" si="202"/>
        <v>202401</v>
      </c>
      <c r="J1035" t="str">
        <f t="shared" si="203"/>
        <v>FY2024</v>
      </c>
      <c r="K1035" t="str">
        <f t="shared" si="204"/>
        <v>Oct</v>
      </c>
      <c r="L1035" t="str">
        <f t="shared" si="205"/>
        <v>Oct 2023</v>
      </c>
    </row>
    <row r="1036" spans="1:12" x14ac:dyDescent="0.25">
      <c r="A1036" s="1">
        <f t="shared" si="206"/>
        <v>45231</v>
      </c>
      <c r="B1036">
        <f t="shared" si="195"/>
        <v>2023</v>
      </c>
      <c r="C1036">
        <f t="shared" si="196"/>
        <v>11</v>
      </c>
      <c r="D1036">
        <f t="shared" si="197"/>
        <v>1</v>
      </c>
      <c r="E1036">
        <f t="shared" si="198"/>
        <v>202311</v>
      </c>
      <c r="F1036">
        <f t="shared" si="199"/>
        <v>2024</v>
      </c>
      <c r="G1036">
        <f t="shared" si="200"/>
        <v>2</v>
      </c>
      <c r="H1036" s="4">
        <f t="shared" si="201"/>
        <v>1</v>
      </c>
      <c r="I1036" s="4">
        <f t="shared" si="202"/>
        <v>202402</v>
      </c>
      <c r="J1036" t="str">
        <f t="shared" si="203"/>
        <v>FY2024</v>
      </c>
      <c r="K1036" t="str">
        <f t="shared" si="204"/>
        <v>Nov</v>
      </c>
      <c r="L1036" t="str">
        <f t="shared" si="205"/>
        <v>Nov 2023</v>
      </c>
    </row>
    <row r="1037" spans="1:12" x14ac:dyDescent="0.25">
      <c r="A1037" s="1">
        <f t="shared" si="206"/>
        <v>45232</v>
      </c>
      <c r="B1037">
        <f t="shared" si="195"/>
        <v>2023</v>
      </c>
      <c r="C1037">
        <f t="shared" si="196"/>
        <v>11</v>
      </c>
      <c r="D1037">
        <f t="shared" si="197"/>
        <v>2</v>
      </c>
      <c r="E1037">
        <f t="shared" si="198"/>
        <v>202311</v>
      </c>
      <c r="F1037">
        <f t="shared" si="199"/>
        <v>2024</v>
      </c>
      <c r="G1037">
        <f t="shared" si="200"/>
        <v>2</v>
      </c>
      <c r="H1037" s="4">
        <f t="shared" si="201"/>
        <v>2</v>
      </c>
      <c r="I1037" s="4">
        <f t="shared" si="202"/>
        <v>202402</v>
      </c>
      <c r="J1037" t="str">
        <f t="shared" si="203"/>
        <v>FY2024</v>
      </c>
      <c r="K1037" t="str">
        <f t="shared" si="204"/>
        <v>Nov</v>
      </c>
      <c r="L1037" t="str">
        <f t="shared" si="205"/>
        <v>Nov 2023</v>
      </c>
    </row>
    <row r="1038" spans="1:12" x14ac:dyDescent="0.25">
      <c r="A1038" s="1">
        <f t="shared" si="206"/>
        <v>45233</v>
      </c>
      <c r="B1038">
        <f t="shared" si="195"/>
        <v>2023</v>
      </c>
      <c r="C1038">
        <f t="shared" si="196"/>
        <v>11</v>
      </c>
      <c r="D1038">
        <f t="shared" si="197"/>
        <v>3</v>
      </c>
      <c r="E1038">
        <f t="shared" si="198"/>
        <v>202311</v>
      </c>
      <c r="F1038">
        <f t="shared" si="199"/>
        <v>2024</v>
      </c>
      <c r="G1038">
        <f t="shared" si="200"/>
        <v>2</v>
      </c>
      <c r="H1038" s="4">
        <f t="shared" si="201"/>
        <v>3</v>
      </c>
      <c r="I1038" s="4">
        <f t="shared" si="202"/>
        <v>202402</v>
      </c>
      <c r="J1038" t="str">
        <f t="shared" si="203"/>
        <v>FY2024</v>
      </c>
      <c r="K1038" t="str">
        <f t="shared" si="204"/>
        <v>Nov</v>
      </c>
      <c r="L1038" t="str">
        <f t="shared" si="205"/>
        <v>Nov 2023</v>
      </c>
    </row>
    <row r="1039" spans="1:12" x14ac:dyDescent="0.25">
      <c r="A1039" s="1">
        <f t="shared" si="206"/>
        <v>45234</v>
      </c>
      <c r="B1039">
        <f t="shared" si="195"/>
        <v>2023</v>
      </c>
      <c r="C1039">
        <f t="shared" si="196"/>
        <v>11</v>
      </c>
      <c r="D1039">
        <f t="shared" si="197"/>
        <v>4</v>
      </c>
      <c r="E1039">
        <f t="shared" si="198"/>
        <v>202311</v>
      </c>
      <c r="F1039">
        <f t="shared" si="199"/>
        <v>2024</v>
      </c>
      <c r="G1039">
        <f t="shared" si="200"/>
        <v>2</v>
      </c>
      <c r="H1039" s="4">
        <f t="shared" si="201"/>
        <v>4</v>
      </c>
      <c r="I1039" s="4">
        <f t="shared" si="202"/>
        <v>202402</v>
      </c>
      <c r="J1039" t="str">
        <f t="shared" si="203"/>
        <v>FY2024</v>
      </c>
      <c r="K1039" t="str">
        <f t="shared" si="204"/>
        <v>Nov</v>
      </c>
      <c r="L1039" t="str">
        <f t="shared" si="205"/>
        <v>Nov 2023</v>
      </c>
    </row>
    <row r="1040" spans="1:12" x14ac:dyDescent="0.25">
      <c r="A1040" s="1">
        <f t="shared" si="206"/>
        <v>45235</v>
      </c>
      <c r="B1040">
        <f t="shared" si="195"/>
        <v>2023</v>
      </c>
      <c r="C1040">
        <f t="shared" si="196"/>
        <v>11</v>
      </c>
      <c r="D1040">
        <f t="shared" si="197"/>
        <v>5</v>
      </c>
      <c r="E1040">
        <f t="shared" si="198"/>
        <v>202311</v>
      </c>
      <c r="F1040">
        <f t="shared" si="199"/>
        <v>2024</v>
      </c>
      <c r="G1040">
        <f t="shared" si="200"/>
        <v>2</v>
      </c>
      <c r="H1040" s="4">
        <f t="shared" si="201"/>
        <v>5</v>
      </c>
      <c r="I1040" s="4">
        <f t="shared" si="202"/>
        <v>202402</v>
      </c>
      <c r="J1040" t="str">
        <f t="shared" si="203"/>
        <v>FY2024</v>
      </c>
      <c r="K1040" t="str">
        <f t="shared" si="204"/>
        <v>Nov</v>
      </c>
      <c r="L1040" t="str">
        <f t="shared" si="205"/>
        <v>Nov 2023</v>
      </c>
    </row>
    <row r="1041" spans="1:12" x14ac:dyDescent="0.25">
      <c r="A1041" s="1">
        <f t="shared" si="206"/>
        <v>45236</v>
      </c>
      <c r="B1041">
        <f t="shared" si="195"/>
        <v>2023</v>
      </c>
      <c r="C1041">
        <f t="shared" si="196"/>
        <v>11</v>
      </c>
      <c r="D1041">
        <f t="shared" si="197"/>
        <v>6</v>
      </c>
      <c r="E1041">
        <f t="shared" si="198"/>
        <v>202311</v>
      </c>
      <c r="F1041">
        <f t="shared" si="199"/>
        <v>2024</v>
      </c>
      <c r="G1041">
        <f t="shared" si="200"/>
        <v>2</v>
      </c>
      <c r="H1041" s="4">
        <f t="shared" si="201"/>
        <v>6</v>
      </c>
      <c r="I1041" s="4">
        <f t="shared" si="202"/>
        <v>202402</v>
      </c>
      <c r="J1041" t="str">
        <f t="shared" si="203"/>
        <v>FY2024</v>
      </c>
      <c r="K1041" t="str">
        <f t="shared" si="204"/>
        <v>Nov</v>
      </c>
      <c r="L1041" t="str">
        <f t="shared" si="205"/>
        <v>Nov 2023</v>
      </c>
    </row>
    <row r="1042" spans="1:12" x14ac:dyDescent="0.25">
      <c r="A1042" s="1">
        <f t="shared" si="206"/>
        <v>45237</v>
      </c>
      <c r="B1042">
        <f t="shared" si="195"/>
        <v>2023</v>
      </c>
      <c r="C1042">
        <f t="shared" si="196"/>
        <v>11</v>
      </c>
      <c r="D1042">
        <f t="shared" si="197"/>
        <v>7</v>
      </c>
      <c r="E1042">
        <f t="shared" si="198"/>
        <v>202311</v>
      </c>
      <c r="F1042">
        <f t="shared" si="199"/>
        <v>2024</v>
      </c>
      <c r="G1042">
        <f t="shared" si="200"/>
        <v>2</v>
      </c>
      <c r="H1042" s="4">
        <f t="shared" si="201"/>
        <v>7</v>
      </c>
      <c r="I1042" s="4">
        <f t="shared" si="202"/>
        <v>202402</v>
      </c>
      <c r="J1042" t="str">
        <f t="shared" si="203"/>
        <v>FY2024</v>
      </c>
      <c r="K1042" t="str">
        <f t="shared" si="204"/>
        <v>Nov</v>
      </c>
      <c r="L1042" t="str">
        <f t="shared" si="205"/>
        <v>Nov 2023</v>
      </c>
    </row>
    <row r="1043" spans="1:12" x14ac:dyDescent="0.25">
      <c r="A1043" s="1">
        <f t="shared" si="206"/>
        <v>45238</v>
      </c>
      <c r="B1043">
        <f t="shared" si="195"/>
        <v>2023</v>
      </c>
      <c r="C1043">
        <f t="shared" si="196"/>
        <v>11</v>
      </c>
      <c r="D1043">
        <f t="shared" si="197"/>
        <v>8</v>
      </c>
      <c r="E1043">
        <f t="shared" si="198"/>
        <v>202311</v>
      </c>
      <c r="F1043">
        <f t="shared" si="199"/>
        <v>2024</v>
      </c>
      <c r="G1043">
        <f t="shared" si="200"/>
        <v>2</v>
      </c>
      <c r="H1043" s="4">
        <f t="shared" si="201"/>
        <v>8</v>
      </c>
      <c r="I1043" s="4">
        <f t="shared" si="202"/>
        <v>202402</v>
      </c>
      <c r="J1043" t="str">
        <f t="shared" si="203"/>
        <v>FY2024</v>
      </c>
      <c r="K1043" t="str">
        <f t="shared" si="204"/>
        <v>Nov</v>
      </c>
      <c r="L1043" t="str">
        <f t="shared" si="205"/>
        <v>Nov 2023</v>
      </c>
    </row>
    <row r="1044" spans="1:12" x14ac:dyDescent="0.25">
      <c r="A1044" s="1">
        <f t="shared" si="206"/>
        <v>45239</v>
      </c>
      <c r="B1044">
        <f t="shared" si="195"/>
        <v>2023</v>
      </c>
      <c r="C1044">
        <f t="shared" si="196"/>
        <v>11</v>
      </c>
      <c r="D1044">
        <f t="shared" si="197"/>
        <v>9</v>
      </c>
      <c r="E1044">
        <f t="shared" si="198"/>
        <v>202311</v>
      </c>
      <c r="F1044">
        <f t="shared" si="199"/>
        <v>2024</v>
      </c>
      <c r="G1044">
        <f t="shared" si="200"/>
        <v>2</v>
      </c>
      <c r="H1044" s="4">
        <f t="shared" si="201"/>
        <v>9</v>
      </c>
      <c r="I1044" s="4">
        <f t="shared" si="202"/>
        <v>202402</v>
      </c>
      <c r="J1044" t="str">
        <f t="shared" si="203"/>
        <v>FY2024</v>
      </c>
      <c r="K1044" t="str">
        <f t="shared" si="204"/>
        <v>Nov</v>
      </c>
      <c r="L1044" t="str">
        <f t="shared" si="205"/>
        <v>Nov 2023</v>
      </c>
    </row>
    <row r="1045" spans="1:12" x14ac:dyDescent="0.25">
      <c r="A1045" s="1">
        <f t="shared" si="206"/>
        <v>45240</v>
      </c>
      <c r="B1045">
        <f t="shared" si="195"/>
        <v>2023</v>
      </c>
      <c r="C1045">
        <f t="shared" si="196"/>
        <v>11</v>
      </c>
      <c r="D1045">
        <f t="shared" si="197"/>
        <v>10</v>
      </c>
      <c r="E1045">
        <f t="shared" si="198"/>
        <v>202311</v>
      </c>
      <c r="F1045">
        <f t="shared" si="199"/>
        <v>2024</v>
      </c>
      <c r="G1045">
        <f t="shared" si="200"/>
        <v>2</v>
      </c>
      <c r="H1045" s="4">
        <f t="shared" si="201"/>
        <v>10</v>
      </c>
      <c r="I1045" s="4">
        <f t="shared" si="202"/>
        <v>202402</v>
      </c>
      <c r="J1045" t="str">
        <f t="shared" si="203"/>
        <v>FY2024</v>
      </c>
      <c r="K1045" t="str">
        <f t="shared" si="204"/>
        <v>Nov</v>
      </c>
      <c r="L1045" t="str">
        <f t="shared" si="205"/>
        <v>Nov 2023</v>
      </c>
    </row>
    <row r="1046" spans="1:12" x14ac:dyDescent="0.25">
      <c r="A1046" s="1">
        <f t="shared" si="206"/>
        <v>45241</v>
      </c>
      <c r="B1046">
        <f t="shared" si="195"/>
        <v>2023</v>
      </c>
      <c r="C1046">
        <f t="shared" si="196"/>
        <v>11</v>
      </c>
      <c r="D1046">
        <f t="shared" si="197"/>
        <v>11</v>
      </c>
      <c r="E1046">
        <f t="shared" si="198"/>
        <v>202311</v>
      </c>
      <c r="F1046">
        <f t="shared" si="199"/>
        <v>2024</v>
      </c>
      <c r="G1046">
        <f t="shared" si="200"/>
        <v>2</v>
      </c>
      <c r="H1046" s="4">
        <f t="shared" si="201"/>
        <v>11</v>
      </c>
      <c r="I1046" s="4">
        <f t="shared" si="202"/>
        <v>202402</v>
      </c>
      <c r="J1046" t="str">
        <f t="shared" si="203"/>
        <v>FY2024</v>
      </c>
      <c r="K1046" t="str">
        <f t="shared" si="204"/>
        <v>Nov</v>
      </c>
      <c r="L1046" t="str">
        <f t="shared" si="205"/>
        <v>Nov 2023</v>
      </c>
    </row>
    <row r="1047" spans="1:12" x14ac:dyDescent="0.25">
      <c r="A1047" s="1">
        <f t="shared" si="206"/>
        <v>45242</v>
      </c>
      <c r="B1047">
        <f t="shared" si="195"/>
        <v>2023</v>
      </c>
      <c r="C1047">
        <f t="shared" si="196"/>
        <v>11</v>
      </c>
      <c r="D1047">
        <f t="shared" si="197"/>
        <v>12</v>
      </c>
      <c r="E1047">
        <f t="shared" si="198"/>
        <v>202311</v>
      </c>
      <c r="F1047">
        <f t="shared" si="199"/>
        <v>2024</v>
      </c>
      <c r="G1047">
        <f t="shared" si="200"/>
        <v>2</v>
      </c>
      <c r="H1047" s="4">
        <f t="shared" si="201"/>
        <v>12</v>
      </c>
      <c r="I1047" s="4">
        <f t="shared" si="202"/>
        <v>202402</v>
      </c>
      <c r="J1047" t="str">
        <f t="shared" si="203"/>
        <v>FY2024</v>
      </c>
      <c r="K1047" t="str">
        <f t="shared" si="204"/>
        <v>Nov</v>
      </c>
      <c r="L1047" t="str">
        <f t="shared" si="205"/>
        <v>Nov 2023</v>
      </c>
    </row>
    <row r="1048" spans="1:12" x14ac:dyDescent="0.25">
      <c r="A1048" s="1">
        <f t="shared" si="206"/>
        <v>45243</v>
      </c>
      <c r="B1048">
        <f t="shared" si="195"/>
        <v>2023</v>
      </c>
      <c r="C1048">
        <f t="shared" si="196"/>
        <v>11</v>
      </c>
      <c r="D1048">
        <f t="shared" si="197"/>
        <v>13</v>
      </c>
      <c r="E1048">
        <f t="shared" si="198"/>
        <v>202311</v>
      </c>
      <c r="F1048">
        <f t="shared" si="199"/>
        <v>2024</v>
      </c>
      <c r="G1048">
        <f t="shared" si="200"/>
        <v>2</v>
      </c>
      <c r="H1048" s="4">
        <f t="shared" si="201"/>
        <v>13</v>
      </c>
      <c r="I1048" s="4">
        <f t="shared" si="202"/>
        <v>202402</v>
      </c>
      <c r="J1048" t="str">
        <f t="shared" si="203"/>
        <v>FY2024</v>
      </c>
      <c r="K1048" t="str">
        <f t="shared" si="204"/>
        <v>Nov</v>
      </c>
      <c r="L1048" t="str">
        <f t="shared" si="205"/>
        <v>Nov 2023</v>
      </c>
    </row>
    <row r="1049" spans="1:12" x14ac:dyDescent="0.25">
      <c r="A1049" s="1">
        <f t="shared" si="206"/>
        <v>45244</v>
      </c>
      <c r="B1049">
        <f t="shared" si="195"/>
        <v>2023</v>
      </c>
      <c r="C1049">
        <f t="shared" si="196"/>
        <v>11</v>
      </c>
      <c r="D1049">
        <f t="shared" si="197"/>
        <v>14</v>
      </c>
      <c r="E1049">
        <f t="shared" si="198"/>
        <v>202311</v>
      </c>
      <c r="F1049">
        <f t="shared" si="199"/>
        <v>2024</v>
      </c>
      <c r="G1049">
        <f t="shared" si="200"/>
        <v>2</v>
      </c>
      <c r="H1049" s="4">
        <f t="shared" si="201"/>
        <v>14</v>
      </c>
      <c r="I1049" s="4">
        <f t="shared" si="202"/>
        <v>202402</v>
      </c>
      <c r="J1049" t="str">
        <f t="shared" si="203"/>
        <v>FY2024</v>
      </c>
      <c r="K1049" t="str">
        <f t="shared" si="204"/>
        <v>Nov</v>
      </c>
      <c r="L1049" t="str">
        <f t="shared" si="205"/>
        <v>Nov 2023</v>
      </c>
    </row>
    <row r="1050" spans="1:12" x14ac:dyDescent="0.25">
      <c r="A1050" s="1">
        <f t="shared" si="206"/>
        <v>45245</v>
      </c>
      <c r="B1050">
        <f t="shared" si="195"/>
        <v>2023</v>
      </c>
      <c r="C1050">
        <f t="shared" si="196"/>
        <v>11</v>
      </c>
      <c r="D1050">
        <f t="shared" si="197"/>
        <v>15</v>
      </c>
      <c r="E1050">
        <f t="shared" si="198"/>
        <v>202311</v>
      </c>
      <c r="F1050">
        <f t="shared" si="199"/>
        <v>2024</v>
      </c>
      <c r="G1050">
        <f t="shared" si="200"/>
        <v>2</v>
      </c>
      <c r="H1050" s="4">
        <f t="shared" si="201"/>
        <v>15</v>
      </c>
      <c r="I1050" s="4">
        <f t="shared" si="202"/>
        <v>202402</v>
      </c>
      <c r="J1050" t="str">
        <f t="shared" si="203"/>
        <v>FY2024</v>
      </c>
      <c r="K1050" t="str">
        <f t="shared" si="204"/>
        <v>Nov</v>
      </c>
      <c r="L1050" t="str">
        <f t="shared" si="205"/>
        <v>Nov 2023</v>
      </c>
    </row>
    <row r="1051" spans="1:12" x14ac:dyDescent="0.25">
      <c r="A1051" s="1">
        <f t="shared" si="206"/>
        <v>45246</v>
      </c>
      <c r="B1051">
        <f t="shared" si="195"/>
        <v>2023</v>
      </c>
      <c r="C1051">
        <f t="shared" si="196"/>
        <v>11</v>
      </c>
      <c r="D1051">
        <f t="shared" si="197"/>
        <v>16</v>
      </c>
      <c r="E1051">
        <f t="shared" si="198"/>
        <v>202311</v>
      </c>
      <c r="F1051">
        <f t="shared" si="199"/>
        <v>2024</v>
      </c>
      <c r="G1051">
        <f t="shared" si="200"/>
        <v>2</v>
      </c>
      <c r="H1051" s="4">
        <f t="shared" si="201"/>
        <v>16</v>
      </c>
      <c r="I1051" s="4">
        <f t="shared" si="202"/>
        <v>202402</v>
      </c>
      <c r="J1051" t="str">
        <f t="shared" si="203"/>
        <v>FY2024</v>
      </c>
      <c r="K1051" t="str">
        <f t="shared" si="204"/>
        <v>Nov</v>
      </c>
      <c r="L1051" t="str">
        <f t="shared" si="205"/>
        <v>Nov 2023</v>
      </c>
    </row>
    <row r="1052" spans="1:12" x14ac:dyDescent="0.25">
      <c r="A1052" s="1">
        <f t="shared" si="206"/>
        <v>45247</v>
      </c>
      <c r="B1052">
        <f t="shared" si="195"/>
        <v>2023</v>
      </c>
      <c r="C1052">
        <f t="shared" si="196"/>
        <v>11</v>
      </c>
      <c r="D1052">
        <f t="shared" si="197"/>
        <v>17</v>
      </c>
      <c r="E1052">
        <f t="shared" si="198"/>
        <v>202311</v>
      </c>
      <c r="F1052">
        <f t="shared" si="199"/>
        <v>2024</v>
      </c>
      <c r="G1052">
        <f t="shared" si="200"/>
        <v>2</v>
      </c>
      <c r="H1052" s="4">
        <f t="shared" si="201"/>
        <v>17</v>
      </c>
      <c r="I1052" s="4">
        <f t="shared" si="202"/>
        <v>202402</v>
      </c>
      <c r="J1052" t="str">
        <f t="shared" si="203"/>
        <v>FY2024</v>
      </c>
      <c r="K1052" t="str">
        <f t="shared" si="204"/>
        <v>Nov</v>
      </c>
      <c r="L1052" t="str">
        <f t="shared" si="205"/>
        <v>Nov 2023</v>
      </c>
    </row>
    <row r="1053" spans="1:12" x14ac:dyDescent="0.25">
      <c r="A1053" s="1">
        <f t="shared" si="206"/>
        <v>45248</v>
      </c>
      <c r="B1053">
        <f t="shared" si="195"/>
        <v>2023</v>
      </c>
      <c r="C1053">
        <f t="shared" si="196"/>
        <v>11</v>
      </c>
      <c r="D1053">
        <f t="shared" si="197"/>
        <v>18</v>
      </c>
      <c r="E1053">
        <f t="shared" si="198"/>
        <v>202311</v>
      </c>
      <c r="F1053">
        <f t="shared" si="199"/>
        <v>2024</v>
      </c>
      <c r="G1053">
        <f t="shared" si="200"/>
        <v>2</v>
      </c>
      <c r="H1053" s="4">
        <f t="shared" si="201"/>
        <v>18</v>
      </c>
      <c r="I1053" s="4">
        <f t="shared" si="202"/>
        <v>202402</v>
      </c>
      <c r="J1053" t="str">
        <f t="shared" si="203"/>
        <v>FY2024</v>
      </c>
      <c r="K1053" t="str">
        <f t="shared" si="204"/>
        <v>Nov</v>
      </c>
      <c r="L1053" t="str">
        <f t="shared" si="205"/>
        <v>Nov 2023</v>
      </c>
    </row>
    <row r="1054" spans="1:12" x14ac:dyDescent="0.25">
      <c r="A1054" s="1">
        <f t="shared" si="206"/>
        <v>45249</v>
      </c>
      <c r="B1054">
        <f t="shared" si="195"/>
        <v>2023</v>
      </c>
      <c r="C1054">
        <f t="shared" si="196"/>
        <v>11</v>
      </c>
      <c r="D1054">
        <f t="shared" si="197"/>
        <v>19</v>
      </c>
      <c r="E1054">
        <f t="shared" si="198"/>
        <v>202311</v>
      </c>
      <c r="F1054">
        <f t="shared" si="199"/>
        <v>2024</v>
      </c>
      <c r="G1054">
        <f t="shared" si="200"/>
        <v>2</v>
      </c>
      <c r="H1054" s="4">
        <f t="shared" si="201"/>
        <v>19</v>
      </c>
      <c r="I1054" s="4">
        <f t="shared" si="202"/>
        <v>202402</v>
      </c>
      <c r="J1054" t="str">
        <f t="shared" si="203"/>
        <v>FY2024</v>
      </c>
      <c r="K1054" t="str">
        <f t="shared" si="204"/>
        <v>Nov</v>
      </c>
      <c r="L1054" t="str">
        <f t="shared" si="205"/>
        <v>Nov 2023</v>
      </c>
    </row>
    <row r="1055" spans="1:12" x14ac:dyDescent="0.25">
      <c r="A1055" s="1">
        <f t="shared" si="206"/>
        <v>45250</v>
      </c>
      <c r="B1055">
        <f t="shared" si="195"/>
        <v>2023</v>
      </c>
      <c r="C1055">
        <f t="shared" si="196"/>
        <v>11</v>
      </c>
      <c r="D1055">
        <f t="shared" si="197"/>
        <v>20</v>
      </c>
      <c r="E1055">
        <f t="shared" si="198"/>
        <v>202311</v>
      </c>
      <c r="F1055">
        <f t="shared" si="199"/>
        <v>2024</v>
      </c>
      <c r="G1055">
        <f t="shared" si="200"/>
        <v>2</v>
      </c>
      <c r="H1055" s="4">
        <f t="shared" si="201"/>
        <v>20</v>
      </c>
      <c r="I1055" s="4">
        <f t="shared" si="202"/>
        <v>202402</v>
      </c>
      <c r="J1055" t="str">
        <f t="shared" si="203"/>
        <v>FY2024</v>
      </c>
      <c r="K1055" t="str">
        <f t="shared" si="204"/>
        <v>Nov</v>
      </c>
      <c r="L1055" t="str">
        <f t="shared" si="205"/>
        <v>Nov 2023</v>
      </c>
    </row>
    <row r="1056" spans="1:12" x14ac:dyDescent="0.25">
      <c r="A1056" s="1">
        <f t="shared" si="206"/>
        <v>45251</v>
      </c>
      <c r="B1056">
        <f t="shared" si="195"/>
        <v>2023</v>
      </c>
      <c r="C1056">
        <f t="shared" si="196"/>
        <v>11</v>
      </c>
      <c r="D1056">
        <f t="shared" si="197"/>
        <v>21</v>
      </c>
      <c r="E1056">
        <f t="shared" si="198"/>
        <v>202311</v>
      </c>
      <c r="F1056">
        <f t="shared" si="199"/>
        <v>2024</v>
      </c>
      <c r="G1056">
        <f t="shared" si="200"/>
        <v>2</v>
      </c>
      <c r="H1056" s="4">
        <f t="shared" si="201"/>
        <v>21</v>
      </c>
      <c r="I1056" s="4">
        <f t="shared" si="202"/>
        <v>202402</v>
      </c>
      <c r="J1056" t="str">
        <f t="shared" si="203"/>
        <v>FY2024</v>
      </c>
      <c r="K1056" t="str">
        <f t="shared" si="204"/>
        <v>Nov</v>
      </c>
      <c r="L1056" t="str">
        <f t="shared" si="205"/>
        <v>Nov 2023</v>
      </c>
    </row>
    <row r="1057" spans="1:12" x14ac:dyDescent="0.25">
      <c r="A1057" s="1">
        <f t="shared" si="206"/>
        <v>45252</v>
      </c>
      <c r="B1057">
        <f t="shared" si="195"/>
        <v>2023</v>
      </c>
      <c r="C1057">
        <f t="shared" si="196"/>
        <v>11</v>
      </c>
      <c r="D1057">
        <f t="shared" si="197"/>
        <v>22</v>
      </c>
      <c r="E1057">
        <f t="shared" si="198"/>
        <v>202311</v>
      </c>
      <c r="F1057">
        <f t="shared" si="199"/>
        <v>2024</v>
      </c>
      <c r="G1057">
        <f t="shared" si="200"/>
        <v>2</v>
      </c>
      <c r="H1057" s="4">
        <f t="shared" si="201"/>
        <v>22</v>
      </c>
      <c r="I1057" s="4">
        <f t="shared" si="202"/>
        <v>202402</v>
      </c>
      <c r="J1057" t="str">
        <f t="shared" si="203"/>
        <v>FY2024</v>
      </c>
      <c r="K1057" t="str">
        <f t="shared" si="204"/>
        <v>Nov</v>
      </c>
      <c r="L1057" t="str">
        <f t="shared" si="205"/>
        <v>Nov 2023</v>
      </c>
    </row>
    <row r="1058" spans="1:12" x14ac:dyDescent="0.25">
      <c r="A1058" s="1">
        <f t="shared" si="206"/>
        <v>45253</v>
      </c>
      <c r="B1058">
        <f t="shared" si="195"/>
        <v>2023</v>
      </c>
      <c r="C1058">
        <f t="shared" si="196"/>
        <v>11</v>
      </c>
      <c r="D1058">
        <f t="shared" si="197"/>
        <v>23</v>
      </c>
      <c r="E1058">
        <f t="shared" si="198"/>
        <v>202311</v>
      </c>
      <c r="F1058">
        <f t="shared" si="199"/>
        <v>2024</v>
      </c>
      <c r="G1058">
        <f t="shared" si="200"/>
        <v>2</v>
      </c>
      <c r="H1058" s="4">
        <f t="shared" si="201"/>
        <v>23</v>
      </c>
      <c r="I1058" s="4">
        <f t="shared" si="202"/>
        <v>202402</v>
      </c>
      <c r="J1058" t="str">
        <f t="shared" si="203"/>
        <v>FY2024</v>
      </c>
      <c r="K1058" t="str">
        <f t="shared" si="204"/>
        <v>Nov</v>
      </c>
      <c r="L1058" t="str">
        <f t="shared" si="205"/>
        <v>Nov 2023</v>
      </c>
    </row>
    <row r="1059" spans="1:12" x14ac:dyDescent="0.25">
      <c r="A1059" s="1">
        <f t="shared" si="206"/>
        <v>45254</v>
      </c>
      <c r="B1059">
        <f t="shared" si="195"/>
        <v>2023</v>
      </c>
      <c r="C1059">
        <f t="shared" si="196"/>
        <v>11</v>
      </c>
      <c r="D1059">
        <f t="shared" si="197"/>
        <v>24</v>
      </c>
      <c r="E1059">
        <f t="shared" si="198"/>
        <v>202311</v>
      </c>
      <c r="F1059">
        <f t="shared" si="199"/>
        <v>2024</v>
      </c>
      <c r="G1059">
        <f t="shared" si="200"/>
        <v>2</v>
      </c>
      <c r="H1059" s="4">
        <f t="shared" si="201"/>
        <v>24</v>
      </c>
      <c r="I1059" s="4">
        <f t="shared" si="202"/>
        <v>202402</v>
      </c>
      <c r="J1059" t="str">
        <f t="shared" si="203"/>
        <v>FY2024</v>
      </c>
      <c r="K1059" t="str">
        <f t="shared" si="204"/>
        <v>Nov</v>
      </c>
      <c r="L1059" t="str">
        <f t="shared" si="205"/>
        <v>Nov 2023</v>
      </c>
    </row>
    <row r="1060" spans="1:12" x14ac:dyDescent="0.25">
      <c r="A1060" s="1">
        <f t="shared" si="206"/>
        <v>45255</v>
      </c>
      <c r="B1060">
        <f t="shared" si="195"/>
        <v>2023</v>
      </c>
      <c r="C1060">
        <f t="shared" si="196"/>
        <v>11</v>
      </c>
      <c r="D1060">
        <f t="shared" si="197"/>
        <v>25</v>
      </c>
      <c r="E1060">
        <f t="shared" si="198"/>
        <v>202311</v>
      </c>
      <c r="F1060">
        <f t="shared" si="199"/>
        <v>2024</v>
      </c>
      <c r="G1060">
        <f t="shared" si="200"/>
        <v>2</v>
      </c>
      <c r="H1060" s="4">
        <f t="shared" si="201"/>
        <v>25</v>
      </c>
      <c r="I1060" s="4">
        <f t="shared" si="202"/>
        <v>202402</v>
      </c>
      <c r="J1060" t="str">
        <f t="shared" si="203"/>
        <v>FY2024</v>
      </c>
      <c r="K1060" t="str">
        <f t="shared" si="204"/>
        <v>Nov</v>
      </c>
      <c r="L1060" t="str">
        <f t="shared" si="205"/>
        <v>Nov 2023</v>
      </c>
    </row>
    <row r="1061" spans="1:12" x14ac:dyDescent="0.25">
      <c r="A1061" s="1">
        <f t="shared" si="206"/>
        <v>45256</v>
      </c>
      <c r="B1061">
        <f t="shared" si="195"/>
        <v>2023</v>
      </c>
      <c r="C1061">
        <f t="shared" si="196"/>
        <v>11</v>
      </c>
      <c r="D1061">
        <f t="shared" si="197"/>
        <v>26</v>
      </c>
      <c r="E1061">
        <f t="shared" si="198"/>
        <v>202311</v>
      </c>
      <c r="F1061">
        <f t="shared" si="199"/>
        <v>2024</v>
      </c>
      <c r="G1061">
        <f t="shared" si="200"/>
        <v>2</v>
      </c>
      <c r="H1061" s="4">
        <f t="shared" si="201"/>
        <v>26</v>
      </c>
      <c r="I1061" s="4">
        <f t="shared" si="202"/>
        <v>202402</v>
      </c>
      <c r="J1061" t="str">
        <f t="shared" si="203"/>
        <v>FY2024</v>
      </c>
      <c r="K1061" t="str">
        <f t="shared" si="204"/>
        <v>Nov</v>
      </c>
      <c r="L1061" t="str">
        <f t="shared" si="205"/>
        <v>Nov 2023</v>
      </c>
    </row>
    <row r="1062" spans="1:12" x14ac:dyDescent="0.25">
      <c r="A1062" s="1">
        <f t="shared" si="206"/>
        <v>45257</v>
      </c>
      <c r="B1062">
        <f t="shared" si="195"/>
        <v>2023</v>
      </c>
      <c r="C1062">
        <f t="shared" si="196"/>
        <v>11</v>
      </c>
      <c r="D1062">
        <f t="shared" si="197"/>
        <v>27</v>
      </c>
      <c r="E1062">
        <f t="shared" si="198"/>
        <v>202311</v>
      </c>
      <c r="F1062">
        <f t="shared" si="199"/>
        <v>2024</v>
      </c>
      <c r="G1062">
        <f t="shared" si="200"/>
        <v>2</v>
      </c>
      <c r="H1062" s="4">
        <f t="shared" si="201"/>
        <v>27</v>
      </c>
      <c r="I1062" s="4">
        <f t="shared" si="202"/>
        <v>202402</v>
      </c>
      <c r="J1062" t="str">
        <f t="shared" si="203"/>
        <v>FY2024</v>
      </c>
      <c r="K1062" t="str">
        <f t="shared" si="204"/>
        <v>Nov</v>
      </c>
      <c r="L1062" t="str">
        <f t="shared" si="205"/>
        <v>Nov 2023</v>
      </c>
    </row>
    <row r="1063" spans="1:12" x14ac:dyDescent="0.25">
      <c r="A1063" s="1">
        <f t="shared" si="206"/>
        <v>45258</v>
      </c>
      <c r="B1063">
        <f t="shared" si="195"/>
        <v>2023</v>
      </c>
      <c r="C1063">
        <f t="shared" si="196"/>
        <v>11</v>
      </c>
      <c r="D1063">
        <f t="shared" si="197"/>
        <v>28</v>
      </c>
      <c r="E1063">
        <f t="shared" si="198"/>
        <v>202311</v>
      </c>
      <c r="F1063">
        <f t="shared" si="199"/>
        <v>2024</v>
      </c>
      <c r="G1063">
        <f t="shared" si="200"/>
        <v>2</v>
      </c>
      <c r="H1063" s="4">
        <f t="shared" si="201"/>
        <v>28</v>
      </c>
      <c r="I1063" s="4">
        <f t="shared" si="202"/>
        <v>202402</v>
      </c>
      <c r="J1063" t="str">
        <f t="shared" si="203"/>
        <v>FY2024</v>
      </c>
      <c r="K1063" t="str">
        <f t="shared" si="204"/>
        <v>Nov</v>
      </c>
      <c r="L1063" t="str">
        <f t="shared" si="205"/>
        <v>Nov 2023</v>
      </c>
    </row>
    <row r="1064" spans="1:12" x14ac:dyDescent="0.25">
      <c r="A1064" s="1">
        <f t="shared" si="206"/>
        <v>45259</v>
      </c>
      <c r="B1064">
        <f t="shared" si="195"/>
        <v>2023</v>
      </c>
      <c r="C1064">
        <f t="shared" si="196"/>
        <v>11</v>
      </c>
      <c r="D1064">
        <f t="shared" si="197"/>
        <v>29</v>
      </c>
      <c r="E1064">
        <f t="shared" si="198"/>
        <v>202311</v>
      </c>
      <c r="F1064">
        <f t="shared" si="199"/>
        <v>2024</v>
      </c>
      <c r="G1064">
        <f t="shared" si="200"/>
        <v>2</v>
      </c>
      <c r="H1064" s="4">
        <f t="shared" si="201"/>
        <v>29</v>
      </c>
      <c r="I1064" s="4">
        <f t="shared" si="202"/>
        <v>202402</v>
      </c>
      <c r="J1064" t="str">
        <f t="shared" si="203"/>
        <v>FY2024</v>
      </c>
      <c r="K1064" t="str">
        <f t="shared" si="204"/>
        <v>Nov</v>
      </c>
      <c r="L1064" t="str">
        <f t="shared" si="205"/>
        <v>Nov 2023</v>
      </c>
    </row>
    <row r="1065" spans="1:12" x14ac:dyDescent="0.25">
      <c r="A1065" s="1">
        <f t="shared" si="206"/>
        <v>45260</v>
      </c>
      <c r="B1065">
        <f t="shared" ref="B1065:B1128" si="207">YEAR(A1065)</f>
        <v>2023</v>
      </c>
      <c r="C1065">
        <f t="shared" ref="C1065:C1128" si="208">MONTH(A1065)</f>
        <v>11</v>
      </c>
      <c r="D1065">
        <f t="shared" ref="D1065:D1128" si="209">DAY(A1065)</f>
        <v>30</v>
      </c>
      <c r="E1065">
        <f t="shared" si="198"/>
        <v>202311</v>
      </c>
      <c r="F1065">
        <f t="shared" si="199"/>
        <v>2024</v>
      </c>
      <c r="G1065">
        <f t="shared" si="200"/>
        <v>2</v>
      </c>
      <c r="H1065" s="4">
        <f t="shared" si="201"/>
        <v>30</v>
      </c>
      <c r="I1065" s="4">
        <f t="shared" si="202"/>
        <v>202402</v>
      </c>
      <c r="J1065" t="str">
        <f t="shared" si="203"/>
        <v>FY2024</v>
      </c>
      <c r="K1065" t="str">
        <f t="shared" si="204"/>
        <v>Nov</v>
      </c>
      <c r="L1065" t="str">
        <f t="shared" si="205"/>
        <v>Nov 2023</v>
      </c>
    </row>
    <row r="1066" spans="1:12" x14ac:dyDescent="0.25">
      <c r="A1066" s="1">
        <f t="shared" si="206"/>
        <v>45261</v>
      </c>
      <c r="B1066">
        <f t="shared" si="207"/>
        <v>2023</v>
      </c>
      <c r="C1066">
        <f t="shared" si="208"/>
        <v>12</v>
      </c>
      <c r="D1066">
        <f t="shared" si="209"/>
        <v>1</v>
      </c>
      <c r="E1066">
        <f t="shared" si="198"/>
        <v>202312</v>
      </c>
      <c r="F1066">
        <f t="shared" si="199"/>
        <v>2024</v>
      </c>
      <c r="G1066">
        <f t="shared" si="200"/>
        <v>3</v>
      </c>
      <c r="H1066" s="4">
        <f t="shared" si="201"/>
        <v>1</v>
      </c>
      <c r="I1066" s="4">
        <f t="shared" si="202"/>
        <v>202403</v>
      </c>
      <c r="J1066" t="str">
        <f t="shared" si="203"/>
        <v>FY2024</v>
      </c>
      <c r="K1066" t="str">
        <f t="shared" si="204"/>
        <v>Dec</v>
      </c>
      <c r="L1066" t="str">
        <f t="shared" si="205"/>
        <v>Dec 2023</v>
      </c>
    </row>
    <row r="1067" spans="1:12" x14ac:dyDescent="0.25">
      <c r="A1067" s="1">
        <f t="shared" si="206"/>
        <v>45262</v>
      </c>
      <c r="B1067">
        <f t="shared" si="207"/>
        <v>2023</v>
      </c>
      <c r="C1067">
        <f t="shared" si="208"/>
        <v>12</v>
      </c>
      <c r="D1067">
        <f t="shared" si="209"/>
        <v>2</v>
      </c>
      <c r="E1067">
        <f t="shared" si="198"/>
        <v>202312</v>
      </c>
      <c r="F1067">
        <f t="shared" si="199"/>
        <v>2024</v>
      </c>
      <c r="G1067">
        <f t="shared" si="200"/>
        <v>3</v>
      </c>
      <c r="H1067" s="4">
        <f t="shared" si="201"/>
        <v>2</v>
      </c>
      <c r="I1067" s="4">
        <f t="shared" si="202"/>
        <v>202403</v>
      </c>
      <c r="J1067" t="str">
        <f t="shared" si="203"/>
        <v>FY2024</v>
      </c>
      <c r="K1067" t="str">
        <f t="shared" si="204"/>
        <v>Dec</v>
      </c>
      <c r="L1067" t="str">
        <f t="shared" si="205"/>
        <v>Dec 2023</v>
      </c>
    </row>
    <row r="1068" spans="1:12" x14ac:dyDescent="0.25">
      <c r="A1068" s="1">
        <f t="shared" si="206"/>
        <v>45263</v>
      </c>
      <c r="B1068">
        <f t="shared" si="207"/>
        <v>2023</v>
      </c>
      <c r="C1068">
        <f t="shared" si="208"/>
        <v>12</v>
      </c>
      <c r="D1068">
        <f t="shared" si="209"/>
        <v>3</v>
      </c>
      <c r="E1068">
        <f t="shared" si="198"/>
        <v>202312</v>
      </c>
      <c r="F1068">
        <f t="shared" si="199"/>
        <v>2024</v>
      </c>
      <c r="G1068">
        <f t="shared" si="200"/>
        <v>3</v>
      </c>
      <c r="H1068" s="4">
        <f t="shared" si="201"/>
        <v>3</v>
      </c>
      <c r="I1068" s="4">
        <f t="shared" si="202"/>
        <v>202403</v>
      </c>
      <c r="J1068" t="str">
        <f t="shared" si="203"/>
        <v>FY2024</v>
      </c>
      <c r="K1068" t="str">
        <f t="shared" si="204"/>
        <v>Dec</v>
      </c>
      <c r="L1068" t="str">
        <f t="shared" si="205"/>
        <v>Dec 2023</v>
      </c>
    </row>
    <row r="1069" spans="1:12" x14ac:dyDescent="0.25">
      <c r="A1069" s="1">
        <f t="shared" si="206"/>
        <v>45264</v>
      </c>
      <c r="B1069">
        <f t="shared" si="207"/>
        <v>2023</v>
      </c>
      <c r="C1069">
        <f t="shared" si="208"/>
        <v>12</v>
      </c>
      <c r="D1069">
        <f t="shared" si="209"/>
        <v>4</v>
      </c>
      <c r="E1069">
        <f t="shared" si="198"/>
        <v>202312</v>
      </c>
      <c r="F1069">
        <f t="shared" si="199"/>
        <v>2024</v>
      </c>
      <c r="G1069">
        <f t="shared" si="200"/>
        <v>3</v>
      </c>
      <c r="H1069" s="4">
        <f t="shared" si="201"/>
        <v>4</v>
      </c>
      <c r="I1069" s="4">
        <f t="shared" si="202"/>
        <v>202403</v>
      </c>
      <c r="J1069" t="str">
        <f t="shared" si="203"/>
        <v>FY2024</v>
      </c>
      <c r="K1069" t="str">
        <f t="shared" si="204"/>
        <v>Dec</v>
      </c>
      <c r="L1069" t="str">
        <f t="shared" si="205"/>
        <v>Dec 2023</v>
      </c>
    </row>
    <row r="1070" spans="1:12" x14ac:dyDescent="0.25">
      <c r="A1070" s="1">
        <f t="shared" si="206"/>
        <v>45265</v>
      </c>
      <c r="B1070">
        <f t="shared" si="207"/>
        <v>2023</v>
      </c>
      <c r="C1070">
        <f t="shared" si="208"/>
        <v>12</v>
      </c>
      <c r="D1070">
        <f t="shared" si="209"/>
        <v>5</v>
      </c>
      <c r="E1070">
        <f t="shared" si="198"/>
        <v>202312</v>
      </c>
      <c r="F1070">
        <f t="shared" si="199"/>
        <v>2024</v>
      </c>
      <c r="G1070">
        <f t="shared" si="200"/>
        <v>3</v>
      </c>
      <c r="H1070" s="4">
        <f t="shared" si="201"/>
        <v>5</v>
      </c>
      <c r="I1070" s="4">
        <f t="shared" si="202"/>
        <v>202403</v>
      </c>
      <c r="J1070" t="str">
        <f t="shared" si="203"/>
        <v>FY2024</v>
      </c>
      <c r="K1070" t="str">
        <f t="shared" si="204"/>
        <v>Dec</v>
      </c>
      <c r="L1070" t="str">
        <f t="shared" si="205"/>
        <v>Dec 2023</v>
      </c>
    </row>
    <row r="1071" spans="1:12" x14ac:dyDescent="0.25">
      <c r="A1071" s="1">
        <f t="shared" si="206"/>
        <v>45266</v>
      </c>
      <c r="B1071">
        <f t="shared" si="207"/>
        <v>2023</v>
      </c>
      <c r="C1071">
        <f t="shared" si="208"/>
        <v>12</v>
      </c>
      <c r="D1071">
        <f t="shared" si="209"/>
        <v>6</v>
      </c>
      <c r="E1071">
        <f t="shared" si="198"/>
        <v>202312</v>
      </c>
      <c r="F1071">
        <f t="shared" si="199"/>
        <v>2024</v>
      </c>
      <c r="G1071">
        <f t="shared" si="200"/>
        <v>3</v>
      </c>
      <c r="H1071" s="4">
        <f t="shared" si="201"/>
        <v>6</v>
      </c>
      <c r="I1071" s="4">
        <f t="shared" si="202"/>
        <v>202403</v>
      </c>
      <c r="J1071" t="str">
        <f t="shared" si="203"/>
        <v>FY2024</v>
      </c>
      <c r="K1071" t="str">
        <f t="shared" si="204"/>
        <v>Dec</v>
      </c>
      <c r="L1071" t="str">
        <f t="shared" si="205"/>
        <v>Dec 2023</v>
      </c>
    </row>
    <row r="1072" spans="1:12" x14ac:dyDescent="0.25">
      <c r="A1072" s="1">
        <f t="shared" si="206"/>
        <v>45267</v>
      </c>
      <c r="B1072">
        <f t="shared" si="207"/>
        <v>2023</v>
      </c>
      <c r="C1072">
        <f t="shared" si="208"/>
        <v>12</v>
      </c>
      <c r="D1072">
        <f t="shared" si="209"/>
        <v>7</v>
      </c>
      <c r="E1072">
        <f t="shared" si="198"/>
        <v>202312</v>
      </c>
      <c r="F1072">
        <f t="shared" si="199"/>
        <v>2024</v>
      </c>
      <c r="G1072">
        <f t="shared" si="200"/>
        <v>3</v>
      </c>
      <c r="H1072" s="4">
        <f t="shared" si="201"/>
        <v>7</v>
      </c>
      <c r="I1072" s="4">
        <f t="shared" si="202"/>
        <v>202403</v>
      </c>
      <c r="J1072" t="str">
        <f t="shared" si="203"/>
        <v>FY2024</v>
      </c>
      <c r="K1072" t="str">
        <f t="shared" si="204"/>
        <v>Dec</v>
      </c>
      <c r="L1072" t="str">
        <f t="shared" si="205"/>
        <v>Dec 2023</v>
      </c>
    </row>
    <row r="1073" spans="1:12" x14ac:dyDescent="0.25">
      <c r="A1073" s="1">
        <f t="shared" si="206"/>
        <v>45268</v>
      </c>
      <c r="B1073">
        <f t="shared" si="207"/>
        <v>2023</v>
      </c>
      <c r="C1073">
        <f t="shared" si="208"/>
        <v>12</v>
      </c>
      <c r="D1073">
        <f t="shared" si="209"/>
        <v>8</v>
      </c>
      <c r="E1073">
        <f t="shared" si="198"/>
        <v>202312</v>
      </c>
      <c r="F1073">
        <f t="shared" si="199"/>
        <v>2024</v>
      </c>
      <c r="G1073">
        <f t="shared" si="200"/>
        <v>3</v>
      </c>
      <c r="H1073" s="4">
        <f t="shared" si="201"/>
        <v>8</v>
      </c>
      <c r="I1073" s="4">
        <f t="shared" si="202"/>
        <v>202403</v>
      </c>
      <c r="J1073" t="str">
        <f t="shared" si="203"/>
        <v>FY2024</v>
      </c>
      <c r="K1073" t="str">
        <f t="shared" si="204"/>
        <v>Dec</v>
      </c>
      <c r="L1073" t="str">
        <f t="shared" si="205"/>
        <v>Dec 2023</v>
      </c>
    </row>
    <row r="1074" spans="1:12" x14ac:dyDescent="0.25">
      <c r="A1074" s="1">
        <f t="shared" si="206"/>
        <v>45269</v>
      </c>
      <c r="B1074">
        <f t="shared" si="207"/>
        <v>2023</v>
      </c>
      <c r="C1074">
        <f t="shared" si="208"/>
        <v>12</v>
      </c>
      <c r="D1074">
        <f t="shared" si="209"/>
        <v>9</v>
      </c>
      <c r="E1074">
        <f t="shared" si="198"/>
        <v>202312</v>
      </c>
      <c r="F1074">
        <f t="shared" si="199"/>
        <v>2024</v>
      </c>
      <c r="G1074">
        <f t="shared" si="200"/>
        <v>3</v>
      </c>
      <c r="H1074" s="4">
        <f t="shared" si="201"/>
        <v>9</v>
      </c>
      <c r="I1074" s="4">
        <f t="shared" si="202"/>
        <v>202403</v>
      </c>
      <c r="J1074" t="str">
        <f t="shared" si="203"/>
        <v>FY2024</v>
      </c>
      <c r="K1074" t="str">
        <f t="shared" si="204"/>
        <v>Dec</v>
      </c>
      <c r="L1074" t="str">
        <f t="shared" si="205"/>
        <v>Dec 2023</v>
      </c>
    </row>
    <row r="1075" spans="1:12" x14ac:dyDescent="0.25">
      <c r="A1075" s="1">
        <f t="shared" si="206"/>
        <v>45270</v>
      </c>
      <c r="B1075">
        <f t="shared" si="207"/>
        <v>2023</v>
      </c>
      <c r="C1075">
        <f t="shared" si="208"/>
        <v>12</v>
      </c>
      <c r="D1075">
        <f t="shared" si="209"/>
        <v>10</v>
      </c>
      <c r="E1075">
        <f t="shared" si="198"/>
        <v>202312</v>
      </c>
      <c r="F1075">
        <f t="shared" si="199"/>
        <v>2024</v>
      </c>
      <c r="G1075">
        <f t="shared" si="200"/>
        <v>3</v>
      </c>
      <c r="H1075" s="4">
        <f t="shared" si="201"/>
        <v>10</v>
      </c>
      <c r="I1075" s="4">
        <f t="shared" si="202"/>
        <v>202403</v>
      </c>
      <c r="J1075" t="str">
        <f t="shared" si="203"/>
        <v>FY2024</v>
      </c>
      <c r="K1075" t="str">
        <f t="shared" si="204"/>
        <v>Dec</v>
      </c>
      <c r="L1075" t="str">
        <f t="shared" si="205"/>
        <v>Dec 2023</v>
      </c>
    </row>
    <row r="1076" spans="1:12" x14ac:dyDescent="0.25">
      <c r="A1076" s="1">
        <f t="shared" si="206"/>
        <v>45271</v>
      </c>
      <c r="B1076">
        <f t="shared" si="207"/>
        <v>2023</v>
      </c>
      <c r="C1076">
        <f t="shared" si="208"/>
        <v>12</v>
      </c>
      <c r="D1076">
        <f t="shared" si="209"/>
        <v>11</v>
      </c>
      <c r="E1076">
        <f t="shared" si="198"/>
        <v>202312</v>
      </c>
      <c r="F1076">
        <f t="shared" si="199"/>
        <v>2024</v>
      </c>
      <c r="G1076">
        <f t="shared" si="200"/>
        <v>3</v>
      </c>
      <c r="H1076" s="4">
        <f t="shared" si="201"/>
        <v>11</v>
      </c>
      <c r="I1076" s="4">
        <f t="shared" si="202"/>
        <v>202403</v>
      </c>
      <c r="J1076" t="str">
        <f t="shared" si="203"/>
        <v>FY2024</v>
      </c>
      <c r="K1076" t="str">
        <f t="shared" si="204"/>
        <v>Dec</v>
      </c>
      <c r="L1076" t="str">
        <f t="shared" si="205"/>
        <v>Dec 2023</v>
      </c>
    </row>
    <row r="1077" spans="1:12" x14ac:dyDescent="0.25">
      <c r="A1077" s="1">
        <f t="shared" si="206"/>
        <v>45272</v>
      </c>
      <c r="B1077">
        <f t="shared" si="207"/>
        <v>2023</v>
      </c>
      <c r="C1077">
        <f t="shared" si="208"/>
        <v>12</v>
      </c>
      <c r="D1077">
        <f t="shared" si="209"/>
        <v>12</v>
      </c>
      <c r="E1077">
        <f t="shared" si="198"/>
        <v>202312</v>
      </c>
      <c r="F1077">
        <f t="shared" si="199"/>
        <v>2024</v>
      </c>
      <c r="G1077">
        <f t="shared" si="200"/>
        <v>3</v>
      </c>
      <c r="H1077" s="4">
        <f t="shared" si="201"/>
        <v>12</v>
      </c>
      <c r="I1077" s="4">
        <f t="shared" si="202"/>
        <v>202403</v>
      </c>
      <c r="J1077" t="str">
        <f t="shared" si="203"/>
        <v>FY2024</v>
      </c>
      <c r="K1077" t="str">
        <f t="shared" si="204"/>
        <v>Dec</v>
      </c>
      <c r="L1077" t="str">
        <f t="shared" si="205"/>
        <v>Dec 2023</v>
      </c>
    </row>
    <row r="1078" spans="1:12" x14ac:dyDescent="0.25">
      <c r="A1078" s="1">
        <f t="shared" si="206"/>
        <v>45273</v>
      </c>
      <c r="B1078">
        <f t="shared" si="207"/>
        <v>2023</v>
      </c>
      <c r="C1078">
        <f t="shared" si="208"/>
        <v>12</v>
      </c>
      <c r="D1078">
        <f t="shared" si="209"/>
        <v>13</v>
      </c>
      <c r="E1078">
        <f t="shared" si="198"/>
        <v>202312</v>
      </c>
      <c r="F1078">
        <f t="shared" si="199"/>
        <v>2024</v>
      </c>
      <c r="G1078">
        <f t="shared" si="200"/>
        <v>3</v>
      </c>
      <c r="H1078" s="4">
        <f t="shared" si="201"/>
        <v>13</v>
      </c>
      <c r="I1078" s="4">
        <f t="shared" si="202"/>
        <v>202403</v>
      </c>
      <c r="J1078" t="str">
        <f t="shared" si="203"/>
        <v>FY2024</v>
      </c>
      <c r="K1078" t="str">
        <f t="shared" si="204"/>
        <v>Dec</v>
      </c>
      <c r="L1078" t="str">
        <f t="shared" si="205"/>
        <v>Dec 2023</v>
      </c>
    </row>
    <row r="1079" spans="1:12" x14ac:dyDescent="0.25">
      <c r="A1079" s="1">
        <f t="shared" si="206"/>
        <v>45274</v>
      </c>
      <c r="B1079">
        <f t="shared" si="207"/>
        <v>2023</v>
      </c>
      <c r="C1079">
        <f t="shared" si="208"/>
        <v>12</v>
      </c>
      <c r="D1079">
        <f t="shared" si="209"/>
        <v>14</v>
      </c>
      <c r="E1079">
        <f t="shared" si="198"/>
        <v>202312</v>
      </c>
      <c r="F1079">
        <f t="shared" si="199"/>
        <v>2024</v>
      </c>
      <c r="G1079">
        <f t="shared" si="200"/>
        <v>3</v>
      </c>
      <c r="H1079" s="4">
        <f t="shared" si="201"/>
        <v>14</v>
      </c>
      <c r="I1079" s="4">
        <f t="shared" si="202"/>
        <v>202403</v>
      </c>
      <c r="J1079" t="str">
        <f t="shared" si="203"/>
        <v>FY2024</v>
      </c>
      <c r="K1079" t="str">
        <f t="shared" si="204"/>
        <v>Dec</v>
      </c>
      <c r="L1079" t="str">
        <f t="shared" si="205"/>
        <v>Dec 2023</v>
      </c>
    </row>
    <row r="1080" spans="1:12" x14ac:dyDescent="0.25">
      <c r="A1080" s="1">
        <f t="shared" si="206"/>
        <v>45275</v>
      </c>
      <c r="B1080">
        <f t="shared" si="207"/>
        <v>2023</v>
      </c>
      <c r="C1080">
        <f t="shared" si="208"/>
        <v>12</v>
      </c>
      <c r="D1080">
        <f t="shared" si="209"/>
        <v>15</v>
      </c>
      <c r="E1080">
        <f t="shared" si="198"/>
        <v>202312</v>
      </c>
      <c r="F1080">
        <f t="shared" si="199"/>
        <v>2024</v>
      </c>
      <c r="G1080">
        <f t="shared" si="200"/>
        <v>3</v>
      </c>
      <c r="H1080" s="4">
        <f t="shared" si="201"/>
        <v>15</v>
      </c>
      <c r="I1080" s="4">
        <f t="shared" si="202"/>
        <v>202403</v>
      </c>
      <c r="J1080" t="str">
        <f t="shared" si="203"/>
        <v>FY2024</v>
      </c>
      <c r="K1080" t="str">
        <f t="shared" si="204"/>
        <v>Dec</v>
      </c>
      <c r="L1080" t="str">
        <f t="shared" si="205"/>
        <v>Dec 2023</v>
      </c>
    </row>
    <row r="1081" spans="1:12" x14ac:dyDescent="0.25">
      <c r="A1081" s="1">
        <f t="shared" si="206"/>
        <v>45276</v>
      </c>
      <c r="B1081">
        <f t="shared" si="207"/>
        <v>2023</v>
      </c>
      <c r="C1081">
        <f t="shared" si="208"/>
        <v>12</v>
      </c>
      <c r="D1081">
        <f t="shared" si="209"/>
        <v>16</v>
      </c>
      <c r="E1081">
        <f t="shared" si="198"/>
        <v>202312</v>
      </c>
      <c r="F1081">
        <f t="shared" si="199"/>
        <v>2024</v>
      </c>
      <c r="G1081">
        <f t="shared" si="200"/>
        <v>3</v>
      </c>
      <c r="H1081" s="4">
        <f t="shared" si="201"/>
        <v>16</v>
      </c>
      <c r="I1081" s="4">
        <f t="shared" si="202"/>
        <v>202403</v>
      </c>
      <c r="J1081" t="str">
        <f t="shared" si="203"/>
        <v>FY2024</v>
      </c>
      <c r="K1081" t="str">
        <f t="shared" si="204"/>
        <v>Dec</v>
      </c>
      <c r="L1081" t="str">
        <f t="shared" si="205"/>
        <v>Dec 2023</v>
      </c>
    </row>
    <row r="1082" spans="1:12" x14ac:dyDescent="0.25">
      <c r="A1082" s="1">
        <f t="shared" si="206"/>
        <v>45277</v>
      </c>
      <c r="B1082">
        <f t="shared" si="207"/>
        <v>2023</v>
      </c>
      <c r="C1082">
        <f t="shared" si="208"/>
        <v>12</v>
      </c>
      <c r="D1082">
        <f t="shared" si="209"/>
        <v>17</v>
      </c>
      <c r="E1082">
        <f t="shared" si="198"/>
        <v>202312</v>
      </c>
      <c r="F1082">
        <f t="shared" si="199"/>
        <v>2024</v>
      </c>
      <c r="G1082">
        <f t="shared" si="200"/>
        <v>3</v>
      </c>
      <c r="H1082" s="4">
        <f t="shared" si="201"/>
        <v>17</v>
      </c>
      <c r="I1082" s="4">
        <f t="shared" si="202"/>
        <v>202403</v>
      </c>
      <c r="J1082" t="str">
        <f t="shared" si="203"/>
        <v>FY2024</v>
      </c>
      <c r="K1082" t="str">
        <f t="shared" si="204"/>
        <v>Dec</v>
      </c>
      <c r="L1082" t="str">
        <f t="shared" si="205"/>
        <v>Dec 2023</v>
      </c>
    </row>
    <row r="1083" spans="1:12" x14ac:dyDescent="0.25">
      <c r="A1083" s="1">
        <f t="shared" si="206"/>
        <v>45278</v>
      </c>
      <c r="B1083">
        <f t="shared" si="207"/>
        <v>2023</v>
      </c>
      <c r="C1083">
        <f t="shared" si="208"/>
        <v>12</v>
      </c>
      <c r="D1083">
        <f t="shared" si="209"/>
        <v>18</v>
      </c>
      <c r="E1083">
        <f t="shared" si="198"/>
        <v>202312</v>
      </c>
      <c r="F1083">
        <f t="shared" si="199"/>
        <v>2024</v>
      </c>
      <c r="G1083">
        <f t="shared" si="200"/>
        <v>3</v>
      </c>
      <c r="H1083" s="4">
        <f t="shared" si="201"/>
        <v>18</v>
      </c>
      <c r="I1083" s="4">
        <f t="shared" si="202"/>
        <v>202403</v>
      </c>
      <c r="J1083" t="str">
        <f t="shared" si="203"/>
        <v>FY2024</v>
      </c>
      <c r="K1083" t="str">
        <f t="shared" si="204"/>
        <v>Dec</v>
      </c>
      <c r="L1083" t="str">
        <f t="shared" si="205"/>
        <v>Dec 2023</v>
      </c>
    </row>
    <row r="1084" spans="1:12" x14ac:dyDescent="0.25">
      <c r="A1084" s="1">
        <f t="shared" si="206"/>
        <v>45279</v>
      </c>
      <c r="B1084">
        <f t="shared" si="207"/>
        <v>2023</v>
      </c>
      <c r="C1084">
        <f t="shared" si="208"/>
        <v>12</v>
      </c>
      <c r="D1084">
        <f t="shared" si="209"/>
        <v>19</v>
      </c>
      <c r="E1084">
        <f t="shared" si="198"/>
        <v>202312</v>
      </c>
      <c r="F1084">
        <f t="shared" si="199"/>
        <v>2024</v>
      </c>
      <c r="G1084">
        <f t="shared" si="200"/>
        <v>3</v>
      </c>
      <c r="H1084" s="4">
        <f t="shared" si="201"/>
        <v>19</v>
      </c>
      <c r="I1084" s="4">
        <f t="shared" si="202"/>
        <v>202403</v>
      </c>
      <c r="J1084" t="str">
        <f t="shared" si="203"/>
        <v>FY2024</v>
      </c>
      <c r="K1084" t="str">
        <f t="shared" si="204"/>
        <v>Dec</v>
      </c>
      <c r="L1084" t="str">
        <f t="shared" si="205"/>
        <v>Dec 2023</v>
      </c>
    </row>
    <row r="1085" spans="1:12" x14ac:dyDescent="0.25">
      <c r="A1085" s="1">
        <f t="shared" si="206"/>
        <v>45280</v>
      </c>
      <c r="B1085">
        <f t="shared" si="207"/>
        <v>2023</v>
      </c>
      <c r="C1085">
        <f t="shared" si="208"/>
        <v>12</v>
      </c>
      <c r="D1085">
        <f t="shared" si="209"/>
        <v>20</v>
      </c>
      <c r="E1085">
        <f t="shared" si="198"/>
        <v>202312</v>
      </c>
      <c r="F1085">
        <f t="shared" si="199"/>
        <v>2024</v>
      </c>
      <c r="G1085">
        <f t="shared" si="200"/>
        <v>3</v>
      </c>
      <c r="H1085" s="4">
        <f t="shared" si="201"/>
        <v>20</v>
      </c>
      <c r="I1085" s="4">
        <f t="shared" si="202"/>
        <v>202403</v>
      </c>
      <c r="J1085" t="str">
        <f t="shared" si="203"/>
        <v>FY2024</v>
      </c>
      <c r="K1085" t="str">
        <f t="shared" si="204"/>
        <v>Dec</v>
      </c>
      <c r="L1085" t="str">
        <f t="shared" si="205"/>
        <v>Dec 2023</v>
      </c>
    </row>
    <row r="1086" spans="1:12" x14ac:dyDescent="0.25">
      <c r="A1086" s="1">
        <f t="shared" si="206"/>
        <v>45281</v>
      </c>
      <c r="B1086">
        <f t="shared" si="207"/>
        <v>2023</v>
      </c>
      <c r="C1086">
        <f t="shared" si="208"/>
        <v>12</v>
      </c>
      <c r="D1086">
        <f t="shared" si="209"/>
        <v>21</v>
      </c>
      <c r="E1086">
        <f t="shared" si="198"/>
        <v>202312</v>
      </c>
      <c r="F1086">
        <f t="shared" si="199"/>
        <v>2024</v>
      </c>
      <c r="G1086">
        <f t="shared" si="200"/>
        <v>3</v>
      </c>
      <c r="H1086" s="4">
        <f t="shared" si="201"/>
        <v>21</v>
      </c>
      <c r="I1086" s="4">
        <f t="shared" si="202"/>
        <v>202403</v>
      </c>
      <c r="J1086" t="str">
        <f t="shared" si="203"/>
        <v>FY2024</v>
      </c>
      <c r="K1086" t="str">
        <f t="shared" si="204"/>
        <v>Dec</v>
      </c>
      <c r="L1086" t="str">
        <f t="shared" si="205"/>
        <v>Dec 2023</v>
      </c>
    </row>
    <row r="1087" spans="1:12" x14ac:dyDescent="0.25">
      <c r="A1087" s="1">
        <f t="shared" si="206"/>
        <v>45282</v>
      </c>
      <c r="B1087">
        <f t="shared" si="207"/>
        <v>2023</v>
      </c>
      <c r="C1087">
        <f t="shared" si="208"/>
        <v>12</v>
      </c>
      <c r="D1087">
        <f t="shared" si="209"/>
        <v>22</v>
      </c>
      <c r="E1087">
        <f t="shared" si="198"/>
        <v>202312</v>
      </c>
      <c r="F1087">
        <f t="shared" si="199"/>
        <v>2024</v>
      </c>
      <c r="G1087">
        <f t="shared" si="200"/>
        <v>3</v>
      </c>
      <c r="H1087" s="4">
        <f t="shared" si="201"/>
        <v>22</v>
      </c>
      <c r="I1087" s="4">
        <f t="shared" si="202"/>
        <v>202403</v>
      </c>
      <c r="J1087" t="str">
        <f t="shared" si="203"/>
        <v>FY2024</v>
      </c>
      <c r="K1087" t="str">
        <f t="shared" si="204"/>
        <v>Dec</v>
      </c>
      <c r="L1087" t="str">
        <f t="shared" si="205"/>
        <v>Dec 2023</v>
      </c>
    </row>
    <row r="1088" spans="1:12" x14ac:dyDescent="0.25">
      <c r="A1088" s="1">
        <f t="shared" si="206"/>
        <v>45283</v>
      </c>
      <c r="B1088">
        <f t="shared" si="207"/>
        <v>2023</v>
      </c>
      <c r="C1088">
        <f t="shared" si="208"/>
        <v>12</v>
      </c>
      <c r="D1088">
        <f t="shared" si="209"/>
        <v>23</v>
      </c>
      <c r="E1088">
        <f t="shared" si="198"/>
        <v>202312</v>
      </c>
      <c r="F1088">
        <f t="shared" si="199"/>
        <v>2024</v>
      </c>
      <c r="G1088">
        <f t="shared" si="200"/>
        <v>3</v>
      </c>
      <c r="H1088" s="4">
        <f t="shared" si="201"/>
        <v>23</v>
      </c>
      <c r="I1088" s="4">
        <f t="shared" si="202"/>
        <v>202403</v>
      </c>
      <c r="J1088" t="str">
        <f t="shared" si="203"/>
        <v>FY2024</v>
      </c>
      <c r="K1088" t="str">
        <f t="shared" si="204"/>
        <v>Dec</v>
      </c>
      <c r="L1088" t="str">
        <f t="shared" si="205"/>
        <v>Dec 2023</v>
      </c>
    </row>
    <row r="1089" spans="1:12" x14ac:dyDescent="0.25">
      <c r="A1089" s="1">
        <f t="shared" si="206"/>
        <v>45284</v>
      </c>
      <c r="B1089">
        <f t="shared" si="207"/>
        <v>2023</v>
      </c>
      <c r="C1089">
        <f t="shared" si="208"/>
        <v>12</v>
      </c>
      <c r="D1089">
        <f t="shared" si="209"/>
        <v>24</v>
      </c>
      <c r="E1089">
        <f t="shared" si="198"/>
        <v>202312</v>
      </c>
      <c r="F1089">
        <f t="shared" si="199"/>
        <v>2024</v>
      </c>
      <c r="G1089">
        <f t="shared" si="200"/>
        <v>3</v>
      </c>
      <c r="H1089" s="4">
        <f t="shared" si="201"/>
        <v>24</v>
      </c>
      <c r="I1089" s="4">
        <f t="shared" si="202"/>
        <v>202403</v>
      </c>
      <c r="J1089" t="str">
        <f t="shared" si="203"/>
        <v>FY2024</v>
      </c>
      <c r="K1089" t="str">
        <f t="shared" si="204"/>
        <v>Dec</v>
      </c>
      <c r="L1089" t="str">
        <f t="shared" si="205"/>
        <v>Dec 2023</v>
      </c>
    </row>
    <row r="1090" spans="1:12" x14ac:dyDescent="0.25">
      <c r="A1090" s="1">
        <f t="shared" si="206"/>
        <v>45285</v>
      </c>
      <c r="B1090">
        <f t="shared" si="207"/>
        <v>2023</v>
      </c>
      <c r="C1090">
        <f t="shared" si="208"/>
        <v>12</v>
      </c>
      <c r="D1090">
        <f t="shared" si="209"/>
        <v>25</v>
      </c>
      <c r="E1090">
        <f t="shared" si="198"/>
        <v>202312</v>
      </c>
      <c r="F1090">
        <f t="shared" si="199"/>
        <v>2024</v>
      </c>
      <c r="G1090">
        <f t="shared" si="200"/>
        <v>3</v>
      </c>
      <c r="H1090" s="4">
        <f t="shared" si="201"/>
        <v>25</v>
      </c>
      <c r="I1090" s="4">
        <f t="shared" si="202"/>
        <v>202403</v>
      </c>
      <c r="J1090" t="str">
        <f t="shared" si="203"/>
        <v>FY2024</v>
      </c>
      <c r="K1090" t="str">
        <f t="shared" si="204"/>
        <v>Dec</v>
      </c>
      <c r="L1090" t="str">
        <f t="shared" si="205"/>
        <v>Dec 2023</v>
      </c>
    </row>
    <row r="1091" spans="1:12" x14ac:dyDescent="0.25">
      <c r="A1091" s="1">
        <f t="shared" si="206"/>
        <v>45286</v>
      </c>
      <c r="B1091">
        <f t="shared" si="207"/>
        <v>2023</v>
      </c>
      <c r="C1091">
        <f t="shared" si="208"/>
        <v>12</v>
      </c>
      <c r="D1091">
        <f t="shared" si="209"/>
        <v>26</v>
      </c>
      <c r="E1091">
        <f t="shared" ref="E1091:E1154" si="210">B1091*100+C1091</f>
        <v>202312</v>
      </c>
      <c r="F1091">
        <f t="shared" ref="F1091:F1154" si="211">IF(C1091&gt;9,B1091+1,B1091)</f>
        <v>2024</v>
      </c>
      <c r="G1091">
        <f t="shared" ref="G1091:G1154" si="212">IF(C1091&gt;9,C1091-9, C1091+3)</f>
        <v>3</v>
      </c>
      <c r="H1091" s="4">
        <f t="shared" ref="H1091:H1154" si="213">D1091</f>
        <v>26</v>
      </c>
      <c r="I1091" s="4">
        <f t="shared" ref="I1091:I1154" si="214">F1091*100+G1091</f>
        <v>202403</v>
      </c>
      <c r="J1091" t="str">
        <f t="shared" ref="J1091:J1154" si="215">"FY"&amp;F1091</f>
        <v>FY2024</v>
      </c>
      <c r="K1091" t="str">
        <f t="shared" ref="K1091:K1154" si="216">TEXT(DATE(B1091,C1091,D1091), "Mmm")</f>
        <v>Dec</v>
      </c>
      <c r="L1091" t="str">
        <f t="shared" ref="L1091:L1154" si="217">TEXT(DATE(B1091,C1091,D1091), "Mmm YYYY")</f>
        <v>Dec 2023</v>
      </c>
    </row>
    <row r="1092" spans="1:12" x14ac:dyDescent="0.25">
      <c r="A1092" s="1">
        <f t="shared" ref="A1092:A1155" si="218">A1091+1</f>
        <v>45287</v>
      </c>
      <c r="B1092">
        <f t="shared" si="207"/>
        <v>2023</v>
      </c>
      <c r="C1092">
        <f t="shared" si="208"/>
        <v>12</v>
      </c>
      <c r="D1092">
        <f t="shared" si="209"/>
        <v>27</v>
      </c>
      <c r="E1092">
        <f t="shared" si="210"/>
        <v>202312</v>
      </c>
      <c r="F1092">
        <f t="shared" si="211"/>
        <v>2024</v>
      </c>
      <c r="G1092">
        <f t="shared" si="212"/>
        <v>3</v>
      </c>
      <c r="H1092" s="4">
        <f t="shared" si="213"/>
        <v>27</v>
      </c>
      <c r="I1092" s="4">
        <f t="shared" si="214"/>
        <v>202403</v>
      </c>
      <c r="J1092" t="str">
        <f t="shared" si="215"/>
        <v>FY2024</v>
      </c>
      <c r="K1092" t="str">
        <f t="shared" si="216"/>
        <v>Dec</v>
      </c>
      <c r="L1092" t="str">
        <f t="shared" si="217"/>
        <v>Dec 2023</v>
      </c>
    </row>
    <row r="1093" spans="1:12" x14ac:dyDescent="0.25">
      <c r="A1093" s="1">
        <f t="shared" si="218"/>
        <v>45288</v>
      </c>
      <c r="B1093">
        <f t="shared" si="207"/>
        <v>2023</v>
      </c>
      <c r="C1093">
        <f t="shared" si="208"/>
        <v>12</v>
      </c>
      <c r="D1093">
        <f t="shared" si="209"/>
        <v>28</v>
      </c>
      <c r="E1093">
        <f t="shared" si="210"/>
        <v>202312</v>
      </c>
      <c r="F1093">
        <f t="shared" si="211"/>
        <v>2024</v>
      </c>
      <c r="G1093">
        <f t="shared" si="212"/>
        <v>3</v>
      </c>
      <c r="H1093" s="4">
        <f t="shared" si="213"/>
        <v>28</v>
      </c>
      <c r="I1093" s="4">
        <f t="shared" si="214"/>
        <v>202403</v>
      </c>
      <c r="J1093" t="str">
        <f t="shared" si="215"/>
        <v>FY2024</v>
      </c>
      <c r="K1093" t="str">
        <f t="shared" si="216"/>
        <v>Dec</v>
      </c>
      <c r="L1093" t="str">
        <f t="shared" si="217"/>
        <v>Dec 2023</v>
      </c>
    </row>
    <row r="1094" spans="1:12" x14ac:dyDescent="0.25">
      <c r="A1094" s="1">
        <f t="shared" si="218"/>
        <v>45289</v>
      </c>
      <c r="B1094">
        <f t="shared" si="207"/>
        <v>2023</v>
      </c>
      <c r="C1094">
        <f t="shared" si="208"/>
        <v>12</v>
      </c>
      <c r="D1094">
        <f t="shared" si="209"/>
        <v>29</v>
      </c>
      <c r="E1094">
        <f t="shared" si="210"/>
        <v>202312</v>
      </c>
      <c r="F1094">
        <f t="shared" si="211"/>
        <v>2024</v>
      </c>
      <c r="G1094">
        <f t="shared" si="212"/>
        <v>3</v>
      </c>
      <c r="H1094" s="4">
        <f t="shared" si="213"/>
        <v>29</v>
      </c>
      <c r="I1094" s="4">
        <f t="shared" si="214"/>
        <v>202403</v>
      </c>
      <c r="J1094" t="str">
        <f t="shared" si="215"/>
        <v>FY2024</v>
      </c>
      <c r="K1094" t="str">
        <f t="shared" si="216"/>
        <v>Dec</v>
      </c>
      <c r="L1094" t="str">
        <f t="shared" si="217"/>
        <v>Dec 2023</v>
      </c>
    </row>
    <row r="1095" spans="1:12" x14ac:dyDescent="0.25">
      <c r="A1095" s="1">
        <f t="shared" si="218"/>
        <v>45290</v>
      </c>
      <c r="B1095">
        <f t="shared" si="207"/>
        <v>2023</v>
      </c>
      <c r="C1095">
        <f t="shared" si="208"/>
        <v>12</v>
      </c>
      <c r="D1095">
        <f t="shared" si="209"/>
        <v>30</v>
      </c>
      <c r="E1095">
        <f t="shared" si="210"/>
        <v>202312</v>
      </c>
      <c r="F1095">
        <f t="shared" si="211"/>
        <v>2024</v>
      </c>
      <c r="G1095">
        <f t="shared" si="212"/>
        <v>3</v>
      </c>
      <c r="H1095" s="4">
        <f t="shared" si="213"/>
        <v>30</v>
      </c>
      <c r="I1095" s="4">
        <f t="shared" si="214"/>
        <v>202403</v>
      </c>
      <c r="J1095" t="str">
        <f t="shared" si="215"/>
        <v>FY2024</v>
      </c>
      <c r="K1095" t="str">
        <f t="shared" si="216"/>
        <v>Dec</v>
      </c>
      <c r="L1095" t="str">
        <f t="shared" si="217"/>
        <v>Dec 2023</v>
      </c>
    </row>
    <row r="1096" spans="1:12" x14ac:dyDescent="0.25">
      <c r="A1096" s="1">
        <f t="shared" si="218"/>
        <v>45291</v>
      </c>
      <c r="B1096">
        <f t="shared" si="207"/>
        <v>2023</v>
      </c>
      <c r="C1096">
        <f t="shared" si="208"/>
        <v>12</v>
      </c>
      <c r="D1096">
        <f t="shared" si="209"/>
        <v>31</v>
      </c>
      <c r="E1096">
        <f t="shared" si="210"/>
        <v>202312</v>
      </c>
      <c r="F1096">
        <f t="shared" si="211"/>
        <v>2024</v>
      </c>
      <c r="G1096">
        <f t="shared" si="212"/>
        <v>3</v>
      </c>
      <c r="H1096" s="4">
        <f t="shared" si="213"/>
        <v>31</v>
      </c>
      <c r="I1096" s="4">
        <f t="shared" si="214"/>
        <v>202403</v>
      </c>
      <c r="J1096" t="str">
        <f t="shared" si="215"/>
        <v>FY2024</v>
      </c>
      <c r="K1096" t="str">
        <f t="shared" si="216"/>
        <v>Dec</v>
      </c>
      <c r="L1096" t="str">
        <f t="shared" si="217"/>
        <v>Dec 2023</v>
      </c>
    </row>
    <row r="1097" spans="1:12" x14ac:dyDescent="0.25">
      <c r="A1097" s="1">
        <f t="shared" si="218"/>
        <v>45292</v>
      </c>
      <c r="B1097">
        <f t="shared" si="207"/>
        <v>2024</v>
      </c>
      <c r="C1097">
        <f t="shared" si="208"/>
        <v>1</v>
      </c>
      <c r="D1097">
        <f t="shared" si="209"/>
        <v>1</v>
      </c>
      <c r="E1097">
        <f t="shared" si="210"/>
        <v>202401</v>
      </c>
      <c r="F1097">
        <f t="shared" si="211"/>
        <v>2024</v>
      </c>
      <c r="G1097">
        <f t="shared" si="212"/>
        <v>4</v>
      </c>
      <c r="H1097" s="4">
        <f t="shared" si="213"/>
        <v>1</v>
      </c>
      <c r="I1097" s="4">
        <f t="shared" si="214"/>
        <v>202404</v>
      </c>
      <c r="J1097" t="str">
        <f t="shared" si="215"/>
        <v>FY2024</v>
      </c>
      <c r="K1097" t="str">
        <f t="shared" si="216"/>
        <v>Jan</v>
      </c>
      <c r="L1097" t="str">
        <f t="shared" si="217"/>
        <v>Jan 2024</v>
      </c>
    </row>
    <row r="1098" spans="1:12" x14ac:dyDescent="0.25">
      <c r="A1098" s="1">
        <f t="shared" si="218"/>
        <v>45293</v>
      </c>
      <c r="B1098">
        <f t="shared" si="207"/>
        <v>2024</v>
      </c>
      <c r="C1098">
        <f t="shared" si="208"/>
        <v>1</v>
      </c>
      <c r="D1098">
        <f t="shared" si="209"/>
        <v>2</v>
      </c>
      <c r="E1098">
        <f t="shared" si="210"/>
        <v>202401</v>
      </c>
      <c r="F1098">
        <f t="shared" si="211"/>
        <v>2024</v>
      </c>
      <c r="G1098">
        <f t="shared" si="212"/>
        <v>4</v>
      </c>
      <c r="H1098" s="4">
        <f t="shared" si="213"/>
        <v>2</v>
      </c>
      <c r="I1098" s="4">
        <f t="shared" si="214"/>
        <v>202404</v>
      </c>
      <c r="J1098" t="str">
        <f t="shared" si="215"/>
        <v>FY2024</v>
      </c>
      <c r="K1098" t="str">
        <f t="shared" si="216"/>
        <v>Jan</v>
      </c>
      <c r="L1098" t="str">
        <f t="shared" si="217"/>
        <v>Jan 2024</v>
      </c>
    </row>
    <row r="1099" spans="1:12" x14ac:dyDescent="0.25">
      <c r="A1099" s="1">
        <f t="shared" si="218"/>
        <v>45294</v>
      </c>
      <c r="B1099">
        <f t="shared" si="207"/>
        <v>2024</v>
      </c>
      <c r="C1099">
        <f t="shared" si="208"/>
        <v>1</v>
      </c>
      <c r="D1099">
        <f t="shared" si="209"/>
        <v>3</v>
      </c>
      <c r="E1099">
        <f t="shared" si="210"/>
        <v>202401</v>
      </c>
      <c r="F1099">
        <f t="shared" si="211"/>
        <v>2024</v>
      </c>
      <c r="G1099">
        <f t="shared" si="212"/>
        <v>4</v>
      </c>
      <c r="H1099" s="4">
        <f t="shared" si="213"/>
        <v>3</v>
      </c>
      <c r="I1099" s="4">
        <f t="shared" si="214"/>
        <v>202404</v>
      </c>
      <c r="J1099" t="str">
        <f t="shared" si="215"/>
        <v>FY2024</v>
      </c>
      <c r="K1099" t="str">
        <f t="shared" si="216"/>
        <v>Jan</v>
      </c>
      <c r="L1099" t="str">
        <f t="shared" si="217"/>
        <v>Jan 2024</v>
      </c>
    </row>
    <row r="1100" spans="1:12" x14ac:dyDescent="0.25">
      <c r="A1100" s="1">
        <f t="shared" si="218"/>
        <v>45295</v>
      </c>
      <c r="B1100">
        <f t="shared" si="207"/>
        <v>2024</v>
      </c>
      <c r="C1100">
        <f t="shared" si="208"/>
        <v>1</v>
      </c>
      <c r="D1100">
        <f t="shared" si="209"/>
        <v>4</v>
      </c>
      <c r="E1100">
        <f t="shared" si="210"/>
        <v>202401</v>
      </c>
      <c r="F1100">
        <f t="shared" si="211"/>
        <v>2024</v>
      </c>
      <c r="G1100">
        <f t="shared" si="212"/>
        <v>4</v>
      </c>
      <c r="H1100" s="4">
        <f t="shared" si="213"/>
        <v>4</v>
      </c>
      <c r="I1100" s="4">
        <f t="shared" si="214"/>
        <v>202404</v>
      </c>
      <c r="J1100" t="str">
        <f t="shared" si="215"/>
        <v>FY2024</v>
      </c>
      <c r="K1100" t="str">
        <f t="shared" si="216"/>
        <v>Jan</v>
      </c>
      <c r="L1100" t="str">
        <f t="shared" si="217"/>
        <v>Jan 2024</v>
      </c>
    </row>
    <row r="1101" spans="1:12" x14ac:dyDescent="0.25">
      <c r="A1101" s="1">
        <f t="shared" si="218"/>
        <v>45296</v>
      </c>
      <c r="B1101">
        <f t="shared" si="207"/>
        <v>2024</v>
      </c>
      <c r="C1101">
        <f t="shared" si="208"/>
        <v>1</v>
      </c>
      <c r="D1101">
        <f t="shared" si="209"/>
        <v>5</v>
      </c>
      <c r="E1101">
        <f t="shared" si="210"/>
        <v>202401</v>
      </c>
      <c r="F1101">
        <f t="shared" si="211"/>
        <v>2024</v>
      </c>
      <c r="G1101">
        <f t="shared" si="212"/>
        <v>4</v>
      </c>
      <c r="H1101" s="4">
        <f t="shared" si="213"/>
        <v>5</v>
      </c>
      <c r="I1101" s="4">
        <f t="shared" si="214"/>
        <v>202404</v>
      </c>
      <c r="J1101" t="str">
        <f t="shared" si="215"/>
        <v>FY2024</v>
      </c>
      <c r="K1101" t="str">
        <f t="shared" si="216"/>
        <v>Jan</v>
      </c>
      <c r="L1101" t="str">
        <f t="shared" si="217"/>
        <v>Jan 2024</v>
      </c>
    </row>
    <row r="1102" spans="1:12" x14ac:dyDescent="0.25">
      <c r="A1102" s="1">
        <f t="shared" si="218"/>
        <v>45297</v>
      </c>
      <c r="B1102">
        <f t="shared" si="207"/>
        <v>2024</v>
      </c>
      <c r="C1102">
        <f t="shared" si="208"/>
        <v>1</v>
      </c>
      <c r="D1102">
        <f t="shared" si="209"/>
        <v>6</v>
      </c>
      <c r="E1102">
        <f t="shared" si="210"/>
        <v>202401</v>
      </c>
      <c r="F1102">
        <f t="shared" si="211"/>
        <v>2024</v>
      </c>
      <c r="G1102">
        <f t="shared" si="212"/>
        <v>4</v>
      </c>
      <c r="H1102" s="4">
        <f t="shared" si="213"/>
        <v>6</v>
      </c>
      <c r="I1102" s="4">
        <f t="shared" si="214"/>
        <v>202404</v>
      </c>
      <c r="J1102" t="str">
        <f t="shared" si="215"/>
        <v>FY2024</v>
      </c>
      <c r="K1102" t="str">
        <f t="shared" si="216"/>
        <v>Jan</v>
      </c>
      <c r="L1102" t="str">
        <f t="shared" si="217"/>
        <v>Jan 2024</v>
      </c>
    </row>
    <row r="1103" spans="1:12" x14ac:dyDescent="0.25">
      <c r="A1103" s="1">
        <f t="shared" si="218"/>
        <v>45298</v>
      </c>
      <c r="B1103">
        <f t="shared" si="207"/>
        <v>2024</v>
      </c>
      <c r="C1103">
        <f t="shared" si="208"/>
        <v>1</v>
      </c>
      <c r="D1103">
        <f t="shared" si="209"/>
        <v>7</v>
      </c>
      <c r="E1103">
        <f t="shared" si="210"/>
        <v>202401</v>
      </c>
      <c r="F1103">
        <f t="shared" si="211"/>
        <v>2024</v>
      </c>
      <c r="G1103">
        <f t="shared" si="212"/>
        <v>4</v>
      </c>
      <c r="H1103" s="4">
        <f t="shared" si="213"/>
        <v>7</v>
      </c>
      <c r="I1103" s="4">
        <f t="shared" si="214"/>
        <v>202404</v>
      </c>
      <c r="J1103" t="str">
        <f t="shared" si="215"/>
        <v>FY2024</v>
      </c>
      <c r="K1103" t="str">
        <f t="shared" si="216"/>
        <v>Jan</v>
      </c>
      <c r="L1103" t="str">
        <f t="shared" si="217"/>
        <v>Jan 2024</v>
      </c>
    </row>
    <row r="1104" spans="1:12" x14ac:dyDescent="0.25">
      <c r="A1104" s="1">
        <f t="shared" si="218"/>
        <v>45299</v>
      </c>
      <c r="B1104">
        <f t="shared" si="207"/>
        <v>2024</v>
      </c>
      <c r="C1104">
        <f t="shared" si="208"/>
        <v>1</v>
      </c>
      <c r="D1104">
        <f t="shared" si="209"/>
        <v>8</v>
      </c>
      <c r="E1104">
        <f t="shared" si="210"/>
        <v>202401</v>
      </c>
      <c r="F1104">
        <f t="shared" si="211"/>
        <v>2024</v>
      </c>
      <c r="G1104">
        <f t="shared" si="212"/>
        <v>4</v>
      </c>
      <c r="H1104" s="4">
        <f t="shared" si="213"/>
        <v>8</v>
      </c>
      <c r="I1104" s="4">
        <f t="shared" si="214"/>
        <v>202404</v>
      </c>
      <c r="J1104" t="str">
        <f t="shared" si="215"/>
        <v>FY2024</v>
      </c>
      <c r="K1104" t="str">
        <f t="shared" si="216"/>
        <v>Jan</v>
      </c>
      <c r="L1104" t="str">
        <f t="shared" si="217"/>
        <v>Jan 2024</v>
      </c>
    </row>
    <row r="1105" spans="1:12" x14ac:dyDescent="0.25">
      <c r="A1105" s="1">
        <f t="shared" si="218"/>
        <v>45300</v>
      </c>
      <c r="B1105">
        <f t="shared" si="207"/>
        <v>2024</v>
      </c>
      <c r="C1105">
        <f t="shared" si="208"/>
        <v>1</v>
      </c>
      <c r="D1105">
        <f t="shared" si="209"/>
        <v>9</v>
      </c>
      <c r="E1105">
        <f t="shared" si="210"/>
        <v>202401</v>
      </c>
      <c r="F1105">
        <f t="shared" si="211"/>
        <v>2024</v>
      </c>
      <c r="G1105">
        <f t="shared" si="212"/>
        <v>4</v>
      </c>
      <c r="H1105" s="4">
        <f t="shared" si="213"/>
        <v>9</v>
      </c>
      <c r="I1105" s="4">
        <f t="shared" si="214"/>
        <v>202404</v>
      </c>
      <c r="J1105" t="str">
        <f t="shared" si="215"/>
        <v>FY2024</v>
      </c>
      <c r="K1105" t="str">
        <f t="shared" si="216"/>
        <v>Jan</v>
      </c>
      <c r="L1105" t="str">
        <f t="shared" si="217"/>
        <v>Jan 2024</v>
      </c>
    </row>
    <row r="1106" spans="1:12" x14ac:dyDescent="0.25">
      <c r="A1106" s="1">
        <f t="shared" si="218"/>
        <v>45301</v>
      </c>
      <c r="B1106">
        <f t="shared" si="207"/>
        <v>2024</v>
      </c>
      <c r="C1106">
        <f t="shared" si="208"/>
        <v>1</v>
      </c>
      <c r="D1106">
        <f t="shared" si="209"/>
        <v>10</v>
      </c>
      <c r="E1106">
        <f t="shared" si="210"/>
        <v>202401</v>
      </c>
      <c r="F1106">
        <f t="shared" si="211"/>
        <v>2024</v>
      </c>
      <c r="G1106">
        <f t="shared" si="212"/>
        <v>4</v>
      </c>
      <c r="H1106" s="4">
        <f t="shared" si="213"/>
        <v>10</v>
      </c>
      <c r="I1106" s="4">
        <f t="shared" si="214"/>
        <v>202404</v>
      </c>
      <c r="J1106" t="str">
        <f t="shared" si="215"/>
        <v>FY2024</v>
      </c>
      <c r="K1106" t="str">
        <f t="shared" si="216"/>
        <v>Jan</v>
      </c>
      <c r="L1106" t="str">
        <f t="shared" si="217"/>
        <v>Jan 2024</v>
      </c>
    </row>
    <row r="1107" spans="1:12" x14ac:dyDescent="0.25">
      <c r="A1107" s="1">
        <f t="shared" si="218"/>
        <v>45302</v>
      </c>
      <c r="B1107">
        <f t="shared" si="207"/>
        <v>2024</v>
      </c>
      <c r="C1107">
        <f t="shared" si="208"/>
        <v>1</v>
      </c>
      <c r="D1107">
        <f t="shared" si="209"/>
        <v>11</v>
      </c>
      <c r="E1107">
        <f t="shared" si="210"/>
        <v>202401</v>
      </c>
      <c r="F1107">
        <f t="shared" si="211"/>
        <v>2024</v>
      </c>
      <c r="G1107">
        <f t="shared" si="212"/>
        <v>4</v>
      </c>
      <c r="H1107" s="4">
        <f t="shared" si="213"/>
        <v>11</v>
      </c>
      <c r="I1107" s="4">
        <f t="shared" si="214"/>
        <v>202404</v>
      </c>
      <c r="J1107" t="str">
        <f t="shared" si="215"/>
        <v>FY2024</v>
      </c>
      <c r="K1107" t="str">
        <f t="shared" si="216"/>
        <v>Jan</v>
      </c>
      <c r="L1107" t="str">
        <f t="shared" si="217"/>
        <v>Jan 2024</v>
      </c>
    </row>
    <row r="1108" spans="1:12" x14ac:dyDescent="0.25">
      <c r="A1108" s="1">
        <f t="shared" si="218"/>
        <v>45303</v>
      </c>
      <c r="B1108">
        <f t="shared" si="207"/>
        <v>2024</v>
      </c>
      <c r="C1108">
        <f t="shared" si="208"/>
        <v>1</v>
      </c>
      <c r="D1108">
        <f t="shared" si="209"/>
        <v>12</v>
      </c>
      <c r="E1108">
        <f t="shared" si="210"/>
        <v>202401</v>
      </c>
      <c r="F1108">
        <f t="shared" si="211"/>
        <v>2024</v>
      </c>
      <c r="G1108">
        <f t="shared" si="212"/>
        <v>4</v>
      </c>
      <c r="H1108" s="4">
        <f t="shared" si="213"/>
        <v>12</v>
      </c>
      <c r="I1108" s="4">
        <f t="shared" si="214"/>
        <v>202404</v>
      </c>
      <c r="J1108" t="str">
        <f t="shared" si="215"/>
        <v>FY2024</v>
      </c>
      <c r="K1108" t="str">
        <f t="shared" si="216"/>
        <v>Jan</v>
      </c>
      <c r="L1108" t="str">
        <f t="shared" si="217"/>
        <v>Jan 2024</v>
      </c>
    </row>
    <row r="1109" spans="1:12" x14ac:dyDescent="0.25">
      <c r="A1109" s="1">
        <f t="shared" si="218"/>
        <v>45304</v>
      </c>
      <c r="B1109">
        <f t="shared" si="207"/>
        <v>2024</v>
      </c>
      <c r="C1109">
        <f t="shared" si="208"/>
        <v>1</v>
      </c>
      <c r="D1109">
        <f t="shared" si="209"/>
        <v>13</v>
      </c>
      <c r="E1109">
        <f t="shared" si="210"/>
        <v>202401</v>
      </c>
      <c r="F1109">
        <f t="shared" si="211"/>
        <v>2024</v>
      </c>
      <c r="G1109">
        <f t="shared" si="212"/>
        <v>4</v>
      </c>
      <c r="H1109" s="4">
        <f t="shared" si="213"/>
        <v>13</v>
      </c>
      <c r="I1109" s="4">
        <f t="shared" si="214"/>
        <v>202404</v>
      </c>
      <c r="J1109" t="str">
        <f t="shared" si="215"/>
        <v>FY2024</v>
      </c>
      <c r="K1109" t="str">
        <f t="shared" si="216"/>
        <v>Jan</v>
      </c>
      <c r="L1109" t="str">
        <f t="shared" si="217"/>
        <v>Jan 2024</v>
      </c>
    </row>
    <row r="1110" spans="1:12" x14ac:dyDescent="0.25">
      <c r="A1110" s="1">
        <f t="shared" si="218"/>
        <v>45305</v>
      </c>
      <c r="B1110">
        <f t="shared" si="207"/>
        <v>2024</v>
      </c>
      <c r="C1110">
        <f t="shared" si="208"/>
        <v>1</v>
      </c>
      <c r="D1110">
        <f t="shared" si="209"/>
        <v>14</v>
      </c>
      <c r="E1110">
        <f t="shared" si="210"/>
        <v>202401</v>
      </c>
      <c r="F1110">
        <f t="shared" si="211"/>
        <v>2024</v>
      </c>
      <c r="G1110">
        <f t="shared" si="212"/>
        <v>4</v>
      </c>
      <c r="H1110" s="4">
        <f t="shared" si="213"/>
        <v>14</v>
      </c>
      <c r="I1110" s="4">
        <f t="shared" si="214"/>
        <v>202404</v>
      </c>
      <c r="J1110" t="str">
        <f t="shared" si="215"/>
        <v>FY2024</v>
      </c>
      <c r="K1110" t="str">
        <f t="shared" si="216"/>
        <v>Jan</v>
      </c>
      <c r="L1110" t="str">
        <f t="shared" si="217"/>
        <v>Jan 2024</v>
      </c>
    </row>
    <row r="1111" spans="1:12" x14ac:dyDescent="0.25">
      <c r="A1111" s="1">
        <f t="shared" si="218"/>
        <v>45306</v>
      </c>
      <c r="B1111">
        <f t="shared" si="207"/>
        <v>2024</v>
      </c>
      <c r="C1111">
        <f t="shared" si="208"/>
        <v>1</v>
      </c>
      <c r="D1111">
        <f t="shared" si="209"/>
        <v>15</v>
      </c>
      <c r="E1111">
        <f t="shared" si="210"/>
        <v>202401</v>
      </c>
      <c r="F1111">
        <f t="shared" si="211"/>
        <v>2024</v>
      </c>
      <c r="G1111">
        <f t="shared" si="212"/>
        <v>4</v>
      </c>
      <c r="H1111" s="4">
        <f t="shared" si="213"/>
        <v>15</v>
      </c>
      <c r="I1111" s="4">
        <f t="shared" si="214"/>
        <v>202404</v>
      </c>
      <c r="J1111" t="str">
        <f t="shared" si="215"/>
        <v>FY2024</v>
      </c>
      <c r="K1111" t="str">
        <f t="shared" si="216"/>
        <v>Jan</v>
      </c>
      <c r="L1111" t="str">
        <f t="shared" si="217"/>
        <v>Jan 2024</v>
      </c>
    </row>
    <row r="1112" spans="1:12" x14ac:dyDescent="0.25">
      <c r="A1112" s="1">
        <f t="shared" si="218"/>
        <v>45307</v>
      </c>
      <c r="B1112">
        <f t="shared" si="207"/>
        <v>2024</v>
      </c>
      <c r="C1112">
        <f t="shared" si="208"/>
        <v>1</v>
      </c>
      <c r="D1112">
        <f t="shared" si="209"/>
        <v>16</v>
      </c>
      <c r="E1112">
        <f t="shared" si="210"/>
        <v>202401</v>
      </c>
      <c r="F1112">
        <f t="shared" si="211"/>
        <v>2024</v>
      </c>
      <c r="G1112">
        <f t="shared" si="212"/>
        <v>4</v>
      </c>
      <c r="H1112" s="4">
        <f t="shared" si="213"/>
        <v>16</v>
      </c>
      <c r="I1112" s="4">
        <f t="shared" si="214"/>
        <v>202404</v>
      </c>
      <c r="J1112" t="str">
        <f t="shared" si="215"/>
        <v>FY2024</v>
      </c>
      <c r="K1112" t="str">
        <f t="shared" si="216"/>
        <v>Jan</v>
      </c>
      <c r="L1112" t="str">
        <f t="shared" si="217"/>
        <v>Jan 2024</v>
      </c>
    </row>
    <row r="1113" spans="1:12" x14ac:dyDescent="0.25">
      <c r="A1113" s="1">
        <f t="shared" si="218"/>
        <v>45308</v>
      </c>
      <c r="B1113">
        <f t="shared" si="207"/>
        <v>2024</v>
      </c>
      <c r="C1113">
        <f t="shared" si="208"/>
        <v>1</v>
      </c>
      <c r="D1113">
        <f t="shared" si="209"/>
        <v>17</v>
      </c>
      <c r="E1113">
        <f t="shared" si="210"/>
        <v>202401</v>
      </c>
      <c r="F1113">
        <f t="shared" si="211"/>
        <v>2024</v>
      </c>
      <c r="G1113">
        <f t="shared" si="212"/>
        <v>4</v>
      </c>
      <c r="H1113" s="4">
        <f t="shared" si="213"/>
        <v>17</v>
      </c>
      <c r="I1113" s="4">
        <f t="shared" si="214"/>
        <v>202404</v>
      </c>
      <c r="J1113" t="str">
        <f t="shared" si="215"/>
        <v>FY2024</v>
      </c>
      <c r="K1113" t="str">
        <f t="shared" si="216"/>
        <v>Jan</v>
      </c>
      <c r="L1113" t="str">
        <f t="shared" si="217"/>
        <v>Jan 2024</v>
      </c>
    </row>
    <row r="1114" spans="1:12" x14ac:dyDescent="0.25">
      <c r="A1114" s="1">
        <f t="shared" si="218"/>
        <v>45309</v>
      </c>
      <c r="B1114">
        <f t="shared" si="207"/>
        <v>2024</v>
      </c>
      <c r="C1114">
        <f t="shared" si="208"/>
        <v>1</v>
      </c>
      <c r="D1114">
        <f t="shared" si="209"/>
        <v>18</v>
      </c>
      <c r="E1114">
        <f t="shared" si="210"/>
        <v>202401</v>
      </c>
      <c r="F1114">
        <f t="shared" si="211"/>
        <v>2024</v>
      </c>
      <c r="G1114">
        <f t="shared" si="212"/>
        <v>4</v>
      </c>
      <c r="H1114" s="4">
        <f t="shared" si="213"/>
        <v>18</v>
      </c>
      <c r="I1114" s="4">
        <f t="shared" si="214"/>
        <v>202404</v>
      </c>
      <c r="J1114" t="str">
        <f t="shared" si="215"/>
        <v>FY2024</v>
      </c>
      <c r="K1114" t="str">
        <f t="shared" si="216"/>
        <v>Jan</v>
      </c>
      <c r="L1114" t="str">
        <f t="shared" si="217"/>
        <v>Jan 2024</v>
      </c>
    </row>
    <row r="1115" spans="1:12" x14ac:dyDescent="0.25">
      <c r="A1115" s="1">
        <f t="shared" si="218"/>
        <v>45310</v>
      </c>
      <c r="B1115">
        <f t="shared" si="207"/>
        <v>2024</v>
      </c>
      <c r="C1115">
        <f t="shared" si="208"/>
        <v>1</v>
      </c>
      <c r="D1115">
        <f t="shared" si="209"/>
        <v>19</v>
      </c>
      <c r="E1115">
        <f t="shared" si="210"/>
        <v>202401</v>
      </c>
      <c r="F1115">
        <f t="shared" si="211"/>
        <v>2024</v>
      </c>
      <c r="G1115">
        <f t="shared" si="212"/>
        <v>4</v>
      </c>
      <c r="H1115" s="4">
        <f t="shared" si="213"/>
        <v>19</v>
      </c>
      <c r="I1115" s="4">
        <f t="shared" si="214"/>
        <v>202404</v>
      </c>
      <c r="J1115" t="str">
        <f t="shared" si="215"/>
        <v>FY2024</v>
      </c>
      <c r="K1115" t="str">
        <f t="shared" si="216"/>
        <v>Jan</v>
      </c>
      <c r="L1115" t="str">
        <f t="shared" si="217"/>
        <v>Jan 2024</v>
      </c>
    </row>
    <row r="1116" spans="1:12" x14ac:dyDescent="0.25">
      <c r="A1116" s="1">
        <f t="shared" si="218"/>
        <v>45311</v>
      </c>
      <c r="B1116">
        <f t="shared" si="207"/>
        <v>2024</v>
      </c>
      <c r="C1116">
        <f t="shared" si="208"/>
        <v>1</v>
      </c>
      <c r="D1116">
        <f t="shared" si="209"/>
        <v>20</v>
      </c>
      <c r="E1116">
        <f t="shared" si="210"/>
        <v>202401</v>
      </c>
      <c r="F1116">
        <f t="shared" si="211"/>
        <v>2024</v>
      </c>
      <c r="G1116">
        <f t="shared" si="212"/>
        <v>4</v>
      </c>
      <c r="H1116" s="4">
        <f t="shared" si="213"/>
        <v>20</v>
      </c>
      <c r="I1116" s="4">
        <f t="shared" si="214"/>
        <v>202404</v>
      </c>
      <c r="J1116" t="str">
        <f t="shared" si="215"/>
        <v>FY2024</v>
      </c>
      <c r="K1116" t="str">
        <f t="shared" si="216"/>
        <v>Jan</v>
      </c>
      <c r="L1116" t="str">
        <f t="shared" si="217"/>
        <v>Jan 2024</v>
      </c>
    </row>
    <row r="1117" spans="1:12" x14ac:dyDescent="0.25">
      <c r="A1117" s="1">
        <f t="shared" si="218"/>
        <v>45312</v>
      </c>
      <c r="B1117">
        <f t="shared" si="207"/>
        <v>2024</v>
      </c>
      <c r="C1117">
        <f t="shared" si="208"/>
        <v>1</v>
      </c>
      <c r="D1117">
        <f t="shared" si="209"/>
        <v>21</v>
      </c>
      <c r="E1117">
        <f t="shared" si="210"/>
        <v>202401</v>
      </c>
      <c r="F1117">
        <f t="shared" si="211"/>
        <v>2024</v>
      </c>
      <c r="G1117">
        <f t="shared" si="212"/>
        <v>4</v>
      </c>
      <c r="H1117" s="4">
        <f t="shared" si="213"/>
        <v>21</v>
      </c>
      <c r="I1117" s="4">
        <f t="shared" si="214"/>
        <v>202404</v>
      </c>
      <c r="J1117" t="str">
        <f t="shared" si="215"/>
        <v>FY2024</v>
      </c>
      <c r="K1117" t="str">
        <f t="shared" si="216"/>
        <v>Jan</v>
      </c>
      <c r="L1117" t="str">
        <f t="shared" si="217"/>
        <v>Jan 2024</v>
      </c>
    </row>
    <row r="1118" spans="1:12" x14ac:dyDescent="0.25">
      <c r="A1118" s="1">
        <f t="shared" si="218"/>
        <v>45313</v>
      </c>
      <c r="B1118">
        <f t="shared" si="207"/>
        <v>2024</v>
      </c>
      <c r="C1118">
        <f t="shared" si="208"/>
        <v>1</v>
      </c>
      <c r="D1118">
        <f t="shared" si="209"/>
        <v>22</v>
      </c>
      <c r="E1118">
        <f t="shared" si="210"/>
        <v>202401</v>
      </c>
      <c r="F1118">
        <f t="shared" si="211"/>
        <v>2024</v>
      </c>
      <c r="G1118">
        <f t="shared" si="212"/>
        <v>4</v>
      </c>
      <c r="H1118" s="4">
        <f t="shared" si="213"/>
        <v>22</v>
      </c>
      <c r="I1118" s="4">
        <f t="shared" si="214"/>
        <v>202404</v>
      </c>
      <c r="J1118" t="str">
        <f t="shared" si="215"/>
        <v>FY2024</v>
      </c>
      <c r="K1118" t="str">
        <f t="shared" si="216"/>
        <v>Jan</v>
      </c>
      <c r="L1118" t="str">
        <f t="shared" si="217"/>
        <v>Jan 2024</v>
      </c>
    </row>
    <row r="1119" spans="1:12" x14ac:dyDescent="0.25">
      <c r="A1119" s="1">
        <f t="shared" si="218"/>
        <v>45314</v>
      </c>
      <c r="B1119">
        <f t="shared" si="207"/>
        <v>2024</v>
      </c>
      <c r="C1119">
        <f t="shared" si="208"/>
        <v>1</v>
      </c>
      <c r="D1119">
        <f t="shared" si="209"/>
        <v>23</v>
      </c>
      <c r="E1119">
        <f t="shared" si="210"/>
        <v>202401</v>
      </c>
      <c r="F1119">
        <f t="shared" si="211"/>
        <v>2024</v>
      </c>
      <c r="G1119">
        <f t="shared" si="212"/>
        <v>4</v>
      </c>
      <c r="H1119" s="4">
        <f t="shared" si="213"/>
        <v>23</v>
      </c>
      <c r="I1119" s="4">
        <f t="shared" si="214"/>
        <v>202404</v>
      </c>
      <c r="J1119" t="str">
        <f t="shared" si="215"/>
        <v>FY2024</v>
      </c>
      <c r="K1119" t="str">
        <f t="shared" si="216"/>
        <v>Jan</v>
      </c>
      <c r="L1119" t="str">
        <f t="shared" si="217"/>
        <v>Jan 2024</v>
      </c>
    </row>
    <row r="1120" spans="1:12" x14ac:dyDescent="0.25">
      <c r="A1120" s="1">
        <f t="shared" si="218"/>
        <v>45315</v>
      </c>
      <c r="B1120">
        <f t="shared" si="207"/>
        <v>2024</v>
      </c>
      <c r="C1120">
        <f t="shared" si="208"/>
        <v>1</v>
      </c>
      <c r="D1120">
        <f t="shared" si="209"/>
        <v>24</v>
      </c>
      <c r="E1120">
        <f t="shared" si="210"/>
        <v>202401</v>
      </c>
      <c r="F1120">
        <f t="shared" si="211"/>
        <v>2024</v>
      </c>
      <c r="G1120">
        <f t="shared" si="212"/>
        <v>4</v>
      </c>
      <c r="H1120" s="4">
        <f t="shared" si="213"/>
        <v>24</v>
      </c>
      <c r="I1120" s="4">
        <f t="shared" si="214"/>
        <v>202404</v>
      </c>
      <c r="J1120" t="str">
        <f t="shared" si="215"/>
        <v>FY2024</v>
      </c>
      <c r="K1120" t="str">
        <f t="shared" si="216"/>
        <v>Jan</v>
      </c>
      <c r="L1120" t="str">
        <f t="shared" si="217"/>
        <v>Jan 2024</v>
      </c>
    </row>
    <row r="1121" spans="1:12" x14ac:dyDescent="0.25">
      <c r="A1121" s="1">
        <f t="shared" si="218"/>
        <v>45316</v>
      </c>
      <c r="B1121">
        <f t="shared" si="207"/>
        <v>2024</v>
      </c>
      <c r="C1121">
        <f t="shared" si="208"/>
        <v>1</v>
      </c>
      <c r="D1121">
        <f t="shared" si="209"/>
        <v>25</v>
      </c>
      <c r="E1121">
        <f t="shared" si="210"/>
        <v>202401</v>
      </c>
      <c r="F1121">
        <f t="shared" si="211"/>
        <v>2024</v>
      </c>
      <c r="G1121">
        <f t="shared" si="212"/>
        <v>4</v>
      </c>
      <c r="H1121" s="4">
        <f t="shared" si="213"/>
        <v>25</v>
      </c>
      <c r="I1121" s="4">
        <f t="shared" si="214"/>
        <v>202404</v>
      </c>
      <c r="J1121" t="str">
        <f t="shared" si="215"/>
        <v>FY2024</v>
      </c>
      <c r="K1121" t="str">
        <f t="shared" si="216"/>
        <v>Jan</v>
      </c>
      <c r="L1121" t="str">
        <f t="shared" si="217"/>
        <v>Jan 2024</v>
      </c>
    </row>
    <row r="1122" spans="1:12" x14ac:dyDescent="0.25">
      <c r="A1122" s="1">
        <f t="shared" si="218"/>
        <v>45317</v>
      </c>
      <c r="B1122">
        <f t="shared" si="207"/>
        <v>2024</v>
      </c>
      <c r="C1122">
        <f t="shared" si="208"/>
        <v>1</v>
      </c>
      <c r="D1122">
        <f t="shared" si="209"/>
        <v>26</v>
      </c>
      <c r="E1122">
        <f t="shared" si="210"/>
        <v>202401</v>
      </c>
      <c r="F1122">
        <f t="shared" si="211"/>
        <v>2024</v>
      </c>
      <c r="G1122">
        <f t="shared" si="212"/>
        <v>4</v>
      </c>
      <c r="H1122" s="4">
        <f t="shared" si="213"/>
        <v>26</v>
      </c>
      <c r="I1122" s="4">
        <f t="shared" si="214"/>
        <v>202404</v>
      </c>
      <c r="J1122" t="str">
        <f t="shared" si="215"/>
        <v>FY2024</v>
      </c>
      <c r="K1122" t="str">
        <f t="shared" si="216"/>
        <v>Jan</v>
      </c>
      <c r="L1122" t="str">
        <f t="shared" si="217"/>
        <v>Jan 2024</v>
      </c>
    </row>
    <row r="1123" spans="1:12" x14ac:dyDescent="0.25">
      <c r="A1123" s="1">
        <f t="shared" si="218"/>
        <v>45318</v>
      </c>
      <c r="B1123">
        <f t="shared" si="207"/>
        <v>2024</v>
      </c>
      <c r="C1123">
        <f t="shared" si="208"/>
        <v>1</v>
      </c>
      <c r="D1123">
        <f t="shared" si="209"/>
        <v>27</v>
      </c>
      <c r="E1123">
        <f t="shared" si="210"/>
        <v>202401</v>
      </c>
      <c r="F1123">
        <f t="shared" si="211"/>
        <v>2024</v>
      </c>
      <c r="G1123">
        <f t="shared" si="212"/>
        <v>4</v>
      </c>
      <c r="H1123" s="4">
        <f t="shared" si="213"/>
        <v>27</v>
      </c>
      <c r="I1123" s="4">
        <f t="shared" si="214"/>
        <v>202404</v>
      </c>
      <c r="J1123" t="str">
        <f t="shared" si="215"/>
        <v>FY2024</v>
      </c>
      <c r="K1123" t="str">
        <f t="shared" si="216"/>
        <v>Jan</v>
      </c>
      <c r="L1123" t="str">
        <f t="shared" si="217"/>
        <v>Jan 2024</v>
      </c>
    </row>
    <row r="1124" spans="1:12" x14ac:dyDescent="0.25">
      <c r="A1124" s="1">
        <f t="shared" si="218"/>
        <v>45319</v>
      </c>
      <c r="B1124">
        <f t="shared" si="207"/>
        <v>2024</v>
      </c>
      <c r="C1124">
        <f t="shared" si="208"/>
        <v>1</v>
      </c>
      <c r="D1124">
        <f t="shared" si="209"/>
        <v>28</v>
      </c>
      <c r="E1124">
        <f t="shared" si="210"/>
        <v>202401</v>
      </c>
      <c r="F1124">
        <f t="shared" si="211"/>
        <v>2024</v>
      </c>
      <c r="G1124">
        <f t="shared" si="212"/>
        <v>4</v>
      </c>
      <c r="H1124" s="4">
        <f t="shared" si="213"/>
        <v>28</v>
      </c>
      <c r="I1124" s="4">
        <f t="shared" si="214"/>
        <v>202404</v>
      </c>
      <c r="J1124" t="str">
        <f t="shared" si="215"/>
        <v>FY2024</v>
      </c>
      <c r="K1124" t="str">
        <f t="shared" si="216"/>
        <v>Jan</v>
      </c>
      <c r="L1124" t="str">
        <f t="shared" si="217"/>
        <v>Jan 2024</v>
      </c>
    </row>
    <row r="1125" spans="1:12" x14ac:dyDescent="0.25">
      <c r="A1125" s="1">
        <f t="shared" si="218"/>
        <v>45320</v>
      </c>
      <c r="B1125">
        <f t="shared" si="207"/>
        <v>2024</v>
      </c>
      <c r="C1125">
        <f t="shared" si="208"/>
        <v>1</v>
      </c>
      <c r="D1125">
        <f t="shared" si="209"/>
        <v>29</v>
      </c>
      <c r="E1125">
        <f t="shared" si="210"/>
        <v>202401</v>
      </c>
      <c r="F1125">
        <f t="shared" si="211"/>
        <v>2024</v>
      </c>
      <c r="G1125">
        <f t="shared" si="212"/>
        <v>4</v>
      </c>
      <c r="H1125" s="4">
        <f t="shared" si="213"/>
        <v>29</v>
      </c>
      <c r="I1125" s="4">
        <f t="shared" si="214"/>
        <v>202404</v>
      </c>
      <c r="J1125" t="str">
        <f t="shared" si="215"/>
        <v>FY2024</v>
      </c>
      <c r="K1125" t="str">
        <f t="shared" si="216"/>
        <v>Jan</v>
      </c>
      <c r="L1125" t="str">
        <f t="shared" si="217"/>
        <v>Jan 2024</v>
      </c>
    </row>
    <row r="1126" spans="1:12" x14ac:dyDescent="0.25">
      <c r="A1126" s="1">
        <f t="shared" si="218"/>
        <v>45321</v>
      </c>
      <c r="B1126">
        <f t="shared" si="207"/>
        <v>2024</v>
      </c>
      <c r="C1126">
        <f t="shared" si="208"/>
        <v>1</v>
      </c>
      <c r="D1126">
        <f t="shared" si="209"/>
        <v>30</v>
      </c>
      <c r="E1126">
        <f t="shared" si="210"/>
        <v>202401</v>
      </c>
      <c r="F1126">
        <f t="shared" si="211"/>
        <v>2024</v>
      </c>
      <c r="G1126">
        <f t="shared" si="212"/>
        <v>4</v>
      </c>
      <c r="H1126" s="4">
        <f t="shared" si="213"/>
        <v>30</v>
      </c>
      <c r="I1126" s="4">
        <f t="shared" si="214"/>
        <v>202404</v>
      </c>
      <c r="J1126" t="str">
        <f t="shared" si="215"/>
        <v>FY2024</v>
      </c>
      <c r="K1126" t="str">
        <f t="shared" si="216"/>
        <v>Jan</v>
      </c>
      <c r="L1126" t="str">
        <f t="shared" si="217"/>
        <v>Jan 2024</v>
      </c>
    </row>
    <row r="1127" spans="1:12" x14ac:dyDescent="0.25">
      <c r="A1127" s="1">
        <f t="shared" si="218"/>
        <v>45322</v>
      </c>
      <c r="B1127">
        <f t="shared" si="207"/>
        <v>2024</v>
      </c>
      <c r="C1127">
        <f t="shared" si="208"/>
        <v>1</v>
      </c>
      <c r="D1127">
        <f t="shared" si="209"/>
        <v>31</v>
      </c>
      <c r="E1127">
        <f t="shared" si="210"/>
        <v>202401</v>
      </c>
      <c r="F1127">
        <f t="shared" si="211"/>
        <v>2024</v>
      </c>
      <c r="G1127">
        <f t="shared" si="212"/>
        <v>4</v>
      </c>
      <c r="H1127" s="4">
        <f t="shared" si="213"/>
        <v>31</v>
      </c>
      <c r="I1127" s="4">
        <f t="shared" si="214"/>
        <v>202404</v>
      </c>
      <c r="J1127" t="str">
        <f t="shared" si="215"/>
        <v>FY2024</v>
      </c>
      <c r="K1127" t="str">
        <f t="shared" si="216"/>
        <v>Jan</v>
      </c>
      <c r="L1127" t="str">
        <f t="shared" si="217"/>
        <v>Jan 2024</v>
      </c>
    </row>
    <row r="1128" spans="1:12" x14ac:dyDescent="0.25">
      <c r="A1128" s="1">
        <f t="shared" si="218"/>
        <v>45323</v>
      </c>
      <c r="B1128">
        <f t="shared" si="207"/>
        <v>2024</v>
      </c>
      <c r="C1128">
        <f t="shared" si="208"/>
        <v>2</v>
      </c>
      <c r="D1128">
        <f t="shared" si="209"/>
        <v>1</v>
      </c>
      <c r="E1128">
        <f t="shared" si="210"/>
        <v>202402</v>
      </c>
      <c r="F1128">
        <f t="shared" si="211"/>
        <v>2024</v>
      </c>
      <c r="G1128">
        <f t="shared" si="212"/>
        <v>5</v>
      </c>
      <c r="H1128" s="4">
        <f t="shared" si="213"/>
        <v>1</v>
      </c>
      <c r="I1128" s="4">
        <f t="shared" si="214"/>
        <v>202405</v>
      </c>
      <c r="J1128" t="str">
        <f t="shared" si="215"/>
        <v>FY2024</v>
      </c>
      <c r="K1128" t="str">
        <f t="shared" si="216"/>
        <v>Feb</v>
      </c>
      <c r="L1128" t="str">
        <f t="shared" si="217"/>
        <v>Feb 2024</v>
      </c>
    </row>
    <row r="1129" spans="1:12" x14ac:dyDescent="0.25">
      <c r="A1129" s="1">
        <f t="shared" si="218"/>
        <v>45324</v>
      </c>
      <c r="B1129">
        <f t="shared" ref="B1129:B1192" si="219">YEAR(A1129)</f>
        <v>2024</v>
      </c>
      <c r="C1129">
        <f t="shared" ref="C1129:C1192" si="220">MONTH(A1129)</f>
        <v>2</v>
      </c>
      <c r="D1129">
        <f t="shared" ref="D1129:D1192" si="221">DAY(A1129)</f>
        <v>2</v>
      </c>
      <c r="E1129">
        <f t="shared" si="210"/>
        <v>202402</v>
      </c>
      <c r="F1129">
        <f t="shared" si="211"/>
        <v>2024</v>
      </c>
      <c r="G1129">
        <f t="shared" si="212"/>
        <v>5</v>
      </c>
      <c r="H1129" s="4">
        <f t="shared" si="213"/>
        <v>2</v>
      </c>
      <c r="I1129" s="4">
        <f t="shared" si="214"/>
        <v>202405</v>
      </c>
      <c r="J1129" t="str">
        <f t="shared" si="215"/>
        <v>FY2024</v>
      </c>
      <c r="K1129" t="str">
        <f t="shared" si="216"/>
        <v>Feb</v>
      </c>
      <c r="L1129" t="str">
        <f t="shared" si="217"/>
        <v>Feb 2024</v>
      </c>
    </row>
    <row r="1130" spans="1:12" x14ac:dyDescent="0.25">
      <c r="A1130" s="1">
        <f t="shared" si="218"/>
        <v>45325</v>
      </c>
      <c r="B1130">
        <f t="shared" si="219"/>
        <v>2024</v>
      </c>
      <c r="C1130">
        <f t="shared" si="220"/>
        <v>2</v>
      </c>
      <c r="D1130">
        <f t="shared" si="221"/>
        <v>3</v>
      </c>
      <c r="E1130">
        <f t="shared" si="210"/>
        <v>202402</v>
      </c>
      <c r="F1130">
        <f t="shared" si="211"/>
        <v>2024</v>
      </c>
      <c r="G1130">
        <f t="shared" si="212"/>
        <v>5</v>
      </c>
      <c r="H1130" s="4">
        <f t="shared" si="213"/>
        <v>3</v>
      </c>
      <c r="I1130" s="4">
        <f t="shared" si="214"/>
        <v>202405</v>
      </c>
      <c r="J1130" t="str">
        <f t="shared" si="215"/>
        <v>FY2024</v>
      </c>
      <c r="K1130" t="str">
        <f t="shared" si="216"/>
        <v>Feb</v>
      </c>
      <c r="L1130" t="str">
        <f t="shared" si="217"/>
        <v>Feb 2024</v>
      </c>
    </row>
    <row r="1131" spans="1:12" x14ac:dyDescent="0.25">
      <c r="A1131" s="1">
        <f t="shared" si="218"/>
        <v>45326</v>
      </c>
      <c r="B1131">
        <f t="shared" si="219"/>
        <v>2024</v>
      </c>
      <c r="C1131">
        <f t="shared" si="220"/>
        <v>2</v>
      </c>
      <c r="D1131">
        <f t="shared" si="221"/>
        <v>4</v>
      </c>
      <c r="E1131">
        <f t="shared" si="210"/>
        <v>202402</v>
      </c>
      <c r="F1131">
        <f t="shared" si="211"/>
        <v>2024</v>
      </c>
      <c r="G1131">
        <f t="shared" si="212"/>
        <v>5</v>
      </c>
      <c r="H1131" s="4">
        <f t="shared" si="213"/>
        <v>4</v>
      </c>
      <c r="I1131" s="4">
        <f t="shared" si="214"/>
        <v>202405</v>
      </c>
      <c r="J1131" t="str">
        <f t="shared" si="215"/>
        <v>FY2024</v>
      </c>
      <c r="K1131" t="str">
        <f t="shared" si="216"/>
        <v>Feb</v>
      </c>
      <c r="L1131" t="str">
        <f t="shared" si="217"/>
        <v>Feb 2024</v>
      </c>
    </row>
    <row r="1132" spans="1:12" x14ac:dyDescent="0.25">
      <c r="A1132" s="1">
        <f t="shared" si="218"/>
        <v>45327</v>
      </c>
      <c r="B1132">
        <f t="shared" si="219"/>
        <v>2024</v>
      </c>
      <c r="C1132">
        <f t="shared" si="220"/>
        <v>2</v>
      </c>
      <c r="D1132">
        <f t="shared" si="221"/>
        <v>5</v>
      </c>
      <c r="E1132">
        <f t="shared" si="210"/>
        <v>202402</v>
      </c>
      <c r="F1132">
        <f t="shared" si="211"/>
        <v>2024</v>
      </c>
      <c r="G1132">
        <f t="shared" si="212"/>
        <v>5</v>
      </c>
      <c r="H1132" s="4">
        <f t="shared" si="213"/>
        <v>5</v>
      </c>
      <c r="I1132" s="4">
        <f t="shared" si="214"/>
        <v>202405</v>
      </c>
      <c r="J1132" t="str">
        <f t="shared" si="215"/>
        <v>FY2024</v>
      </c>
      <c r="K1132" t="str">
        <f t="shared" si="216"/>
        <v>Feb</v>
      </c>
      <c r="L1132" t="str">
        <f t="shared" si="217"/>
        <v>Feb 2024</v>
      </c>
    </row>
    <row r="1133" spans="1:12" x14ac:dyDescent="0.25">
      <c r="A1133" s="1">
        <f t="shared" si="218"/>
        <v>45328</v>
      </c>
      <c r="B1133">
        <f t="shared" si="219"/>
        <v>2024</v>
      </c>
      <c r="C1133">
        <f t="shared" si="220"/>
        <v>2</v>
      </c>
      <c r="D1133">
        <f t="shared" si="221"/>
        <v>6</v>
      </c>
      <c r="E1133">
        <f t="shared" si="210"/>
        <v>202402</v>
      </c>
      <c r="F1133">
        <f t="shared" si="211"/>
        <v>2024</v>
      </c>
      <c r="G1133">
        <f t="shared" si="212"/>
        <v>5</v>
      </c>
      <c r="H1133" s="4">
        <f t="shared" si="213"/>
        <v>6</v>
      </c>
      <c r="I1133" s="4">
        <f t="shared" si="214"/>
        <v>202405</v>
      </c>
      <c r="J1133" t="str">
        <f t="shared" si="215"/>
        <v>FY2024</v>
      </c>
      <c r="K1133" t="str">
        <f t="shared" si="216"/>
        <v>Feb</v>
      </c>
      <c r="L1133" t="str">
        <f t="shared" si="217"/>
        <v>Feb 2024</v>
      </c>
    </row>
    <row r="1134" spans="1:12" x14ac:dyDescent="0.25">
      <c r="A1134" s="1">
        <f t="shared" si="218"/>
        <v>45329</v>
      </c>
      <c r="B1134">
        <f t="shared" si="219"/>
        <v>2024</v>
      </c>
      <c r="C1134">
        <f t="shared" si="220"/>
        <v>2</v>
      </c>
      <c r="D1134">
        <f t="shared" si="221"/>
        <v>7</v>
      </c>
      <c r="E1134">
        <f t="shared" si="210"/>
        <v>202402</v>
      </c>
      <c r="F1134">
        <f t="shared" si="211"/>
        <v>2024</v>
      </c>
      <c r="G1134">
        <f t="shared" si="212"/>
        <v>5</v>
      </c>
      <c r="H1134" s="4">
        <f t="shared" si="213"/>
        <v>7</v>
      </c>
      <c r="I1134" s="4">
        <f t="shared" si="214"/>
        <v>202405</v>
      </c>
      <c r="J1134" t="str">
        <f t="shared" si="215"/>
        <v>FY2024</v>
      </c>
      <c r="K1134" t="str">
        <f t="shared" si="216"/>
        <v>Feb</v>
      </c>
      <c r="L1134" t="str">
        <f t="shared" si="217"/>
        <v>Feb 2024</v>
      </c>
    </row>
    <row r="1135" spans="1:12" x14ac:dyDescent="0.25">
      <c r="A1135" s="1">
        <f t="shared" si="218"/>
        <v>45330</v>
      </c>
      <c r="B1135">
        <f t="shared" si="219"/>
        <v>2024</v>
      </c>
      <c r="C1135">
        <f t="shared" si="220"/>
        <v>2</v>
      </c>
      <c r="D1135">
        <f t="shared" si="221"/>
        <v>8</v>
      </c>
      <c r="E1135">
        <f t="shared" si="210"/>
        <v>202402</v>
      </c>
      <c r="F1135">
        <f t="shared" si="211"/>
        <v>2024</v>
      </c>
      <c r="G1135">
        <f t="shared" si="212"/>
        <v>5</v>
      </c>
      <c r="H1135" s="4">
        <f t="shared" si="213"/>
        <v>8</v>
      </c>
      <c r="I1135" s="4">
        <f t="shared" si="214"/>
        <v>202405</v>
      </c>
      <c r="J1135" t="str">
        <f t="shared" si="215"/>
        <v>FY2024</v>
      </c>
      <c r="K1135" t="str">
        <f t="shared" si="216"/>
        <v>Feb</v>
      </c>
      <c r="L1135" t="str">
        <f t="shared" si="217"/>
        <v>Feb 2024</v>
      </c>
    </row>
    <row r="1136" spans="1:12" x14ac:dyDescent="0.25">
      <c r="A1136" s="1">
        <f t="shared" si="218"/>
        <v>45331</v>
      </c>
      <c r="B1136">
        <f t="shared" si="219"/>
        <v>2024</v>
      </c>
      <c r="C1136">
        <f t="shared" si="220"/>
        <v>2</v>
      </c>
      <c r="D1136">
        <f t="shared" si="221"/>
        <v>9</v>
      </c>
      <c r="E1136">
        <f t="shared" si="210"/>
        <v>202402</v>
      </c>
      <c r="F1136">
        <f t="shared" si="211"/>
        <v>2024</v>
      </c>
      <c r="G1136">
        <f t="shared" si="212"/>
        <v>5</v>
      </c>
      <c r="H1136" s="4">
        <f t="shared" si="213"/>
        <v>9</v>
      </c>
      <c r="I1136" s="4">
        <f t="shared" si="214"/>
        <v>202405</v>
      </c>
      <c r="J1136" t="str">
        <f t="shared" si="215"/>
        <v>FY2024</v>
      </c>
      <c r="K1136" t="str">
        <f t="shared" si="216"/>
        <v>Feb</v>
      </c>
      <c r="L1136" t="str">
        <f t="shared" si="217"/>
        <v>Feb 2024</v>
      </c>
    </row>
    <row r="1137" spans="1:12" x14ac:dyDescent="0.25">
      <c r="A1137" s="1">
        <f t="shared" si="218"/>
        <v>45332</v>
      </c>
      <c r="B1137">
        <f t="shared" si="219"/>
        <v>2024</v>
      </c>
      <c r="C1137">
        <f t="shared" si="220"/>
        <v>2</v>
      </c>
      <c r="D1137">
        <f t="shared" si="221"/>
        <v>10</v>
      </c>
      <c r="E1137">
        <f t="shared" si="210"/>
        <v>202402</v>
      </c>
      <c r="F1137">
        <f t="shared" si="211"/>
        <v>2024</v>
      </c>
      <c r="G1137">
        <f t="shared" si="212"/>
        <v>5</v>
      </c>
      <c r="H1137" s="4">
        <f t="shared" si="213"/>
        <v>10</v>
      </c>
      <c r="I1137" s="4">
        <f t="shared" si="214"/>
        <v>202405</v>
      </c>
      <c r="J1137" t="str">
        <f t="shared" si="215"/>
        <v>FY2024</v>
      </c>
      <c r="K1137" t="str">
        <f t="shared" si="216"/>
        <v>Feb</v>
      </c>
      <c r="L1137" t="str">
        <f t="shared" si="217"/>
        <v>Feb 2024</v>
      </c>
    </row>
    <row r="1138" spans="1:12" x14ac:dyDescent="0.25">
      <c r="A1138" s="1">
        <f t="shared" si="218"/>
        <v>45333</v>
      </c>
      <c r="B1138">
        <f t="shared" si="219"/>
        <v>2024</v>
      </c>
      <c r="C1138">
        <f t="shared" si="220"/>
        <v>2</v>
      </c>
      <c r="D1138">
        <f t="shared" si="221"/>
        <v>11</v>
      </c>
      <c r="E1138">
        <f t="shared" si="210"/>
        <v>202402</v>
      </c>
      <c r="F1138">
        <f t="shared" si="211"/>
        <v>2024</v>
      </c>
      <c r="G1138">
        <f t="shared" si="212"/>
        <v>5</v>
      </c>
      <c r="H1138" s="4">
        <f t="shared" si="213"/>
        <v>11</v>
      </c>
      <c r="I1138" s="4">
        <f t="shared" si="214"/>
        <v>202405</v>
      </c>
      <c r="J1138" t="str">
        <f t="shared" si="215"/>
        <v>FY2024</v>
      </c>
      <c r="K1138" t="str">
        <f t="shared" si="216"/>
        <v>Feb</v>
      </c>
      <c r="L1138" t="str">
        <f t="shared" si="217"/>
        <v>Feb 2024</v>
      </c>
    </row>
    <row r="1139" spans="1:12" x14ac:dyDescent="0.25">
      <c r="A1139" s="1">
        <f t="shared" si="218"/>
        <v>45334</v>
      </c>
      <c r="B1139">
        <f t="shared" si="219"/>
        <v>2024</v>
      </c>
      <c r="C1139">
        <f t="shared" si="220"/>
        <v>2</v>
      </c>
      <c r="D1139">
        <f t="shared" si="221"/>
        <v>12</v>
      </c>
      <c r="E1139">
        <f t="shared" si="210"/>
        <v>202402</v>
      </c>
      <c r="F1139">
        <f t="shared" si="211"/>
        <v>2024</v>
      </c>
      <c r="G1139">
        <f t="shared" si="212"/>
        <v>5</v>
      </c>
      <c r="H1139" s="4">
        <f t="shared" si="213"/>
        <v>12</v>
      </c>
      <c r="I1139" s="4">
        <f t="shared" si="214"/>
        <v>202405</v>
      </c>
      <c r="J1139" t="str">
        <f t="shared" si="215"/>
        <v>FY2024</v>
      </c>
      <c r="K1139" t="str">
        <f t="shared" si="216"/>
        <v>Feb</v>
      </c>
      <c r="L1139" t="str">
        <f t="shared" si="217"/>
        <v>Feb 2024</v>
      </c>
    </row>
    <row r="1140" spans="1:12" x14ac:dyDescent="0.25">
      <c r="A1140" s="1">
        <f t="shared" si="218"/>
        <v>45335</v>
      </c>
      <c r="B1140">
        <f t="shared" si="219"/>
        <v>2024</v>
      </c>
      <c r="C1140">
        <f t="shared" si="220"/>
        <v>2</v>
      </c>
      <c r="D1140">
        <f t="shared" si="221"/>
        <v>13</v>
      </c>
      <c r="E1140">
        <f t="shared" si="210"/>
        <v>202402</v>
      </c>
      <c r="F1140">
        <f t="shared" si="211"/>
        <v>2024</v>
      </c>
      <c r="G1140">
        <f t="shared" si="212"/>
        <v>5</v>
      </c>
      <c r="H1140" s="4">
        <f t="shared" si="213"/>
        <v>13</v>
      </c>
      <c r="I1140" s="4">
        <f t="shared" si="214"/>
        <v>202405</v>
      </c>
      <c r="J1140" t="str">
        <f t="shared" si="215"/>
        <v>FY2024</v>
      </c>
      <c r="K1140" t="str">
        <f t="shared" si="216"/>
        <v>Feb</v>
      </c>
      <c r="L1140" t="str">
        <f t="shared" si="217"/>
        <v>Feb 2024</v>
      </c>
    </row>
    <row r="1141" spans="1:12" x14ac:dyDescent="0.25">
      <c r="A1141" s="1">
        <f t="shared" si="218"/>
        <v>45336</v>
      </c>
      <c r="B1141">
        <f t="shared" si="219"/>
        <v>2024</v>
      </c>
      <c r="C1141">
        <f t="shared" si="220"/>
        <v>2</v>
      </c>
      <c r="D1141">
        <f t="shared" si="221"/>
        <v>14</v>
      </c>
      <c r="E1141">
        <f t="shared" si="210"/>
        <v>202402</v>
      </c>
      <c r="F1141">
        <f t="shared" si="211"/>
        <v>2024</v>
      </c>
      <c r="G1141">
        <f t="shared" si="212"/>
        <v>5</v>
      </c>
      <c r="H1141" s="4">
        <f t="shared" si="213"/>
        <v>14</v>
      </c>
      <c r="I1141" s="4">
        <f t="shared" si="214"/>
        <v>202405</v>
      </c>
      <c r="J1141" t="str">
        <f t="shared" si="215"/>
        <v>FY2024</v>
      </c>
      <c r="K1141" t="str">
        <f t="shared" si="216"/>
        <v>Feb</v>
      </c>
      <c r="L1141" t="str">
        <f t="shared" si="217"/>
        <v>Feb 2024</v>
      </c>
    </row>
    <row r="1142" spans="1:12" x14ac:dyDescent="0.25">
      <c r="A1142" s="1">
        <f t="shared" si="218"/>
        <v>45337</v>
      </c>
      <c r="B1142">
        <f t="shared" si="219"/>
        <v>2024</v>
      </c>
      <c r="C1142">
        <f t="shared" si="220"/>
        <v>2</v>
      </c>
      <c r="D1142">
        <f t="shared" si="221"/>
        <v>15</v>
      </c>
      <c r="E1142">
        <f t="shared" si="210"/>
        <v>202402</v>
      </c>
      <c r="F1142">
        <f t="shared" si="211"/>
        <v>2024</v>
      </c>
      <c r="G1142">
        <f t="shared" si="212"/>
        <v>5</v>
      </c>
      <c r="H1142" s="4">
        <f t="shared" si="213"/>
        <v>15</v>
      </c>
      <c r="I1142" s="4">
        <f t="shared" si="214"/>
        <v>202405</v>
      </c>
      <c r="J1142" t="str">
        <f t="shared" si="215"/>
        <v>FY2024</v>
      </c>
      <c r="K1142" t="str">
        <f t="shared" si="216"/>
        <v>Feb</v>
      </c>
      <c r="L1142" t="str">
        <f t="shared" si="217"/>
        <v>Feb 2024</v>
      </c>
    </row>
    <row r="1143" spans="1:12" x14ac:dyDescent="0.25">
      <c r="A1143" s="1">
        <f t="shared" si="218"/>
        <v>45338</v>
      </c>
      <c r="B1143">
        <f t="shared" si="219"/>
        <v>2024</v>
      </c>
      <c r="C1143">
        <f t="shared" si="220"/>
        <v>2</v>
      </c>
      <c r="D1143">
        <f t="shared" si="221"/>
        <v>16</v>
      </c>
      <c r="E1143">
        <f t="shared" si="210"/>
        <v>202402</v>
      </c>
      <c r="F1143">
        <f t="shared" si="211"/>
        <v>2024</v>
      </c>
      <c r="G1143">
        <f t="shared" si="212"/>
        <v>5</v>
      </c>
      <c r="H1143" s="4">
        <f t="shared" si="213"/>
        <v>16</v>
      </c>
      <c r="I1143" s="4">
        <f t="shared" si="214"/>
        <v>202405</v>
      </c>
      <c r="J1143" t="str">
        <f t="shared" si="215"/>
        <v>FY2024</v>
      </c>
      <c r="K1143" t="str">
        <f t="shared" si="216"/>
        <v>Feb</v>
      </c>
      <c r="L1143" t="str">
        <f t="shared" si="217"/>
        <v>Feb 2024</v>
      </c>
    </row>
    <row r="1144" spans="1:12" x14ac:dyDescent="0.25">
      <c r="A1144" s="1">
        <f t="shared" si="218"/>
        <v>45339</v>
      </c>
      <c r="B1144">
        <f t="shared" si="219"/>
        <v>2024</v>
      </c>
      <c r="C1144">
        <f t="shared" si="220"/>
        <v>2</v>
      </c>
      <c r="D1144">
        <f t="shared" si="221"/>
        <v>17</v>
      </c>
      <c r="E1144">
        <f t="shared" si="210"/>
        <v>202402</v>
      </c>
      <c r="F1144">
        <f t="shared" si="211"/>
        <v>2024</v>
      </c>
      <c r="G1144">
        <f t="shared" si="212"/>
        <v>5</v>
      </c>
      <c r="H1144" s="4">
        <f t="shared" si="213"/>
        <v>17</v>
      </c>
      <c r="I1144" s="4">
        <f t="shared" si="214"/>
        <v>202405</v>
      </c>
      <c r="J1144" t="str">
        <f t="shared" si="215"/>
        <v>FY2024</v>
      </c>
      <c r="K1144" t="str">
        <f t="shared" si="216"/>
        <v>Feb</v>
      </c>
      <c r="L1144" t="str">
        <f t="shared" si="217"/>
        <v>Feb 2024</v>
      </c>
    </row>
    <row r="1145" spans="1:12" x14ac:dyDescent="0.25">
      <c r="A1145" s="1">
        <f t="shared" si="218"/>
        <v>45340</v>
      </c>
      <c r="B1145">
        <f t="shared" si="219"/>
        <v>2024</v>
      </c>
      <c r="C1145">
        <f t="shared" si="220"/>
        <v>2</v>
      </c>
      <c r="D1145">
        <f t="shared" si="221"/>
        <v>18</v>
      </c>
      <c r="E1145">
        <f t="shared" si="210"/>
        <v>202402</v>
      </c>
      <c r="F1145">
        <f t="shared" si="211"/>
        <v>2024</v>
      </c>
      <c r="G1145">
        <f t="shared" si="212"/>
        <v>5</v>
      </c>
      <c r="H1145" s="4">
        <f t="shared" si="213"/>
        <v>18</v>
      </c>
      <c r="I1145" s="4">
        <f t="shared" si="214"/>
        <v>202405</v>
      </c>
      <c r="J1145" t="str">
        <f t="shared" si="215"/>
        <v>FY2024</v>
      </c>
      <c r="K1145" t="str">
        <f t="shared" si="216"/>
        <v>Feb</v>
      </c>
      <c r="L1145" t="str">
        <f t="shared" si="217"/>
        <v>Feb 2024</v>
      </c>
    </row>
    <row r="1146" spans="1:12" x14ac:dyDescent="0.25">
      <c r="A1146" s="1">
        <f t="shared" si="218"/>
        <v>45341</v>
      </c>
      <c r="B1146">
        <f t="shared" si="219"/>
        <v>2024</v>
      </c>
      <c r="C1146">
        <f t="shared" si="220"/>
        <v>2</v>
      </c>
      <c r="D1146">
        <f t="shared" si="221"/>
        <v>19</v>
      </c>
      <c r="E1146">
        <f t="shared" si="210"/>
        <v>202402</v>
      </c>
      <c r="F1146">
        <f t="shared" si="211"/>
        <v>2024</v>
      </c>
      <c r="G1146">
        <f t="shared" si="212"/>
        <v>5</v>
      </c>
      <c r="H1146" s="4">
        <f t="shared" si="213"/>
        <v>19</v>
      </c>
      <c r="I1146" s="4">
        <f t="shared" si="214"/>
        <v>202405</v>
      </c>
      <c r="J1146" t="str">
        <f t="shared" si="215"/>
        <v>FY2024</v>
      </c>
      <c r="K1146" t="str">
        <f t="shared" si="216"/>
        <v>Feb</v>
      </c>
      <c r="L1146" t="str">
        <f t="shared" si="217"/>
        <v>Feb 2024</v>
      </c>
    </row>
    <row r="1147" spans="1:12" x14ac:dyDescent="0.25">
      <c r="A1147" s="1">
        <f t="shared" si="218"/>
        <v>45342</v>
      </c>
      <c r="B1147">
        <f t="shared" si="219"/>
        <v>2024</v>
      </c>
      <c r="C1147">
        <f t="shared" si="220"/>
        <v>2</v>
      </c>
      <c r="D1147">
        <f t="shared" si="221"/>
        <v>20</v>
      </c>
      <c r="E1147">
        <f t="shared" si="210"/>
        <v>202402</v>
      </c>
      <c r="F1147">
        <f t="shared" si="211"/>
        <v>2024</v>
      </c>
      <c r="G1147">
        <f t="shared" si="212"/>
        <v>5</v>
      </c>
      <c r="H1147" s="4">
        <f t="shared" si="213"/>
        <v>20</v>
      </c>
      <c r="I1147" s="4">
        <f t="shared" si="214"/>
        <v>202405</v>
      </c>
      <c r="J1147" t="str">
        <f t="shared" si="215"/>
        <v>FY2024</v>
      </c>
      <c r="K1147" t="str">
        <f t="shared" si="216"/>
        <v>Feb</v>
      </c>
      <c r="L1147" t="str">
        <f t="shared" si="217"/>
        <v>Feb 2024</v>
      </c>
    </row>
    <row r="1148" spans="1:12" x14ac:dyDescent="0.25">
      <c r="A1148" s="1">
        <f t="shared" si="218"/>
        <v>45343</v>
      </c>
      <c r="B1148">
        <f t="shared" si="219"/>
        <v>2024</v>
      </c>
      <c r="C1148">
        <f t="shared" si="220"/>
        <v>2</v>
      </c>
      <c r="D1148">
        <f t="shared" si="221"/>
        <v>21</v>
      </c>
      <c r="E1148">
        <f t="shared" si="210"/>
        <v>202402</v>
      </c>
      <c r="F1148">
        <f t="shared" si="211"/>
        <v>2024</v>
      </c>
      <c r="G1148">
        <f t="shared" si="212"/>
        <v>5</v>
      </c>
      <c r="H1148" s="4">
        <f t="shared" si="213"/>
        <v>21</v>
      </c>
      <c r="I1148" s="4">
        <f t="shared" si="214"/>
        <v>202405</v>
      </c>
      <c r="J1148" t="str">
        <f t="shared" si="215"/>
        <v>FY2024</v>
      </c>
      <c r="K1148" t="str">
        <f t="shared" si="216"/>
        <v>Feb</v>
      </c>
      <c r="L1148" t="str">
        <f t="shared" si="217"/>
        <v>Feb 2024</v>
      </c>
    </row>
    <row r="1149" spans="1:12" x14ac:dyDescent="0.25">
      <c r="A1149" s="1">
        <f t="shared" si="218"/>
        <v>45344</v>
      </c>
      <c r="B1149">
        <f t="shared" si="219"/>
        <v>2024</v>
      </c>
      <c r="C1149">
        <f t="shared" si="220"/>
        <v>2</v>
      </c>
      <c r="D1149">
        <f t="shared" si="221"/>
        <v>22</v>
      </c>
      <c r="E1149">
        <f t="shared" si="210"/>
        <v>202402</v>
      </c>
      <c r="F1149">
        <f t="shared" si="211"/>
        <v>2024</v>
      </c>
      <c r="G1149">
        <f t="shared" si="212"/>
        <v>5</v>
      </c>
      <c r="H1149" s="4">
        <f t="shared" si="213"/>
        <v>22</v>
      </c>
      <c r="I1149" s="4">
        <f t="shared" si="214"/>
        <v>202405</v>
      </c>
      <c r="J1149" t="str">
        <f t="shared" si="215"/>
        <v>FY2024</v>
      </c>
      <c r="K1149" t="str">
        <f t="shared" si="216"/>
        <v>Feb</v>
      </c>
      <c r="L1149" t="str">
        <f t="shared" si="217"/>
        <v>Feb 2024</v>
      </c>
    </row>
    <row r="1150" spans="1:12" x14ac:dyDescent="0.25">
      <c r="A1150" s="1">
        <f t="shared" si="218"/>
        <v>45345</v>
      </c>
      <c r="B1150">
        <f t="shared" si="219"/>
        <v>2024</v>
      </c>
      <c r="C1150">
        <f t="shared" si="220"/>
        <v>2</v>
      </c>
      <c r="D1150">
        <f t="shared" si="221"/>
        <v>23</v>
      </c>
      <c r="E1150">
        <f t="shared" si="210"/>
        <v>202402</v>
      </c>
      <c r="F1150">
        <f t="shared" si="211"/>
        <v>2024</v>
      </c>
      <c r="G1150">
        <f t="shared" si="212"/>
        <v>5</v>
      </c>
      <c r="H1150" s="4">
        <f t="shared" si="213"/>
        <v>23</v>
      </c>
      <c r="I1150" s="4">
        <f t="shared" si="214"/>
        <v>202405</v>
      </c>
      <c r="J1150" t="str">
        <f t="shared" si="215"/>
        <v>FY2024</v>
      </c>
      <c r="K1150" t="str">
        <f t="shared" si="216"/>
        <v>Feb</v>
      </c>
      <c r="L1150" t="str">
        <f t="shared" si="217"/>
        <v>Feb 2024</v>
      </c>
    </row>
    <row r="1151" spans="1:12" x14ac:dyDescent="0.25">
      <c r="A1151" s="1">
        <f t="shared" si="218"/>
        <v>45346</v>
      </c>
      <c r="B1151">
        <f t="shared" si="219"/>
        <v>2024</v>
      </c>
      <c r="C1151">
        <f t="shared" si="220"/>
        <v>2</v>
      </c>
      <c r="D1151">
        <f t="shared" si="221"/>
        <v>24</v>
      </c>
      <c r="E1151">
        <f t="shared" si="210"/>
        <v>202402</v>
      </c>
      <c r="F1151">
        <f t="shared" si="211"/>
        <v>2024</v>
      </c>
      <c r="G1151">
        <f t="shared" si="212"/>
        <v>5</v>
      </c>
      <c r="H1151" s="4">
        <f t="shared" si="213"/>
        <v>24</v>
      </c>
      <c r="I1151" s="4">
        <f t="shared" si="214"/>
        <v>202405</v>
      </c>
      <c r="J1151" t="str">
        <f t="shared" si="215"/>
        <v>FY2024</v>
      </c>
      <c r="K1151" t="str">
        <f t="shared" si="216"/>
        <v>Feb</v>
      </c>
      <c r="L1151" t="str">
        <f t="shared" si="217"/>
        <v>Feb 2024</v>
      </c>
    </row>
    <row r="1152" spans="1:12" x14ac:dyDescent="0.25">
      <c r="A1152" s="1">
        <f t="shared" si="218"/>
        <v>45347</v>
      </c>
      <c r="B1152">
        <f t="shared" si="219"/>
        <v>2024</v>
      </c>
      <c r="C1152">
        <f t="shared" si="220"/>
        <v>2</v>
      </c>
      <c r="D1152">
        <f t="shared" si="221"/>
        <v>25</v>
      </c>
      <c r="E1152">
        <f t="shared" si="210"/>
        <v>202402</v>
      </c>
      <c r="F1152">
        <f t="shared" si="211"/>
        <v>2024</v>
      </c>
      <c r="G1152">
        <f t="shared" si="212"/>
        <v>5</v>
      </c>
      <c r="H1152" s="4">
        <f t="shared" si="213"/>
        <v>25</v>
      </c>
      <c r="I1152" s="4">
        <f t="shared" si="214"/>
        <v>202405</v>
      </c>
      <c r="J1152" t="str">
        <f t="shared" si="215"/>
        <v>FY2024</v>
      </c>
      <c r="K1152" t="str">
        <f t="shared" si="216"/>
        <v>Feb</v>
      </c>
      <c r="L1152" t="str">
        <f t="shared" si="217"/>
        <v>Feb 2024</v>
      </c>
    </row>
    <row r="1153" spans="1:12" x14ac:dyDescent="0.25">
      <c r="A1153" s="1">
        <f t="shared" si="218"/>
        <v>45348</v>
      </c>
      <c r="B1153">
        <f t="shared" si="219"/>
        <v>2024</v>
      </c>
      <c r="C1153">
        <f t="shared" si="220"/>
        <v>2</v>
      </c>
      <c r="D1153">
        <f t="shared" si="221"/>
        <v>26</v>
      </c>
      <c r="E1153">
        <f t="shared" si="210"/>
        <v>202402</v>
      </c>
      <c r="F1153">
        <f t="shared" si="211"/>
        <v>2024</v>
      </c>
      <c r="G1153">
        <f t="shared" si="212"/>
        <v>5</v>
      </c>
      <c r="H1153" s="4">
        <f t="shared" si="213"/>
        <v>26</v>
      </c>
      <c r="I1153" s="4">
        <f t="shared" si="214"/>
        <v>202405</v>
      </c>
      <c r="J1153" t="str">
        <f t="shared" si="215"/>
        <v>FY2024</v>
      </c>
      <c r="K1153" t="str">
        <f t="shared" si="216"/>
        <v>Feb</v>
      </c>
      <c r="L1153" t="str">
        <f t="shared" si="217"/>
        <v>Feb 2024</v>
      </c>
    </row>
    <row r="1154" spans="1:12" x14ac:dyDescent="0.25">
      <c r="A1154" s="1">
        <f t="shared" si="218"/>
        <v>45349</v>
      </c>
      <c r="B1154">
        <f t="shared" si="219"/>
        <v>2024</v>
      </c>
      <c r="C1154">
        <f t="shared" si="220"/>
        <v>2</v>
      </c>
      <c r="D1154">
        <f t="shared" si="221"/>
        <v>27</v>
      </c>
      <c r="E1154">
        <f t="shared" si="210"/>
        <v>202402</v>
      </c>
      <c r="F1154">
        <f t="shared" si="211"/>
        <v>2024</v>
      </c>
      <c r="G1154">
        <f t="shared" si="212"/>
        <v>5</v>
      </c>
      <c r="H1154" s="4">
        <f t="shared" si="213"/>
        <v>27</v>
      </c>
      <c r="I1154" s="4">
        <f t="shared" si="214"/>
        <v>202405</v>
      </c>
      <c r="J1154" t="str">
        <f t="shared" si="215"/>
        <v>FY2024</v>
      </c>
      <c r="K1154" t="str">
        <f t="shared" si="216"/>
        <v>Feb</v>
      </c>
      <c r="L1154" t="str">
        <f t="shared" si="217"/>
        <v>Feb 2024</v>
      </c>
    </row>
    <row r="1155" spans="1:12" x14ac:dyDescent="0.25">
      <c r="A1155" s="1">
        <f t="shared" si="218"/>
        <v>45350</v>
      </c>
      <c r="B1155">
        <f t="shared" si="219"/>
        <v>2024</v>
      </c>
      <c r="C1155">
        <f t="shared" si="220"/>
        <v>2</v>
      </c>
      <c r="D1155">
        <f t="shared" si="221"/>
        <v>28</v>
      </c>
      <c r="E1155">
        <f t="shared" ref="E1155:E1218" si="222">B1155*100+C1155</f>
        <v>202402</v>
      </c>
      <c r="F1155">
        <f t="shared" ref="F1155:F1218" si="223">IF(C1155&gt;9,B1155+1,B1155)</f>
        <v>2024</v>
      </c>
      <c r="G1155">
        <f t="shared" ref="G1155:G1218" si="224">IF(C1155&gt;9,C1155-9, C1155+3)</f>
        <v>5</v>
      </c>
      <c r="H1155" s="4">
        <f t="shared" ref="H1155:H1218" si="225">D1155</f>
        <v>28</v>
      </c>
      <c r="I1155" s="4">
        <f t="shared" ref="I1155:I1218" si="226">F1155*100+G1155</f>
        <v>202405</v>
      </c>
      <c r="J1155" t="str">
        <f t="shared" ref="J1155:J1218" si="227">"FY"&amp;F1155</f>
        <v>FY2024</v>
      </c>
      <c r="K1155" t="str">
        <f t="shared" ref="K1155:K1218" si="228">TEXT(DATE(B1155,C1155,D1155), "Mmm")</f>
        <v>Feb</v>
      </c>
      <c r="L1155" t="str">
        <f t="shared" ref="L1155:L1218" si="229">TEXT(DATE(B1155,C1155,D1155), "Mmm YYYY")</f>
        <v>Feb 2024</v>
      </c>
    </row>
    <row r="1156" spans="1:12" x14ac:dyDescent="0.25">
      <c r="A1156" s="1">
        <f t="shared" ref="A1156:A1219" si="230">A1155+1</f>
        <v>45351</v>
      </c>
      <c r="B1156">
        <f t="shared" si="219"/>
        <v>2024</v>
      </c>
      <c r="C1156">
        <f t="shared" si="220"/>
        <v>2</v>
      </c>
      <c r="D1156">
        <f t="shared" si="221"/>
        <v>29</v>
      </c>
      <c r="E1156">
        <f t="shared" si="222"/>
        <v>202402</v>
      </c>
      <c r="F1156">
        <f t="shared" si="223"/>
        <v>2024</v>
      </c>
      <c r="G1156">
        <f t="shared" si="224"/>
        <v>5</v>
      </c>
      <c r="H1156" s="4">
        <f t="shared" si="225"/>
        <v>29</v>
      </c>
      <c r="I1156" s="4">
        <f t="shared" si="226"/>
        <v>202405</v>
      </c>
      <c r="J1156" t="str">
        <f t="shared" si="227"/>
        <v>FY2024</v>
      </c>
      <c r="K1156" t="str">
        <f t="shared" si="228"/>
        <v>Feb</v>
      </c>
      <c r="L1156" t="str">
        <f t="shared" si="229"/>
        <v>Feb 2024</v>
      </c>
    </row>
    <row r="1157" spans="1:12" x14ac:dyDescent="0.25">
      <c r="A1157" s="1">
        <f t="shared" si="230"/>
        <v>45352</v>
      </c>
      <c r="B1157">
        <f t="shared" si="219"/>
        <v>2024</v>
      </c>
      <c r="C1157">
        <f t="shared" si="220"/>
        <v>3</v>
      </c>
      <c r="D1157">
        <f t="shared" si="221"/>
        <v>1</v>
      </c>
      <c r="E1157">
        <f t="shared" si="222"/>
        <v>202403</v>
      </c>
      <c r="F1157">
        <f t="shared" si="223"/>
        <v>2024</v>
      </c>
      <c r="G1157">
        <f t="shared" si="224"/>
        <v>6</v>
      </c>
      <c r="H1157" s="4">
        <f t="shared" si="225"/>
        <v>1</v>
      </c>
      <c r="I1157" s="4">
        <f t="shared" si="226"/>
        <v>202406</v>
      </c>
      <c r="J1157" t="str">
        <f t="shared" si="227"/>
        <v>FY2024</v>
      </c>
      <c r="K1157" t="str">
        <f t="shared" si="228"/>
        <v>Mar</v>
      </c>
      <c r="L1157" t="str">
        <f t="shared" si="229"/>
        <v>Mar 2024</v>
      </c>
    </row>
    <row r="1158" spans="1:12" x14ac:dyDescent="0.25">
      <c r="A1158" s="1">
        <f t="shared" si="230"/>
        <v>45353</v>
      </c>
      <c r="B1158">
        <f t="shared" si="219"/>
        <v>2024</v>
      </c>
      <c r="C1158">
        <f t="shared" si="220"/>
        <v>3</v>
      </c>
      <c r="D1158">
        <f t="shared" si="221"/>
        <v>2</v>
      </c>
      <c r="E1158">
        <f t="shared" si="222"/>
        <v>202403</v>
      </c>
      <c r="F1158">
        <f t="shared" si="223"/>
        <v>2024</v>
      </c>
      <c r="G1158">
        <f t="shared" si="224"/>
        <v>6</v>
      </c>
      <c r="H1158" s="4">
        <f t="shared" si="225"/>
        <v>2</v>
      </c>
      <c r="I1158" s="4">
        <f t="shared" si="226"/>
        <v>202406</v>
      </c>
      <c r="J1158" t="str">
        <f t="shared" si="227"/>
        <v>FY2024</v>
      </c>
      <c r="K1158" t="str">
        <f t="shared" si="228"/>
        <v>Mar</v>
      </c>
      <c r="L1158" t="str">
        <f t="shared" si="229"/>
        <v>Mar 2024</v>
      </c>
    </row>
    <row r="1159" spans="1:12" x14ac:dyDescent="0.25">
      <c r="A1159" s="1">
        <f t="shared" si="230"/>
        <v>45354</v>
      </c>
      <c r="B1159">
        <f t="shared" si="219"/>
        <v>2024</v>
      </c>
      <c r="C1159">
        <f t="shared" si="220"/>
        <v>3</v>
      </c>
      <c r="D1159">
        <f t="shared" si="221"/>
        <v>3</v>
      </c>
      <c r="E1159">
        <f t="shared" si="222"/>
        <v>202403</v>
      </c>
      <c r="F1159">
        <f t="shared" si="223"/>
        <v>2024</v>
      </c>
      <c r="G1159">
        <f t="shared" si="224"/>
        <v>6</v>
      </c>
      <c r="H1159" s="4">
        <f t="shared" si="225"/>
        <v>3</v>
      </c>
      <c r="I1159" s="4">
        <f t="shared" si="226"/>
        <v>202406</v>
      </c>
      <c r="J1159" t="str">
        <f t="shared" si="227"/>
        <v>FY2024</v>
      </c>
      <c r="K1159" t="str">
        <f t="shared" si="228"/>
        <v>Mar</v>
      </c>
      <c r="L1159" t="str">
        <f t="shared" si="229"/>
        <v>Mar 2024</v>
      </c>
    </row>
    <row r="1160" spans="1:12" x14ac:dyDescent="0.25">
      <c r="A1160" s="1">
        <f t="shared" si="230"/>
        <v>45355</v>
      </c>
      <c r="B1160">
        <f t="shared" si="219"/>
        <v>2024</v>
      </c>
      <c r="C1160">
        <f t="shared" si="220"/>
        <v>3</v>
      </c>
      <c r="D1160">
        <f t="shared" si="221"/>
        <v>4</v>
      </c>
      <c r="E1160">
        <f t="shared" si="222"/>
        <v>202403</v>
      </c>
      <c r="F1160">
        <f t="shared" si="223"/>
        <v>2024</v>
      </c>
      <c r="G1160">
        <f t="shared" si="224"/>
        <v>6</v>
      </c>
      <c r="H1160" s="4">
        <f t="shared" si="225"/>
        <v>4</v>
      </c>
      <c r="I1160" s="4">
        <f t="shared" si="226"/>
        <v>202406</v>
      </c>
      <c r="J1160" t="str">
        <f t="shared" si="227"/>
        <v>FY2024</v>
      </c>
      <c r="K1160" t="str">
        <f t="shared" si="228"/>
        <v>Mar</v>
      </c>
      <c r="L1160" t="str">
        <f t="shared" si="229"/>
        <v>Mar 2024</v>
      </c>
    </row>
    <row r="1161" spans="1:12" x14ac:dyDescent="0.25">
      <c r="A1161" s="1">
        <f t="shared" si="230"/>
        <v>45356</v>
      </c>
      <c r="B1161">
        <f t="shared" si="219"/>
        <v>2024</v>
      </c>
      <c r="C1161">
        <f t="shared" si="220"/>
        <v>3</v>
      </c>
      <c r="D1161">
        <f t="shared" si="221"/>
        <v>5</v>
      </c>
      <c r="E1161">
        <f t="shared" si="222"/>
        <v>202403</v>
      </c>
      <c r="F1161">
        <f t="shared" si="223"/>
        <v>2024</v>
      </c>
      <c r="G1161">
        <f t="shared" si="224"/>
        <v>6</v>
      </c>
      <c r="H1161" s="4">
        <f t="shared" si="225"/>
        <v>5</v>
      </c>
      <c r="I1161" s="4">
        <f t="shared" si="226"/>
        <v>202406</v>
      </c>
      <c r="J1161" t="str">
        <f t="shared" si="227"/>
        <v>FY2024</v>
      </c>
      <c r="K1161" t="str">
        <f t="shared" si="228"/>
        <v>Mar</v>
      </c>
      <c r="L1161" t="str">
        <f t="shared" si="229"/>
        <v>Mar 2024</v>
      </c>
    </row>
    <row r="1162" spans="1:12" x14ac:dyDescent="0.25">
      <c r="A1162" s="1">
        <f t="shared" si="230"/>
        <v>45357</v>
      </c>
      <c r="B1162">
        <f t="shared" si="219"/>
        <v>2024</v>
      </c>
      <c r="C1162">
        <f t="shared" si="220"/>
        <v>3</v>
      </c>
      <c r="D1162">
        <f t="shared" si="221"/>
        <v>6</v>
      </c>
      <c r="E1162">
        <f t="shared" si="222"/>
        <v>202403</v>
      </c>
      <c r="F1162">
        <f t="shared" si="223"/>
        <v>2024</v>
      </c>
      <c r="G1162">
        <f t="shared" si="224"/>
        <v>6</v>
      </c>
      <c r="H1162" s="4">
        <f t="shared" si="225"/>
        <v>6</v>
      </c>
      <c r="I1162" s="4">
        <f t="shared" si="226"/>
        <v>202406</v>
      </c>
      <c r="J1162" t="str">
        <f t="shared" si="227"/>
        <v>FY2024</v>
      </c>
      <c r="K1162" t="str">
        <f t="shared" si="228"/>
        <v>Mar</v>
      </c>
      <c r="L1162" t="str">
        <f t="shared" si="229"/>
        <v>Mar 2024</v>
      </c>
    </row>
    <row r="1163" spans="1:12" x14ac:dyDescent="0.25">
      <c r="A1163" s="1">
        <f t="shared" si="230"/>
        <v>45358</v>
      </c>
      <c r="B1163">
        <f t="shared" si="219"/>
        <v>2024</v>
      </c>
      <c r="C1163">
        <f t="shared" si="220"/>
        <v>3</v>
      </c>
      <c r="D1163">
        <f t="shared" si="221"/>
        <v>7</v>
      </c>
      <c r="E1163">
        <f t="shared" si="222"/>
        <v>202403</v>
      </c>
      <c r="F1163">
        <f t="shared" si="223"/>
        <v>2024</v>
      </c>
      <c r="G1163">
        <f t="shared" si="224"/>
        <v>6</v>
      </c>
      <c r="H1163" s="4">
        <f t="shared" si="225"/>
        <v>7</v>
      </c>
      <c r="I1163" s="4">
        <f t="shared" si="226"/>
        <v>202406</v>
      </c>
      <c r="J1163" t="str">
        <f t="shared" si="227"/>
        <v>FY2024</v>
      </c>
      <c r="K1163" t="str">
        <f t="shared" si="228"/>
        <v>Mar</v>
      </c>
      <c r="L1163" t="str">
        <f t="shared" si="229"/>
        <v>Mar 2024</v>
      </c>
    </row>
    <row r="1164" spans="1:12" x14ac:dyDescent="0.25">
      <c r="A1164" s="1">
        <f t="shared" si="230"/>
        <v>45359</v>
      </c>
      <c r="B1164">
        <f t="shared" si="219"/>
        <v>2024</v>
      </c>
      <c r="C1164">
        <f t="shared" si="220"/>
        <v>3</v>
      </c>
      <c r="D1164">
        <f t="shared" si="221"/>
        <v>8</v>
      </c>
      <c r="E1164">
        <f t="shared" si="222"/>
        <v>202403</v>
      </c>
      <c r="F1164">
        <f t="shared" si="223"/>
        <v>2024</v>
      </c>
      <c r="G1164">
        <f t="shared" si="224"/>
        <v>6</v>
      </c>
      <c r="H1164" s="4">
        <f t="shared" si="225"/>
        <v>8</v>
      </c>
      <c r="I1164" s="4">
        <f t="shared" si="226"/>
        <v>202406</v>
      </c>
      <c r="J1164" t="str">
        <f t="shared" si="227"/>
        <v>FY2024</v>
      </c>
      <c r="K1164" t="str">
        <f t="shared" si="228"/>
        <v>Mar</v>
      </c>
      <c r="L1164" t="str">
        <f t="shared" si="229"/>
        <v>Mar 2024</v>
      </c>
    </row>
    <row r="1165" spans="1:12" x14ac:dyDescent="0.25">
      <c r="A1165" s="1">
        <f t="shared" si="230"/>
        <v>45360</v>
      </c>
      <c r="B1165">
        <f t="shared" si="219"/>
        <v>2024</v>
      </c>
      <c r="C1165">
        <f t="shared" si="220"/>
        <v>3</v>
      </c>
      <c r="D1165">
        <f t="shared" si="221"/>
        <v>9</v>
      </c>
      <c r="E1165">
        <f t="shared" si="222"/>
        <v>202403</v>
      </c>
      <c r="F1165">
        <f t="shared" si="223"/>
        <v>2024</v>
      </c>
      <c r="G1165">
        <f t="shared" si="224"/>
        <v>6</v>
      </c>
      <c r="H1165" s="4">
        <f t="shared" si="225"/>
        <v>9</v>
      </c>
      <c r="I1165" s="4">
        <f t="shared" si="226"/>
        <v>202406</v>
      </c>
      <c r="J1165" t="str">
        <f t="shared" si="227"/>
        <v>FY2024</v>
      </c>
      <c r="K1165" t="str">
        <f t="shared" si="228"/>
        <v>Mar</v>
      </c>
      <c r="L1165" t="str">
        <f t="shared" si="229"/>
        <v>Mar 2024</v>
      </c>
    </row>
    <row r="1166" spans="1:12" x14ac:dyDescent="0.25">
      <c r="A1166" s="1">
        <f t="shared" si="230"/>
        <v>45361</v>
      </c>
      <c r="B1166">
        <f t="shared" si="219"/>
        <v>2024</v>
      </c>
      <c r="C1166">
        <f t="shared" si="220"/>
        <v>3</v>
      </c>
      <c r="D1166">
        <f t="shared" si="221"/>
        <v>10</v>
      </c>
      <c r="E1166">
        <f t="shared" si="222"/>
        <v>202403</v>
      </c>
      <c r="F1166">
        <f t="shared" si="223"/>
        <v>2024</v>
      </c>
      <c r="G1166">
        <f t="shared" si="224"/>
        <v>6</v>
      </c>
      <c r="H1166" s="4">
        <f t="shared" si="225"/>
        <v>10</v>
      </c>
      <c r="I1166" s="4">
        <f t="shared" si="226"/>
        <v>202406</v>
      </c>
      <c r="J1166" t="str">
        <f t="shared" si="227"/>
        <v>FY2024</v>
      </c>
      <c r="K1166" t="str">
        <f t="shared" si="228"/>
        <v>Mar</v>
      </c>
      <c r="L1166" t="str">
        <f t="shared" si="229"/>
        <v>Mar 2024</v>
      </c>
    </row>
    <row r="1167" spans="1:12" x14ac:dyDescent="0.25">
      <c r="A1167" s="1">
        <f t="shared" si="230"/>
        <v>45362</v>
      </c>
      <c r="B1167">
        <f t="shared" si="219"/>
        <v>2024</v>
      </c>
      <c r="C1167">
        <f t="shared" si="220"/>
        <v>3</v>
      </c>
      <c r="D1167">
        <f t="shared" si="221"/>
        <v>11</v>
      </c>
      <c r="E1167">
        <f t="shared" si="222"/>
        <v>202403</v>
      </c>
      <c r="F1167">
        <f t="shared" si="223"/>
        <v>2024</v>
      </c>
      <c r="G1167">
        <f t="shared" si="224"/>
        <v>6</v>
      </c>
      <c r="H1167" s="4">
        <f t="shared" si="225"/>
        <v>11</v>
      </c>
      <c r="I1167" s="4">
        <f t="shared" si="226"/>
        <v>202406</v>
      </c>
      <c r="J1167" t="str">
        <f t="shared" si="227"/>
        <v>FY2024</v>
      </c>
      <c r="K1167" t="str">
        <f t="shared" si="228"/>
        <v>Mar</v>
      </c>
      <c r="L1167" t="str">
        <f t="shared" si="229"/>
        <v>Mar 2024</v>
      </c>
    </row>
    <row r="1168" spans="1:12" x14ac:dyDescent="0.25">
      <c r="A1168" s="1">
        <f t="shared" si="230"/>
        <v>45363</v>
      </c>
      <c r="B1168">
        <f t="shared" si="219"/>
        <v>2024</v>
      </c>
      <c r="C1168">
        <f t="shared" si="220"/>
        <v>3</v>
      </c>
      <c r="D1168">
        <f t="shared" si="221"/>
        <v>12</v>
      </c>
      <c r="E1168">
        <f t="shared" si="222"/>
        <v>202403</v>
      </c>
      <c r="F1168">
        <f t="shared" si="223"/>
        <v>2024</v>
      </c>
      <c r="G1168">
        <f t="shared" si="224"/>
        <v>6</v>
      </c>
      <c r="H1168" s="4">
        <f t="shared" si="225"/>
        <v>12</v>
      </c>
      <c r="I1168" s="4">
        <f t="shared" si="226"/>
        <v>202406</v>
      </c>
      <c r="J1168" t="str">
        <f t="shared" si="227"/>
        <v>FY2024</v>
      </c>
      <c r="K1168" t="str">
        <f t="shared" si="228"/>
        <v>Mar</v>
      </c>
      <c r="L1168" t="str">
        <f t="shared" si="229"/>
        <v>Mar 2024</v>
      </c>
    </row>
    <row r="1169" spans="1:12" x14ac:dyDescent="0.25">
      <c r="A1169" s="1">
        <f t="shared" si="230"/>
        <v>45364</v>
      </c>
      <c r="B1169">
        <f t="shared" si="219"/>
        <v>2024</v>
      </c>
      <c r="C1169">
        <f t="shared" si="220"/>
        <v>3</v>
      </c>
      <c r="D1169">
        <f t="shared" si="221"/>
        <v>13</v>
      </c>
      <c r="E1169">
        <f t="shared" si="222"/>
        <v>202403</v>
      </c>
      <c r="F1169">
        <f t="shared" si="223"/>
        <v>2024</v>
      </c>
      <c r="G1169">
        <f t="shared" si="224"/>
        <v>6</v>
      </c>
      <c r="H1169" s="4">
        <f t="shared" si="225"/>
        <v>13</v>
      </c>
      <c r="I1169" s="4">
        <f t="shared" si="226"/>
        <v>202406</v>
      </c>
      <c r="J1169" t="str">
        <f t="shared" si="227"/>
        <v>FY2024</v>
      </c>
      <c r="K1169" t="str">
        <f t="shared" si="228"/>
        <v>Mar</v>
      </c>
      <c r="L1169" t="str">
        <f t="shared" si="229"/>
        <v>Mar 2024</v>
      </c>
    </row>
    <row r="1170" spans="1:12" x14ac:dyDescent="0.25">
      <c r="A1170" s="1">
        <f t="shared" si="230"/>
        <v>45365</v>
      </c>
      <c r="B1170">
        <f t="shared" si="219"/>
        <v>2024</v>
      </c>
      <c r="C1170">
        <f t="shared" si="220"/>
        <v>3</v>
      </c>
      <c r="D1170">
        <f t="shared" si="221"/>
        <v>14</v>
      </c>
      <c r="E1170">
        <f t="shared" si="222"/>
        <v>202403</v>
      </c>
      <c r="F1170">
        <f t="shared" si="223"/>
        <v>2024</v>
      </c>
      <c r="G1170">
        <f t="shared" si="224"/>
        <v>6</v>
      </c>
      <c r="H1170" s="4">
        <f t="shared" si="225"/>
        <v>14</v>
      </c>
      <c r="I1170" s="4">
        <f t="shared" si="226"/>
        <v>202406</v>
      </c>
      <c r="J1170" t="str">
        <f t="shared" si="227"/>
        <v>FY2024</v>
      </c>
      <c r="K1170" t="str">
        <f t="shared" si="228"/>
        <v>Mar</v>
      </c>
      <c r="L1170" t="str">
        <f t="shared" si="229"/>
        <v>Mar 2024</v>
      </c>
    </row>
    <row r="1171" spans="1:12" x14ac:dyDescent="0.25">
      <c r="A1171" s="1">
        <f t="shared" si="230"/>
        <v>45366</v>
      </c>
      <c r="B1171">
        <f t="shared" si="219"/>
        <v>2024</v>
      </c>
      <c r="C1171">
        <f t="shared" si="220"/>
        <v>3</v>
      </c>
      <c r="D1171">
        <f t="shared" si="221"/>
        <v>15</v>
      </c>
      <c r="E1171">
        <f t="shared" si="222"/>
        <v>202403</v>
      </c>
      <c r="F1171">
        <f t="shared" si="223"/>
        <v>2024</v>
      </c>
      <c r="G1171">
        <f t="shared" si="224"/>
        <v>6</v>
      </c>
      <c r="H1171" s="4">
        <f t="shared" si="225"/>
        <v>15</v>
      </c>
      <c r="I1171" s="4">
        <f t="shared" si="226"/>
        <v>202406</v>
      </c>
      <c r="J1171" t="str">
        <f t="shared" si="227"/>
        <v>FY2024</v>
      </c>
      <c r="K1171" t="str">
        <f t="shared" si="228"/>
        <v>Mar</v>
      </c>
      <c r="L1171" t="str">
        <f t="shared" si="229"/>
        <v>Mar 2024</v>
      </c>
    </row>
    <row r="1172" spans="1:12" x14ac:dyDescent="0.25">
      <c r="A1172" s="1">
        <f t="shared" si="230"/>
        <v>45367</v>
      </c>
      <c r="B1172">
        <f t="shared" si="219"/>
        <v>2024</v>
      </c>
      <c r="C1172">
        <f t="shared" si="220"/>
        <v>3</v>
      </c>
      <c r="D1172">
        <f t="shared" si="221"/>
        <v>16</v>
      </c>
      <c r="E1172">
        <f t="shared" si="222"/>
        <v>202403</v>
      </c>
      <c r="F1172">
        <f t="shared" si="223"/>
        <v>2024</v>
      </c>
      <c r="G1172">
        <f t="shared" si="224"/>
        <v>6</v>
      </c>
      <c r="H1172" s="4">
        <f t="shared" si="225"/>
        <v>16</v>
      </c>
      <c r="I1172" s="4">
        <f t="shared" si="226"/>
        <v>202406</v>
      </c>
      <c r="J1172" t="str">
        <f t="shared" si="227"/>
        <v>FY2024</v>
      </c>
      <c r="K1172" t="str">
        <f t="shared" si="228"/>
        <v>Mar</v>
      </c>
      <c r="L1172" t="str">
        <f t="shared" si="229"/>
        <v>Mar 2024</v>
      </c>
    </row>
    <row r="1173" spans="1:12" x14ac:dyDescent="0.25">
      <c r="A1173" s="1">
        <f t="shared" si="230"/>
        <v>45368</v>
      </c>
      <c r="B1173">
        <f t="shared" si="219"/>
        <v>2024</v>
      </c>
      <c r="C1173">
        <f t="shared" si="220"/>
        <v>3</v>
      </c>
      <c r="D1173">
        <f t="shared" si="221"/>
        <v>17</v>
      </c>
      <c r="E1173">
        <f t="shared" si="222"/>
        <v>202403</v>
      </c>
      <c r="F1173">
        <f t="shared" si="223"/>
        <v>2024</v>
      </c>
      <c r="G1173">
        <f t="shared" si="224"/>
        <v>6</v>
      </c>
      <c r="H1173" s="4">
        <f t="shared" si="225"/>
        <v>17</v>
      </c>
      <c r="I1173" s="4">
        <f t="shared" si="226"/>
        <v>202406</v>
      </c>
      <c r="J1173" t="str">
        <f t="shared" si="227"/>
        <v>FY2024</v>
      </c>
      <c r="K1173" t="str">
        <f t="shared" si="228"/>
        <v>Mar</v>
      </c>
      <c r="L1173" t="str">
        <f t="shared" si="229"/>
        <v>Mar 2024</v>
      </c>
    </row>
    <row r="1174" spans="1:12" x14ac:dyDescent="0.25">
      <c r="A1174" s="1">
        <f t="shared" si="230"/>
        <v>45369</v>
      </c>
      <c r="B1174">
        <f t="shared" si="219"/>
        <v>2024</v>
      </c>
      <c r="C1174">
        <f t="shared" si="220"/>
        <v>3</v>
      </c>
      <c r="D1174">
        <f t="shared" si="221"/>
        <v>18</v>
      </c>
      <c r="E1174">
        <f t="shared" si="222"/>
        <v>202403</v>
      </c>
      <c r="F1174">
        <f t="shared" si="223"/>
        <v>2024</v>
      </c>
      <c r="G1174">
        <f t="shared" si="224"/>
        <v>6</v>
      </c>
      <c r="H1174" s="4">
        <f t="shared" si="225"/>
        <v>18</v>
      </c>
      <c r="I1174" s="4">
        <f t="shared" si="226"/>
        <v>202406</v>
      </c>
      <c r="J1174" t="str">
        <f t="shared" si="227"/>
        <v>FY2024</v>
      </c>
      <c r="K1174" t="str">
        <f t="shared" si="228"/>
        <v>Mar</v>
      </c>
      <c r="L1174" t="str">
        <f t="shared" si="229"/>
        <v>Mar 2024</v>
      </c>
    </row>
    <row r="1175" spans="1:12" x14ac:dyDescent="0.25">
      <c r="A1175" s="1">
        <f t="shared" si="230"/>
        <v>45370</v>
      </c>
      <c r="B1175">
        <f t="shared" si="219"/>
        <v>2024</v>
      </c>
      <c r="C1175">
        <f t="shared" si="220"/>
        <v>3</v>
      </c>
      <c r="D1175">
        <f t="shared" si="221"/>
        <v>19</v>
      </c>
      <c r="E1175">
        <f t="shared" si="222"/>
        <v>202403</v>
      </c>
      <c r="F1175">
        <f t="shared" si="223"/>
        <v>2024</v>
      </c>
      <c r="G1175">
        <f t="shared" si="224"/>
        <v>6</v>
      </c>
      <c r="H1175" s="4">
        <f t="shared" si="225"/>
        <v>19</v>
      </c>
      <c r="I1175" s="4">
        <f t="shared" si="226"/>
        <v>202406</v>
      </c>
      <c r="J1175" t="str">
        <f t="shared" si="227"/>
        <v>FY2024</v>
      </c>
      <c r="K1175" t="str">
        <f t="shared" si="228"/>
        <v>Mar</v>
      </c>
      <c r="L1175" t="str">
        <f t="shared" si="229"/>
        <v>Mar 2024</v>
      </c>
    </row>
    <row r="1176" spans="1:12" x14ac:dyDescent="0.25">
      <c r="A1176" s="1">
        <f t="shared" si="230"/>
        <v>45371</v>
      </c>
      <c r="B1176">
        <f t="shared" si="219"/>
        <v>2024</v>
      </c>
      <c r="C1176">
        <f t="shared" si="220"/>
        <v>3</v>
      </c>
      <c r="D1176">
        <f t="shared" si="221"/>
        <v>20</v>
      </c>
      <c r="E1176">
        <f t="shared" si="222"/>
        <v>202403</v>
      </c>
      <c r="F1176">
        <f t="shared" si="223"/>
        <v>2024</v>
      </c>
      <c r="G1176">
        <f t="shared" si="224"/>
        <v>6</v>
      </c>
      <c r="H1176" s="4">
        <f t="shared" si="225"/>
        <v>20</v>
      </c>
      <c r="I1176" s="4">
        <f t="shared" si="226"/>
        <v>202406</v>
      </c>
      <c r="J1176" t="str">
        <f t="shared" si="227"/>
        <v>FY2024</v>
      </c>
      <c r="K1176" t="str">
        <f t="shared" si="228"/>
        <v>Mar</v>
      </c>
      <c r="L1176" t="str">
        <f t="shared" si="229"/>
        <v>Mar 2024</v>
      </c>
    </row>
    <row r="1177" spans="1:12" x14ac:dyDescent="0.25">
      <c r="A1177" s="1">
        <f t="shared" si="230"/>
        <v>45372</v>
      </c>
      <c r="B1177">
        <f t="shared" si="219"/>
        <v>2024</v>
      </c>
      <c r="C1177">
        <f t="shared" si="220"/>
        <v>3</v>
      </c>
      <c r="D1177">
        <f t="shared" si="221"/>
        <v>21</v>
      </c>
      <c r="E1177">
        <f t="shared" si="222"/>
        <v>202403</v>
      </c>
      <c r="F1177">
        <f t="shared" si="223"/>
        <v>2024</v>
      </c>
      <c r="G1177">
        <f t="shared" si="224"/>
        <v>6</v>
      </c>
      <c r="H1177" s="4">
        <f t="shared" si="225"/>
        <v>21</v>
      </c>
      <c r="I1177" s="4">
        <f t="shared" si="226"/>
        <v>202406</v>
      </c>
      <c r="J1177" t="str">
        <f t="shared" si="227"/>
        <v>FY2024</v>
      </c>
      <c r="K1177" t="str">
        <f t="shared" si="228"/>
        <v>Mar</v>
      </c>
      <c r="L1177" t="str">
        <f t="shared" si="229"/>
        <v>Mar 2024</v>
      </c>
    </row>
    <row r="1178" spans="1:12" x14ac:dyDescent="0.25">
      <c r="A1178" s="1">
        <f t="shared" si="230"/>
        <v>45373</v>
      </c>
      <c r="B1178">
        <f t="shared" si="219"/>
        <v>2024</v>
      </c>
      <c r="C1178">
        <f t="shared" si="220"/>
        <v>3</v>
      </c>
      <c r="D1178">
        <f t="shared" si="221"/>
        <v>22</v>
      </c>
      <c r="E1178">
        <f t="shared" si="222"/>
        <v>202403</v>
      </c>
      <c r="F1178">
        <f t="shared" si="223"/>
        <v>2024</v>
      </c>
      <c r="G1178">
        <f t="shared" si="224"/>
        <v>6</v>
      </c>
      <c r="H1178" s="4">
        <f t="shared" si="225"/>
        <v>22</v>
      </c>
      <c r="I1178" s="4">
        <f t="shared" si="226"/>
        <v>202406</v>
      </c>
      <c r="J1178" t="str">
        <f t="shared" si="227"/>
        <v>FY2024</v>
      </c>
      <c r="K1178" t="str">
        <f t="shared" si="228"/>
        <v>Mar</v>
      </c>
      <c r="L1178" t="str">
        <f t="shared" si="229"/>
        <v>Mar 2024</v>
      </c>
    </row>
    <row r="1179" spans="1:12" x14ac:dyDescent="0.25">
      <c r="A1179" s="1">
        <f t="shared" si="230"/>
        <v>45374</v>
      </c>
      <c r="B1179">
        <f t="shared" si="219"/>
        <v>2024</v>
      </c>
      <c r="C1179">
        <f t="shared" si="220"/>
        <v>3</v>
      </c>
      <c r="D1179">
        <f t="shared" si="221"/>
        <v>23</v>
      </c>
      <c r="E1179">
        <f t="shared" si="222"/>
        <v>202403</v>
      </c>
      <c r="F1179">
        <f t="shared" si="223"/>
        <v>2024</v>
      </c>
      <c r="G1179">
        <f t="shared" si="224"/>
        <v>6</v>
      </c>
      <c r="H1179" s="4">
        <f t="shared" si="225"/>
        <v>23</v>
      </c>
      <c r="I1179" s="4">
        <f t="shared" si="226"/>
        <v>202406</v>
      </c>
      <c r="J1179" t="str">
        <f t="shared" si="227"/>
        <v>FY2024</v>
      </c>
      <c r="K1179" t="str">
        <f t="shared" si="228"/>
        <v>Mar</v>
      </c>
      <c r="L1179" t="str">
        <f t="shared" si="229"/>
        <v>Mar 2024</v>
      </c>
    </row>
    <row r="1180" spans="1:12" x14ac:dyDescent="0.25">
      <c r="A1180" s="1">
        <f t="shared" si="230"/>
        <v>45375</v>
      </c>
      <c r="B1180">
        <f t="shared" si="219"/>
        <v>2024</v>
      </c>
      <c r="C1180">
        <f t="shared" si="220"/>
        <v>3</v>
      </c>
      <c r="D1180">
        <f t="shared" si="221"/>
        <v>24</v>
      </c>
      <c r="E1180">
        <f t="shared" si="222"/>
        <v>202403</v>
      </c>
      <c r="F1180">
        <f t="shared" si="223"/>
        <v>2024</v>
      </c>
      <c r="G1180">
        <f t="shared" si="224"/>
        <v>6</v>
      </c>
      <c r="H1180" s="4">
        <f t="shared" si="225"/>
        <v>24</v>
      </c>
      <c r="I1180" s="4">
        <f t="shared" si="226"/>
        <v>202406</v>
      </c>
      <c r="J1180" t="str">
        <f t="shared" si="227"/>
        <v>FY2024</v>
      </c>
      <c r="K1180" t="str">
        <f t="shared" si="228"/>
        <v>Mar</v>
      </c>
      <c r="L1180" t="str">
        <f t="shared" si="229"/>
        <v>Mar 2024</v>
      </c>
    </row>
    <row r="1181" spans="1:12" x14ac:dyDescent="0.25">
      <c r="A1181" s="1">
        <f t="shared" si="230"/>
        <v>45376</v>
      </c>
      <c r="B1181">
        <f t="shared" si="219"/>
        <v>2024</v>
      </c>
      <c r="C1181">
        <f t="shared" si="220"/>
        <v>3</v>
      </c>
      <c r="D1181">
        <f t="shared" si="221"/>
        <v>25</v>
      </c>
      <c r="E1181">
        <f t="shared" si="222"/>
        <v>202403</v>
      </c>
      <c r="F1181">
        <f t="shared" si="223"/>
        <v>2024</v>
      </c>
      <c r="G1181">
        <f t="shared" si="224"/>
        <v>6</v>
      </c>
      <c r="H1181" s="4">
        <f t="shared" si="225"/>
        <v>25</v>
      </c>
      <c r="I1181" s="4">
        <f t="shared" si="226"/>
        <v>202406</v>
      </c>
      <c r="J1181" t="str">
        <f t="shared" si="227"/>
        <v>FY2024</v>
      </c>
      <c r="K1181" t="str">
        <f t="shared" si="228"/>
        <v>Mar</v>
      </c>
      <c r="L1181" t="str">
        <f t="shared" si="229"/>
        <v>Mar 2024</v>
      </c>
    </row>
    <row r="1182" spans="1:12" x14ac:dyDescent="0.25">
      <c r="A1182" s="1">
        <f t="shared" si="230"/>
        <v>45377</v>
      </c>
      <c r="B1182">
        <f t="shared" si="219"/>
        <v>2024</v>
      </c>
      <c r="C1182">
        <f t="shared" si="220"/>
        <v>3</v>
      </c>
      <c r="D1182">
        <f t="shared" si="221"/>
        <v>26</v>
      </c>
      <c r="E1182">
        <f t="shared" si="222"/>
        <v>202403</v>
      </c>
      <c r="F1182">
        <f t="shared" si="223"/>
        <v>2024</v>
      </c>
      <c r="G1182">
        <f t="shared" si="224"/>
        <v>6</v>
      </c>
      <c r="H1182" s="4">
        <f t="shared" si="225"/>
        <v>26</v>
      </c>
      <c r="I1182" s="4">
        <f t="shared" si="226"/>
        <v>202406</v>
      </c>
      <c r="J1182" t="str">
        <f t="shared" si="227"/>
        <v>FY2024</v>
      </c>
      <c r="K1182" t="str">
        <f t="shared" si="228"/>
        <v>Mar</v>
      </c>
      <c r="L1182" t="str">
        <f t="shared" si="229"/>
        <v>Mar 2024</v>
      </c>
    </row>
    <row r="1183" spans="1:12" x14ac:dyDescent="0.25">
      <c r="A1183" s="1">
        <f t="shared" si="230"/>
        <v>45378</v>
      </c>
      <c r="B1183">
        <f t="shared" si="219"/>
        <v>2024</v>
      </c>
      <c r="C1183">
        <f t="shared" si="220"/>
        <v>3</v>
      </c>
      <c r="D1183">
        <f t="shared" si="221"/>
        <v>27</v>
      </c>
      <c r="E1183">
        <f t="shared" si="222"/>
        <v>202403</v>
      </c>
      <c r="F1183">
        <f t="shared" si="223"/>
        <v>2024</v>
      </c>
      <c r="G1183">
        <f t="shared" si="224"/>
        <v>6</v>
      </c>
      <c r="H1183" s="4">
        <f t="shared" si="225"/>
        <v>27</v>
      </c>
      <c r="I1183" s="4">
        <f t="shared" si="226"/>
        <v>202406</v>
      </c>
      <c r="J1183" t="str">
        <f t="shared" si="227"/>
        <v>FY2024</v>
      </c>
      <c r="K1183" t="str">
        <f t="shared" si="228"/>
        <v>Mar</v>
      </c>
      <c r="L1183" t="str">
        <f t="shared" si="229"/>
        <v>Mar 2024</v>
      </c>
    </row>
    <row r="1184" spans="1:12" x14ac:dyDescent="0.25">
      <c r="A1184" s="1">
        <f t="shared" si="230"/>
        <v>45379</v>
      </c>
      <c r="B1184">
        <f t="shared" si="219"/>
        <v>2024</v>
      </c>
      <c r="C1184">
        <f t="shared" si="220"/>
        <v>3</v>
      </c>
      <c r="D1184">
        <f t="shared" si="221"/>
        <v>28</v>
      </c>
      <c r="E1184">
        <f t="shared" si="222"/>
        <v>202403</v>
      </c>
      <c r="F1184">
        <f t="shared" si="223"/>
        <v>2024</v>
      </c>
      <c r="G1184">
        <f t="shared" si="224"/>
        <v>6</v>
      </c>
      <c r="H1184" s="4">
        <f t="shared" si="225"/>
        <v>28</v>
      </c>
      <c r="I1184" s="4">
        <f t="shared" si="226"/>
        <v>202406</v>
      </c>
      <c r="J1184" t="str">
        <f t="shared" si="227"/>
        <v>FY2024</v>
      </c>
      <c r="K1184" t="str">
        <f t="shared" si="228"/>
        <v>Mar</v>
      </c>
      <c r="L1184" t="str">
        <f t="shared" si="229"/>
        <v>Mar 2024</v>
      </c>
    </row>
    <row r="1185" spans="1:12" x14ac:dyDescent="0.25">
      <c r="A1185" s="1">
        <f t="shared" si="230"/>
        <v>45380</v>
      </c>
      <c r="B1185">
        <f t="shared" si="219"/>
        <v>2024</v>
      </c>
      <c r="C1185">
        <f t="shared" si="220"/>
        <v>3</v>
      </c>
      <c r="D1185">
        <f t="shared" si="221"/>
        <v>29</v>
      </c>
      <c r="E1185">
        <f t="shared" si="222"/>
        <v>202403</v>
      </c>
      <c r="F1185">
        <f t="shared" si="223"/>
        <v>2024</v>
      </c>
      <c r="G1185">
        <f t="shared" si="224"/>
        <v>6</v>
      </c>
      <c r="H1185" s="4">
        <f t="shared" si="225"/>
        <v>29</v>
      </c>
      <c r="I1185" s="4">
        <f t="shared" si="226"/>
        <v>202406</v>
      </c>
      <c r="J1185" t="str">
        <f t="shared" si="227"/>
        <v>FY2024</v>
      </c>
      <c r="K1185" t="str">
        <f t="shared" si="228"/>
        <v>Mar</v>
      </c>
      <c r="L1185" t="str">
        <f t="shared" si="229"/>
        <v>Mar 2024</v>
      </c>
    </row>
    <row r="1186" spans="1:12" x14ac:dyDescent="0.25">
      <c r="A1186" s="1">
        <f t="shared" si="230"/>
        <v>45381</v>
      </c>
      <c r="B1186">
        <f t="shared" si="219"/>
        <v>2024</v>
      </c>
      <c r="C1186">
        <f t="shared" si="220"/>
        <v>3</v>
      </c>
      <c r="D1186">
        <f t="shared" si="221"/>
        <v>30</v>
      </c>
      <c r="E1186">
        <f t="shared" si="222"/>
        <v>202403</v>
      </c>
      <c r="F1186">
        <f t="shared" si="223"/>
        <v>2024</v>
      </c>
      <c r="G1186">
        <f t="shared" si="224"/>
        <v>6</v>
      </c>
      <c r="H1186" s="4">
        <f t="shared" si="225"/>
        <v>30</v>
      </c>
      <c r="I1186" s="4">
        <f t="shared" si="226"/>
        <v>202406</v>
      </c>
      <c r="J1186" t="str">
        <f t="shared" si="227"/>
        <v>FY2024</v>
      </c>
      <c r="K1186" t="str">
        <f t="shared" si="228"/>
        <v>Mar</v>
      </c>
      <c r="L1186" t="str">
        <f t="shared" si="229"/>
        <v>Mar 2024</v>
      </c>
    </row>
    <row r="1187" spans="1:12" x14ac:dyDescent="0.25">
      <c r="A1187" s="1">
        <f t="shared" si="230"/>
        <v>45382</v>
      </c>
      <c r="B1187">
        <f t="shared" si="219"/>
        <v>2024</v>
      </c>
      <c r="C1187">
        <f t="shared" si="220"/>
        <v>3</v>
      </c>
      <c r="D1187">
        <f t="shared" si="221"/>
        <v>31</v>
      </c>
      <c r="E1187">
        <f t="shared" si="222"/>
        <v>202403</v>
      </c>
      <c r="F1187">
        <f t="shared" si="223"/>
        <v>2024</v>
      </c>
      <c r="G1187">
        <f t="shared" si="224"/>
        <v>6</v>
      </c>
      <c r="H1187" s="4">
        <f t="shared" si="225"/>
        <v>31</v>
      </c>
      <c r="I1187" s="4">
        <f t="shared" si="226"/>
        <v>202406</v>
      </c>
      <c r="J1187" t="str">
        <f t="shared" si="227"/>
        <v>FY2024</v>
      </c>
      <c r="K1187" t="str">
        <f t="shared" si="228"/>
        <v>Mar</v>
      </c>
      <c r="L1187" t="str">
        <f t="shared" si="229"/>
        <v>Mar 2024</v>
      </c>
    </row>
    <row r="1188" spans="1:12" x14ac:dyDescent="0.25">
      <c r="A1188" s="1">
        <f t="shared" si="230"/>
        <v>45383</v>
      </c>
      <c r="B1188">
        <f t="shared" si="219"/>
        <v>2024</v>
      </c>
      <c r="C1188">
        <f t="shared" si="220"/>
        <v>4</v>
      </c>
      <c r="D1188">
        <f t="shared" si="221"/>
        <v>1</v>
      </c>
      <c r="E1188">
        <f t="shared" si="222"/>
        <v>202404</v>
      </c>
      <c r="F1188">
        <f t="shared" si="223"/>
        <v>2024</v>
      </c>
      <c r="G1188">
        <f t="shared" si="224"/>
        <v>7</v>
      </c>
      <c r="H1188" s="4">
        <f t="shared" si="225"/>
        <v>1</v>
      </c>
      <c r="I1188" s="4">
        <f t="shared" si="226"/>
        <v>202407</v>
      </c>
      <c r="J1188" t="str">
        <f t="shared" si="227"/>
        <v>FY2024</v>
      </c>
      <c r="K1188" t="str">
        <f t="shared" si="228"/>
        <v>Apr</v>
      </c>
      <c r="L1188" t="str">
        <f t="shared" si="229"/>
        <v>Apr 2024</v>
      </c>
    </row>
    <row r="1189" spans="1:12" x14ac:dyDescent="0.25">
      <c r="A1189" s="1">
        <f t="shared" si="230"/>
        <v>45384</v>
      </c>
      <c r="B1189">
        <f t="shared" si="219"/>
        <v>2024</v>
      </c>
      <c r="C1189">
        <f t="shared" si="220"/>
        <v>4</v>
      </c>
      <c r="D1189">
        <f t="shared" si="221"/>
        <v>2</v>
      </c>
      <c r="E1189">
        <f t="shared" si="222"/>
        <v>202404</v>
      </c>
      <c r="F1189">
        <f t="shared" si="223"/>
        <v>2024</v>
      </c>
      <c r="G1189">
        <f t="shared" si="224"/>
        <v>7</v>
      </c>
      <c r="H1189" s="4">
        <f t="shared" si="225"/>
        <v>2</v>
      </c>
      <c r="I1189" s="4">
        <f t="shared" si="226"/>
        <v>202407</v>
      </c>
      <c r="J1189" t="str">
        <f t="shared" si="227"/>
        <v>FY2024</v>
      </c>
      <c r="K1189" t="str">
        <f t="shared" si="228"/>
        <v>Apr</v>
      </c>
      <c r="L1189" t="str">
        <f t="shared" si="229"/>
        <v>Apr 2024</v>
      </c>
    </row>
    <row r="1190" spans="1:12" x14ac:dyDescent="0.25">
      <c r="A1190" s="1">
        <f t="shared" si="230"/>
        <v>45385</v>
      </c>
      <c r="B1190">
        <f t="shared" si="219"/>
        <v>2024</v>
      </c>
      <c r="C1190">
        <f t="shared" si="220"/>
        <v>4</v>
      </c>
      <c r="D1190">
        <f t="shared" si="221"/>
        <v>3</v>
      </c>
      <c r="E1190">
        <f t="shared" si="222"/>
        <v>202404</v>
      </c>
      <c r="F1190">
        <f t="shared" si="223"/>
        <v>2024</v>
      </c>
      <c r="G1190">
        <f t="shared" si="224"/>
        <v>7</v>
      </c>
      <c r="H1190" s="4">
        <f t="shared" si="225"/>
        <v>3</v>
      </c>
      <c r="I1190" s="4">
        <f t="shared" si="226"/>
        <v>202407</v>
      </c>
      <c r="J1190" t="str">
        <f t="shared" si="227"/>
        <v>FY2024</v>
      </c>
      <c r="K1190" t="str">
        <f t="shared" si="228"/>
        <v>Apr</v>
      </c>
      <c r="L1190" t="str">
        <f t="shared" si="229"/>
        <v>Apr 2024</v>
      </c>
    </row>
    <row r="1191" spans="1:12" x14ac:dyDescent="0.25">
      <c r="A1191" s="1">
        <f t="shared" si="230"/>
        <v>45386</v>
      </c>
      <c r="B1191">
        <f t="shared" si="219"/>
        <v>2024</v>
      </c>
      <c r="C1191">
        <f t="shared" si="220"/>
        <v>4</v>
      </c>
      <c r="D1191">
        <f t="shared" si="221"/>
        <v>4</v>
      </c>
      <c r="E1191">
        <f t="shared" si="222"/>
        <v>202404</v>
      </c>
      <c r="F1191">
        <f t="shared" si="223"/>
        <v>2024</v>
      </c>
      <c r="G1191">
        <f t="shared" si="224"/>
        <v>7</v>
      </c>
      <c r="H1191" s="4">
        <f t="shared" si="225"/>
        <v>4</v>
      </c>
      <c r="I1191" s="4">
        <f t="shared" si="226"/>
        <v>202407</v>
      </c>
      <c r="J1191" t="str">
        <f t="shared" si="227"/>
        <v>FY2024</v>
      </c>
      <c r="K1191" t="str">
        <f t="shared" si="228"/>
        <v>Apr</v>
      </c>
      <c r="L1191" t="str">
        <f t="shared" si="229"/>
        <v>Apr 2024</v>
      </c>
    </row>
    <row r="1192" spans="1:12" x14ac:dyDescent="0.25">
      <c r="A1192" s="1">
        <f t="shared" si="230"/>
        <v>45387</v>
      </c>
      <c r="B1192">
        <f t="shared" si="219"/>
        <v>2024</v>
      </c>
      <c r="C1192">
        <f t="shared" si="220"/>
        <v>4</v>
      </c>
      <c r="D1192">
        <f t="shared" si="221"/>
        <v>5</v>
      </c>
      <c r="E1192">
        <f t="shared" si="222"/>
        <v>202404</v>
      </c>
      <c r="F1192">
        <f t="shared" si="223"/>
        <v>2024</v>
      </c>
      <c r="G1192">
        <f t="shared" si="224"/>
        <v>7</v>
      </c>
      <c r="H1192" s="4">
        <f t="shared" si="225"/>
        <v>5</v>
      </c>
      <c r="I1192" s="4">
        <f t="shared" si="226"/>
        <v>202407</v>
      </c>
      <c r="J1192" t="str">
        <f t="shared" si="227"/>
        <v>FY2024</v>
      </c>
      <c r="K1192" t="str">
        <f t="shared" si="228"/>
        <v>Apr</v>
      </c>
      <c r="L1192" t="str">
        <f t="shared" si="229"/>
        <v>Apr 2024</v>
      </c>
    </row>
    <row r="1193" spans="1:12" x14ac:dyDescent="0.25">
      <c r="A1193" s="1">
        <f t="shared" si="230"/>
        <v>45388</v>
      </c>
      <c r="B1193">
        <f t="shared" ref="B1193:B1256" si="231">YEAR(A1193)</f>
        <v>2024</v>
      </c>
      <c r="C1193">
        <f t="shared" ref="C1193:C1256" si="232">MONTH(A1193)</f>
        <v>4</v>
      </c>
      <c r="D1193">
        <f t="shared" ref="D1193:D1256" si="233">DAY(A1193)</f>
        <v>6</v>
      </c>
      <c r="E1193">
        <f t="shared" si="222"/>
        <v>202404</v>
      </c>
      <c r="F1193">
        <f t="shared" si="223"/>
        <v>2024</v>
      </c>
      <c r="G1193">
        <f t="shared" si="224"/>
        <v>7</v>
      </c>
      <c r="H1193" s="4">
        <f t="shared" si="225"/>
        <v>6</v>
      </c>
      <c r="I1193" s="4">
        <f t="shared" si="226"/>
        <v>202407</v>
      </c>
      <c r="J1193" t="str">
        <f t="shared" si="227"/>
        <v>FY2024</v>
      </c>
      <c r="K1193" t="str">
        <f t="shared" si="228"/>
        <v>Apr</v>
      </c>
      <c r="L1193" t="str">
        <f t="shared" si="229"/>
        <v>Apr 2024</v>
      </c>
    </row>
    <row r="1194" spans="1:12" x14ac:dyDescent="0.25">
      <c r="A1194" s="1">
        <f t="shared" si="230"/>
        <v>45389</v>
      </c>
      <c r="B1194">
        <f t="shared" si="231"/>
        <v>2024</v>
      </c>
      <c r="C1194">
        <f t="shared" si="232"/>
        <v>4</v>
      </c>
      <c r="D1194">
        <f t="shared" si="233"/>
        <v>7</v>
      </c>
      <c r="E1194">
        <f t="shared" si="222"/>
        <v>202404</v>
      </c>
      <c r="F1194">
        <f t="shared" si="223"/>
        <v>2024</v>
      </c>
      <c r="G1194">
        <f t="shared" si="224"/>
        <v>7</v>
      </c>
      <c r="H1194" s="4">
        <f t="shared" si="225"/>
        <v>7</v>
      </c>
      <c r="I1194" s="4">
        <f t="shared" si="226"/>
        <v>202407</v>
      </c>
      <c r="J1194" t="str">
        <f t="shared" si="227"/>
        <v>FY2024</v>
      </c>
      <c r="K1194" t="str">
        <f t="shared" si="228"/>
        <v>Apr</v>
      </c>
      <c r="L1194" t="str">
        <f t="shared" si="229"/>
        <v>Apr 2024</v>
      </c>
    </row>
    <row r="1195" spans="1:12" x14ac:dyDescent="0.25">
      <c r="A1195" s="1">
        <f t="shared" si="230"/>
        <v>45390</v>
      </c>
      <c r="B1195">
        <f t="shared" si="231"/>
        <v>2024</v>
      </c>
      <c r="C1195">
        <f t="shared" si="232"/>
        <v>4</v>
      </c>
      <c r="D1195">
        <f t="shared" si="233"/>
        <v>8</v>
      </c>
      <c r="E1195">
        <f t="shared" si="222"/>
        <v>202404</v>
      </c>
      <c r="F1195">
        <f t="shared" si="223"/>
        <v>2024</v>
      </c>
      <c r="G1195">
        <f t="shared" si="224"/>
        <v>7</v>
      </c>
      <c r="H1195" s="4">
        <f t="shared" si="225"/>
        <v>8</v>
      </c>
      <c r="I1195" s="4">
        <f t="shared" si="226"/>
        <v>202407</v>
      </c>
      <c r="J1195" t="str">
        <f t="shared" si="227"/>
        <v>FY2024</v>
      </c>
      <c r="K1195" t="str">
        <f t="shared" si="228"/>
        <v>Apr</v>
      </c>
      <c r="L1195" t="str">
        <f t="shared" si="229"/>
        <v>Apr 2024</v>
      </c>
    </row>
    <row r="1196" spans="1:12" x14ac:dyDescent="0.25">
      <c r="A1196" s="1">
        <f t="shared" si="230"/>
        <v>45391</v>
      </c>
      <c r="B1196">
        <f t="shared" si="231"/>
        <v>2024</v>
      </c>
      <c r="C1196">
        <f t="shared" si="232"/>
        <v>4</v>
      </c>
      <c r="D1196">
        <f t="shared" si="233"/>
        <v>9</v>
      </c>
      <c r="E1196">
        <f t="shared" si="222"/>
        <v>202404</v>
      </c>
      <c r="F1196">
        <f t="shared" si="223"/>
        <v>2024</v>
      </c>
      <c r="G1196">
        <f t="shared" si="224"/>
        <v>7</v>
      </c>
      <c r="H1196" s="4">
        <f t="shared" si="225"/>
        <v>9</v>
      </c>
      <c r="I1196" s="4">
        <f t="shared" si="226"/>
        <v>202407</v>
      </c>
      <c r="J1196" t="str">
        <f t="shared" si="227"/>
        <v>FY2024</v>
      </c>
      <c r="K1196" t="str">
        <f t="shared" si="228"/>
        <v>Apr</v>
      </c>
      <c r="L1196" t="str">
        <f t="shared" si="229"/>
        <v>Apr 2024</v>
      </c>
    </row>
    <row r="1197" spans="1:12" x14ac:dyDescent="0.25">
      <c r="A1197" s="1">
        <f t="shared" si="230"/>
        <v>45392</v>
      </c>
      <c r="B1197">
        <f t="shared" si="231"/>
        <v>2024</v>
      </c>
      <c r="C1197">
        <f t="shared" si="232"/>
        <v>4</v>
      </c>
      <c r="D1197">
        <f t="shared" si="233"/>
        <v>10</v>
      </c>
      <c r="E1197">
        <f t="shared" si="222"/>
        <v>202404</v>
      </c>
      <c r="F1197">
        <f t="shared" si="223"/>
        <v>2024</v>
      </c>
      <c r="G1197">
        <f t="shared" si="224"/>
        <v>7</v>
      </c>
      <c r="H1197" s="4">
        <f t="shared" si="225"/>
        <v>10</v>
      </c>
      <c r="I1197" s="4">
        <f t="shared" si="226"/>
        <v>202407</v>
      </c>
      <c r="J1197" t="str">
        <f t="shared" si="227"/>
        <v>FY2024</v>
      </c>
      <c r="K1197" t="str">
        <f t="shared" si="228"/>
        <v>Apr</v>
      </c>
      <c r="L1197" t="str">
        <f t="shared" si="229"/>
        <v>Apr 2024</v>
      </c>
    </row>
    <row r="1198" spans="1:12" x14ac:dyDescent="0.25">
      <c r="A1198" s="1">
        <f t="shared" si="230"/>
        <v>45393</v>
      </c>
      <c r="B1198">
        <f t="shared" si="231"/>
        <v>2024</v>
      </c>
      <c r="C1198">
        <f t="shared" si="232"/>
        <v>4</v>
      </c>
      <c r="D1198">
        <f t="shared" si="233"/>
        <v>11</v>
      </c>
      <c r="E1198">
        <f t="shared" si="222"/>
        <v>202404</v>
      </c>
      <c r="F1198">
        <f t="shared" si="223"/>
        <v>2024</v>
      </c>
      <c r="G1198">
        <f t="shared" si="224"/>
        <v>7</v>
      </c>
      <c r="H1198" s="4">
        <f t="shared" si="225"/>
        <v>11</v>
      </c>
      <c r="I1198" s="4">
        <f t="shared" si="226"/>
        <v>202407</v>
      </c>
      <c r="J1198" t="str">
        <f t="shared" si="227"/>
        <v>FY2024</v>
      </c>
      <c r="K1198" t="str">
        <f t="shared" si="228"/>
        <v>Apr</v>
      </c>
      <c r="L1198" t="str">
        <f t="shared" si="229"/>
        <v>Apr 2024</v>
      </c>
    </row>
    <row r="1199" spans="1:12" x14ac:dyDescent="0.25">
      <c r="A1199" s="1">
        <f t="shared" si="230"/>
        <v>45394</v>
      </c>
      <c r="B1199">
        <f t="shared" si="231"/>
        <v>2024</v>
      </c>
      <c r="C1199">
        <f t="shared" si="232"/>
        <v>4</v>
      </c>
      <c r="D1199">
        <f t="shared" si="233"/>
        <v>12</v>
      </c>
      <c r="E1199">
        <f t="shared" si="222"/>
        <v>202404</v>
      </c>
      <c r="F1199">
        <f t="shared" si="223"/>
        <v>2024</v>
      </c>
      <c r="G1199">
        <f t="shared" si="224"/>
        <v>7</v>
      </c>
      <c r="H1199" s="4">
        <f t="shared" si="225"/>
        <v>12</v>
      </c>
      <c r="I1199" s="4">
        <f t="shared" si="226"/>
        <v>202407</v>
      </c>
      <c r="J1199" t="str">
        <f t="shared" si="227"/>
        <v>FY2024</v>
      </c>
      <c r="K1199" t="str">
        <f t="shared" si="228"/>
        <v>Apr</v>
      </c>
      <c r="L1199" t="str">
        <f t="shared" si="229"/>
        <v>Apr 2024</v>
      </c>
    </row>
    <row r="1200" spans="1:12" x14ac:dyDescent="0.25">
      <c r="A1200" s="1">
        <f t="shared" si="230"/>
        <v>45395</v>
      </c>
      <c r="B1200">
        <f t="shared" si="231"/>
        <v>2024</v>
      </c>
      <c r="C1200">
        <f t="shared" si="232"/>
        <v>4</v>
      </c>
      <c r="D1200">
        <f t="shared" si="233"/>
        <v>13</v>
      </c>
      <c r="E1200">
        <f t="shared" si="222"/>
        <v>202404</v>
      </c>
      <c r="F1200">
        <f t="shared" si="223"/>
        <v>2024</v>
      </c>
      <c r="G1200">
        <f t="shared" si="224"/>
        <v>7</v>
      </c>
      <c r="H1200" s="4">
        <f t="shared" si="225"/>
        <v>13</v>
      </c>
      <c r="I1200" s="4">
        <f t="shared" si="226"/>
        <v>202407</v>
      </c>
      <c r="J1200" t="str">
        <f t="shared" si="227"/>
        <v>FY2024</v>
      </c>
      <c r="K1200" t="str">
        <f t="shared" si="228"/>
        <v>Apr</v>
      </c>
      <c r="L1200" t="str">
        <f t="shared" si="229"/>
        <v>Apr 2024</v>
      </c>
    </row>
    <row r="1201" spans="1:12" x14ac:dyDescent="0.25">
      <c r="A1201" s="1">
        <f t="shared" si="230"/>
        <v>45396</v>
      </c>
      <c r="B1201">
        <f t="shared" si="231"/>
        <v>2024</v>
      </c>
      <c r="C1201">
        <f t="shared" si="232"/>
        <v>4</v>
      </c>
      <c r="D1201">
        <f t="shared" si="233"/>
        <v>14</v>
      </c>
      <c r="E1201">
        <f t="shared" si="222"/>
        <v>202404</v>
      </c>
      <c r="F1201">
        <f t="shared" si="223"/>
        <v>2024</v>
      </c>
      <c r="G1201">
        <f t="shared" si="224"/>
        <v>7</v>
      </c>
      <c r="H1201" s="4">
        <f t="shared" si="225"/>
        <v>14</v>
      </c>
      <c r="I1201" s="4">
        <f t="shared" si="226"/>
        <v>202407</v>
      </c>
      <c r="J1201" t="str">
        <f t="shared" si="227"/>
        <v>FY2024</v>
      </c>
      <c r="K1201" t="str">
        <f t="shared" si="228"/>
        <v>Apr</v>
      </c>
      <c r="L1201" t="str">
        <f t="shared" si="229"/>
        <v>Apr 2024</v>
      </c>
    </row>
    <row r="1202" spans="1:12" x14ac:dyDescent="0.25">
      <c r="A1202" s="1">
        <f t="shared" si="230"/>
        <v>45397</v>
      </c>
      <c r="B1202">
        <f t="shared" si="231"/>
        <v>2024</v>
      </c>
      <c r="C1202">
        <f t="shared" si="232"/>
        <v>4</v>
      </c>
      <c r="D1202">
        <f t="shared" si="233"/>
        <v>15</v>
      </c>
      <c r="E1202">
        <f t="shared" si="222"/>
        <v>202404</v>
      </c>
      <c r="F1202">
        <f t="shared" si="223"/>
        <v>2024</v>
      </c>
      <c r="G1202">
        <f t="shared" si="224"/>
        <v>7</v>
      </c>
      <c r="H1202" s="4">
        <f t="shared" si="225"/>
        <v>15</v>
      </c>
      <c r="I1202" s="4">
        <f t="shared" si="226"/>
        <v>202407</v>
      </c>
      <c r="J1202" t="str">
        <f t="shared" si="227"/>
        <v>FY2024</v>
      </c>
      <c r="K1202" t="str">
        <f t="shared" si="228"/>
        <v>Apr</v>
      </c>
      <c r="L1202" t="str">
        <f t="shared" si="229"/>
        <v>Apr 2024</v>
      </c>
    </row>
    <row r="1203" spans="1:12" x14ac:dyDescent="0.25">
      <c r="A1203" s="1">
        <f t="shared" si="230"/>
        <v>45398</v>
      </c>
      <c r="B1203">
        <f t="shared" si="231"/>
        <v>2024</v>
      </c>
      <c r="C1203">
        <f t="shared" si="232"/>
        <v>4</v>
      </c>
      <c r="D1203">
        <f t="shared" si="233"/>
        <v>16</v>
      </c>
      <c r="E1203">
        <f t="shared" si="222"/>
        <v>202404</v>
      </c>
      <c r="F1203">
        <f t="shared" si="223"/>
        <v>2024</v>
      </c>
      <c r="G1203">
        <f t="shared" si="224"/>
        <v>7</v>
      </c>
      <c r="H1203" s="4">
        <f t="shared" si="225"/>
        <v>16</v>
      </c>
      <c r="I1203" s="4">
        <f t="shared" si="226"/>
        <v>202407</v>
      </c>
      <c r="J1203" t="str">
        <f t="shared" si="227"/>
        <v>FY2024</v>
      </c>
      <c r="K1203" t="str">
        <f t="shared" si="228"/>
        <v>Apr</v>
      </c>
      <c r="L1203" t="str">
        <f t="shared" si="229"/>
        <v>Apr 2024</v>
      </c>
    </row>
    <row r="1204" spans="1:12" x14ac:dyDescent="0.25">
      <c r="A1204" s="1">
        <f t="shared" si="230"/>
        <v>45399</v>
      </c>
      <c r="B1204">
        <f t="shared" si="231"/>
        <v>2024</v>
      </c>
      <c r="C1204">
        <f t="shared" si="232"/>
        <v>4</v>
      </c>
      <c r="D1204">
        <f t="shared" si="233"/>
        <v>17</v>
      </c>
      <c r="E1204">
        <f t="shared" si="222"/>
        <v>202404</v>
      </c>
      <c r="F1204">
        <f t="shared" si="223"/>
        <v>2024</v>
      </c>
      <c r="G1204">
        <f t="shared" si="224"/>
        <v>7</v>
      </c>
      <c r="H1204" s="4">
        <f t="shared" si="225"/>
        <v>17</v>
      </c>
      <c r="I1204" s="4">
        <f t="shared" si="226"/>
        <v>202407</v>
      </c>
      <c r="J1204" t="str">
        <f t="shared" si="227"/>
        <v>FY2024</v>
      </c>
      <c r="K1204" t="str">
        <f t="shared" si="228"/>
        <v>Apr</v>
      </c>
      <c r="L1204" t="str">
        <f t="shared" si="229"/>
        <v>Apr 2024</v>
      </c>
    </row>
    <row r="1205" spans="1:12" x14ac:dyDescent="0.25">
      <c r="A1205" s="1">
        <f t="shared" si="230"/>
        <v>45400</v>
      </c>
      <c r="B1205">
        <f t="shared" si="231"/>
        <v>2024</v>
      </c>
      <c r="C1205">
        <f t="shared" si="232"/>
        <v>4</v>
      </c>
      <c r="D1205">
        <f t="shared" si="233"/>
        <v>18</v>
      </c>
      <c r="E1205">
        <f t="shared" si="222"/>
        <v>202404</v>
      </c>
      <c r="F1205">
        <f t="shared" si="223"/>
        <v>2024</v>
      </c>
      <c r="G1205">
        <f t="shared" si="224"/>
        <v>7</v>
      </c>
      <c r="H1205" s="4">
        <f t="shared" si="225"/>
        <v>18</v>
      </c>
      <c r="I1205" s="4">
        <f t="shared" si="226"/>
        <v>202407</v>
      </c>
      <c r="J1205" t="str">
        <f t="shared" si="227"/>
        <v>FY2024</v>
      </c>
      <c r="K1205" t="str">
        <f t="shared" si="228"/>
        <v>Apr</v>
      </c>
      <c r="L1205" t="str">
        <f t="shared" si="229"/>
        <v>Apr 2024</v>
      </c>
    </row>
    <row r="1206" spans="1:12" x14ac:dyDescent="0.25">
      <c r="A1206" s="1">
        <f t="shared" si="230"/>
        <v>45401</v>
      </c>
      <c r="B1206">
        <f t="shared" si="231"/>
        <v>2024</v>
      </c>
      <c r="C1206">
        <f t="shared" si="232"/>
        <v>4</v>
      </c>
      <c r="D1206">
        <f t="shared" si="233"/>
        <v>19</v>
      </c>
      <c r="E1206">
        <f t="shared" si="222"/>
        <v>202404</v>
      </c>
      <c r="F1206">
        <f t="shared" si="223"/>
        <v>2024</v>
      </c>
      <c r="G1206">
        <f t="shared" si="224"/>
        <v>7</v>
      </c>
      <c r="H1206" s="4">
        <f t="shared" si="225"/>
        <v>19</v>
      </c>
      <c r="I1206" s="4">
        <f t="shared" si="226"/>
        <v>202407</v>
      </c>
      <c r="J1206" t="str">
        <f t="shared" si="227"/>
        <v>FY2024</v>
      </c>
      <c r="K1206" t="str">
        <f t="shared" si="228"/>
        <v>Apr</v>
      </c>
      <c r="L1206" t="str">
        <f t="shared" si="229"/>
        <v>Apr 2024</v>
      </c>
    </row>
    <row r="1207" spans="1:12" x14ac:dyDescent="0.25">
      <c r="A1207" s="1">
        <f t="shared" si="230"/>
        <v>45402</v>
      </c>
      <c r="B1207">
        <f t="shared" si="231"/>
        <v>2024</v>
      </c>
      <c r="C1207">
        <f t="shared" si="232"/>
        <v>4</v>
      </c>
      <c r="D1207">
        <f t="shared" si="233"/>
        <v>20</v>
      </c>
      <c r="E1207">
        <f t="shared" si="222"/>
        <v>202404</v>
      </c>
      <c r="F1207">
        <f t="shared" si="223"/>
        <v>2024</v>
      </c>
      <c r="G1207">
        <f t="shared" si="224"/>
        <v>7</v>
      </c>
      <c r="H1207" s="4">
        <f t="shared" si="225"/>
        <v>20</v>
      </c>
      <c r="I1207" s="4">
        <f t="shared" si="226"/>
        <v>202407</v>
      </c>
      <c r="J1207" t="str">
        <f t="shared" si="227"/>
        <v>FY2024</v>
      </c>
      <c r="K1207" t="str">
        <f t="shared" si="228"/>
        <v>Apr</v>
      </c>
      <c r="L1207" t="str">
        <f t="shared" si="229"/>
        <v>Apr 2024</v>
      </c>
    </row>
    <row r="1208" spans="1:12" x14ac:dyDescent="0.25">
      <c r="A1208" s="1">
        <f t="shared" si="230"/>
        <v>45403</v>
      </c>
      <c r="B1208">
        <f t="shared" si="231"/>
        <v>2024</v>
      </c>
      <c r="C1208">
        <f t="shared" si="232"/>
        <v>4</v>
      </c>
      <c r="D1208">
        <f t="shared" si="233"/>
        <v>21</v>
      </c>
      <c r="E1208">
        <f t="shared" si="222"/>
        <v>202404</v>
      </c>
      <c r="F1208">
        <f t="shared" si="223"/>
        <v>2024</v>
      </c>
      <c r="G1208">
        <f t="shared" si="224"/>
        <v>7</v>
      </c>
      <c r="H1208" s="4">
        <f t="shared" si="225"/>
        <v>21</v>
      </c>
      <c r="I1208" s="4">
        <f t="shared" si="226"/>
        <v>202407</v>
      </c>
      <c r="J1208" t="str">
        <f t="shared" si="227"/>
        <v>FY2024</v>
      </c>
      <c r="K1208" t="str">
        <f t="shared" si="228"/>
        <v>Apr</v>
      </c>
      <c r="L1208" t="str">
        <f t="shared" si="229"/>
        <v>Apr 2024</v>
      </c>
    </row>
    <row r="1209" spans="1:12" x14ac:dyDescent="0.25">
      <c r="A1209" s="1">
        <f t="shared" si="230"/>
        <v>45404</v>
      </c>
      <c r="B1209">
        <f t="shared" si="231"/>
        <v>2024</v>
      </c>
      <c r="C1209">
        <f t="shared" si="232"/>
        <v>4</v>
      </c>
      <c r="D1209">
        <f t="shared" si="233"/>
        <v>22</v>
      </c>
      <c r="E1209">
        <f t="shared" si="222"/>
        <v>202404</v>
      </c>
      <c r="F1209">
        <f t="shared" si="223"/>
        <v>2024</v>
      </c>
      <c r="G1209">
        <f t="shared" si="224"/>
        <v>7</v>
      </c>
      <c r="H1209" s="4">
        <f t="shared" si="225"/>
        <v>22</v>
      </c>
      <c r="I1209" s="4">
        <f t="shared" si="226"/>
        <v>202407</v>
      </c>
      <c r="J1209" t="str">
        <f t="shared" si="227"/>
        <v>FY2024</v>
      </c>
      <c r="K1209" t="str">
        <f t="shared" si="228"/>
        <v>Apr</v>
      </c>
      <c r="L1209" t="str">
        <f t="shared" si="229"/>
        <v>Apr 2024</v>
      </c>
    </row>
    <row r="1210" spans="1:12" x14ac:dyDescent="0.25">
      <c r="A1210" s="1">
        <f t="shared" si="230"/>
        <v>45405</v>
      </c>
      <c r="B1210">
        <f t="shared" si="231"/>
        <v>2024</v>
      </c>
      <c r="C1210">
        <f t="shared" si="232"/>
        <v>4</v>
      </c>
      <c r="D1210">
        <f t="shared" si="233"/>
        <v>23</v>
      </c>
      <c r="E1210">
        <f t="shared" si="222"/>
        <v>202404</v>
      </c>
      <c r="F1210">
        <f t="shared" si="223"/>
        <v>2024</v>
      </c>
      <c r="G1210">
        <f t="shared" si="224"/>
        <v>7</v>
      </c>
      <c r="H1210" s="4">
        <f t="shared" si="225"/>
        <v>23</v>
      </c>
      <c r="I1210" s="4">
        <f t="shared" si="226"/>
        <v>202407</v>
      </c>
      <c r="J1210" t="str">
        <f t="shared" si="227"/>
        <v>FY2024</v>
      </c>
      <c r="K1210" t="str">
        <f t="shared" si="228"/>
        <v>Apr</v>
      </c>
      <c r="L1210" t="str">
        <f t="shared" si="229"/>
        <v>Apr 2024</v>
      </c>
    </row>
    <row r="1211" spans="1:12" x14ac:dyDescent="0.25">
      <c r="A1211" s="1">
        <f t="shared" si="230"/>
        <v>45406</v>
      </c>
      <c r="B1211">
        <f t="shared" si="231"/>
        <v>2024</v>
      </c>
      <c r="C1211">
        <f t="shared" si="232"/>
        <v>4</v>
      </c>
      <c r="D1211">
        <f t="shared" si="233"/>
        <v>24</v>
      </c>
      <c r="E1211">
        <f t="shared" si="222"/>
        <v>202404</v>
      </c>
      <c r="F1211">
        <f t="shared" si="223"/>
        <v>2024</v>
      </c>
      <c r="G1211">
        <f t="shared" si="224"/>
        <v>7</v>
      </c>
      <c r="H1211" s="4">
        <f t="shared" si="225"/>
        <v>24</v>
      </c>
      <c r="I1211" s="4">
        <f t="shared" si="226"/>
        <v>202407</v>
      </c>
      <c r="J1211" t="str">
        <f t="shared" si="227"/>
        <v>FY2024</v>
      </c>
      <c r="K1211" t="str">
        <f t="shared" si="228"/>
        <v>Apr</v>
      </c>
      <c r="L1211" t="str">
        <f t="shared" si="229"/>
        <v>Apr 2024</v>
      </c>
    </row>
    <row r="1212" spans="1:12" x14ac:dyDescent="0.25">
      <c r="A1212" s="1">
        <f t="shared" si="230"/>
        <v>45407</v>
      </c>
      <c r="B1212">
        <f t="shared" si="231"/>
        <v>2024</v>
      </c>
      <c r="C1212">
        <f t="shared" si="232"/>
        <v>4</v>
      </c>
      <c r="D1212">
        <f t="shared" si="233"/>
        <v>25</v>
      </c>
      <c r="E1212">
        <f t="shared" si="222"/>
        <v>202404</v>
      </c>
      <c r="F1212">
        <f t="shared" si="223"/>
        <v>2024</v>
      </c>
      <c r="G1212">
        <f t="shared" si="224"/>
        <v>7</v>
      </c>
      <c r="H1212" s="4">
        <f t="shared" si="225"/>
        <v>25</v>
      </c>
      <c r="I1212" s="4">
        <f t="shared" si="226"/>
        <v>202407</v>
      </c>
      <c r="J1212" t="str">
        <f t="shared" si="227"/>
        <v>FY2024</v>
      </c>
      <c r="K1212" t="str">
        <f t="shared" si="228"/>
        <v>Apr</v>
      </c>
      <c r="L1212" t="str">
        <f t="shared" si="229"/>
        <v>Apr 2024</v>
      </c>
    </row>
    <row r="1213" spans="1:12" x14ac:dyDescent="0.25">
      <c r="A1213" s="1">
        <f t="shared" si="230"/>
        <v>45408</v>
      </c>
      <c r="B1213">
        <f t="shared" si="231"/>
        <v>2024</v>
      </c>
      <c r="C1213">
        <f t="shared" si="232"/>
        <v>4</v>
      </c>
      <c r="D1213">
        <f t="shared" si="233"/>
        <v>26</v>
      </c>
      <c r="E1213">
        <f t="shared" si="222"/>
        <v>202404</v>
      </c>
      <c r="F1213">
        <f t="shared" si="223"/>
        <v>2024</v>
      </c>
      <c r="G1213">
        <f t="shared" si="224"/>
        <v>7</v>
      </c>
      <c r="H1213" s="4">
        <f t="shared" si="225"/>
        <v>26</v>
      </c>
      <c r="I1213" s="4">
        <f t="shared" si="226"/>
        <v>202407</v>
      </c>
      <c r="J1213" t="str">
        <f t="shared" si="227"/>
        <v>FY2024</v>
      </c>
      <c r="K1213" t="str">
        <f t="shared" si="228"/>
        <v>Apr</v>
      </c>
      <c r="L1213" t="str">
        <f t="shared" si="229"/>
        <v>Apr 2024</v>
      </c>
    </row>
    <row r="1214" spans="1:12" x14ac:dyDescent="0.25">
      <c r="A1214" s="1">
        <f t="shared" si="230"/>
        <v>45409</v>
      </c>
      <c r="B1214">
        <f t="shared" si="231"/>
        <v>2024</v>
      </c>
      <c r="C1214">
        <f t="shared" si="232"/>
        <v>4</v>
      </c>
      <c r="D1214">
        <f t="shared" si="233"/>
        <v>27</v>
      </c>
      <c r="E1214">
        <f t="shared" si="222"/>
        <v>202404</v>
      </c>
      <c r="F1214">
        <f t="shared" si="223"/>
        <v>2024</v>
      </c>
      <c r="G1214">
        <f t="shared" si="224"/>
        <v>7</v>
      </c>
      <c r="H1214" s="4">
        <f t="shared" si="225"/>
        <v>27</v>
      </c>
      <c r="I1214" s="4">
        <f t="shared" si="226"/>
        <v>202407</v>
      </c>
      <c r="J1214" t="str">
        <f t="shared" si="227"/>
        <v>FY2024</v>
      </c>
      <c r="K1214" t="str">
        <f t="shared" si="228"/>
        <v>Apr</v>
      </c>
      <c r="L1214" t="str">
        <f t="shared" si="229"/>
        <v>Apr 2024</v>
      </c>
    </row>
    <row r="1215" spans="1:12" x14ac:dyDescent="0.25">
      <c r="A1215" s="1">
        <f t="shared" si="230"/>
        <v>45410</v>
      </c>
      <c r="B1215">
        <f t="shared" si="231"/>
        <v>2024</v>
      </c>
      <c r="C1215">
        <f t="shared" si="232"/>
        <v>4</v>
      </c>
      <c r="D1215">
        <f t="shared" si="233"/>
        <v>28</v>
      </c>
      <c r="E1215">
        <f t="shared" si="222"/>
        <v>202404</v>
      </c>
      <c r="F1215">
        <f t="shared" si="223"/>
        <v>2024</v>
      </c>
      <c r="G1215">
        <f t="shared" si="224"/>
        <v>7</v>
      </c>
      <c r="H1215" s="4">
        <f t="shared" si="225"/>
        <v>28</v>
      </c>
      <c r="I1215" s="4">
        <f t="shared" si="226"/>
        <v>202407</v>
      </c>
      <c r="J1215" t="str">
        <f t="shared" si="227"/>
        <v>FY2024</v>
      </c>
      <c r="K1215" t="str">
        <f t="shared" si="228"/>
        <v>Apr</v>
      </c>
      <c r="L1215" t="str">
        <f t="shared" si="229"/>
        <v>Apr 2024</v>
      </c>
    </row>
    <row r="1216" spans="1:12" x14ac:dyDescent="0.25">
      <c r="A1216" s="1">
        <f t="shared" si="230"/>
        <v>45411</v>
      </c>
      <c r="B1216">
        <f t="shared" si="231"/>
        <v>2024</v>
      </c>
      <c r="C1216">
        <f t="shared" si="232"/>
        <v>4</v>
      </c>
      <c r="D1216">
        <f t="shared" si="233"/>
        <v>29</v>
      </c>
      <c r="E1216">
        <f t="shared" si="222"/>
        <v>202404</v>
      </c>
      <c r="F1216">
        <f t="shared" si="223"/>
        <v>2024</v>
      </c>
      <c r="G1216">
        <f t="shared" si="224"/>
        <v>7</v>
      </c>
      <c r="H1216" s="4">
        <f t="shared" si="225"/>
        <v>29</v>
      </c>
      <c r="I1216" s="4">
        <f t="shared" si="226"/>
        <v>202407</v>
      </c>
      <c r="J1216" t="str">
        <f t="shared" si="227"/>
        <v>FY2024</v>
      </c>
      <c r="K1216" t="str">
        <f t="shared" si="228"/>
        <v>Apr</v>
      </c>
      <c r="L1216" t="str">
        <f t="shared" si="229"/>
        <v>Apr 2024</v>
      </c>
    </row>
    <row r="1217" spans="1:12" x14ac:dyDescent="0.25">
      <c r="A1217" s="1">
        <f t="shared" si="230"/>
        <v>45412</v>
      </c>
      <c r="B1217">
        <f t="shared" si="231"/>
        <v>2024</v>
      </c>
      <c r="C1217">
        <f t="shared" si="232"/>
        <v>4</v>
      </c>
      <c r="D1217">
        <f t="shared" si="233"/>
        <v>30</v>
      </c>
      <c r="E1217">
        <f t="shared" si="222"/>
        <v>202404</v>
      </c>
      <c r="F1217">
        <f t="shared" si="223"/>
        <v>2024</v>
      </c>
      <c r="G1217">
        <f t="shared" si="224"/>
        <v>7</v>
      </c>
      <c r="H1217" s="4">
        <f t="shared" si="225"/>
        <v>30</v>
      </c>
      <c r="I1217" s="4">
        <f t="shared" si="226"/>
        <v>202407</v>
      </c>
      <c r="J1217" t="str">
        <f t="shared" si="227"/>
        <v>FY2024</v>
      </c>
      <c r="K1217" t="str">
        <f t="shared" si="228"/>
        <v>Apr</v>
      </c>
      <c r="L1217" t="str">
        <f t="shared" si="229"/>
        <v>Apr 2024</v>
      </c>
    </row>
    <row r="1218" spans="1:12" x14ac:dyDescent="0.25">
      <c r="A1218" s="1">
        <f t="shared" si="230"/>
        <v>45413</v>
      </c>
      <c r="B1218">
        <f t="shared" si="231"/>
        <v>2024</v>
      </c>
      <c r="C1218">
        <f t="shared" si="232"/>
        <v>5</v>
      </c>
      <c r="D1218">
        <f t="shared" si="233"/>
        <v>1</v>
      </c>
      <c r="E1218">
        <f t="shared" si="222"/>
        <v>202405</v>
      </c>
      <c r="F1218">
        <f t="shared" si="223"/>
        <v>2024</v>
      </c>
      <c r="G1218">
        <f t="shared" si="224"/>
        <v>8</v>
      </c>
      <c r="H1218" s="4">
        <f t="shared" si="225"/>
        <v>1</v>
      </c>
      <c r="I1218" s="4">
        <f t="shared" si="226"/>
        <v>202408</v>
      </c>
      <c r="J1218" t="str">
        <f t="shared" si="227"/>
        <v>FY2024</v>
      </c>
      <c r="K1218" t="str">
        <f t="shared" si="228"/>
        <v>May</v>
      </c>
      <c r="L1218" t="str">
        <f t="shared" si="229"/>
        <v>May 2024</v>
      </c>
    </row>
    <row r="1219" spans="1:12" x14ac:dyDescent="0.25">
      <c r="A1219" s="1">
        <f t="shared" si="230"/>
        <v>45414</v>
      </c>
      <c r="B1219">
        <f t="shared" si="231"/>
        <v>2024</v>
      </c>
      <c r="C1219">
        <f t="shared" si="232"/>
        <v>5</v>
      </c>
      <c r="D1219">
        <f t="shared" si="233"/>
        <v>2</v>
      </c>
      <c r="E1219">
        <f t="shared" ref="E1219:E1282" si="234">B1219*100+C1219</f>
        <v>202405</v>
      </c>
      <c r="F1219">
        <f t="shared" ref="F1219:F1282" si="235">IF(C1219&gt;9,B1219+1,B1219)</f>
        <v>2024</v>
      </c>
      <c r="G1219">
        <f t="shared" ref="G1219:G1282" si="236">IF(C1219&gt;9,C1219-9, C1219+3)</f>
        <v>8</v>
      </c>
      <c r="H1219" s="4">
        <f t="shared" ref="H1219:H1282" si="237">D1219</f>
        <v>2</v>
      </c>
      <c r="I1219" s="4">
        <f t="shared" ref="I1219:I1282" si="238">F1219*100+G1219</f>
        <v>202408</v>
      </c>
      <c r="J1219" t="str">
        <f t="shared" ref="J1219:J1282" si="239">"FY"&amp;F1219</f>
        <v>FY2024</v>
      </c>
      <c r="K1219" t="str">
        <f t="shared" ref="K1219:K1282" si="240">TEXT(DATE(B1219,C1219,D1219), "Mmm")</f>
        <v>May</v>
      </c>
      <c r="L1219" t="str">
        <f t="shared" ref="L1219:L1282" si="241">TEXT(DATE(B1219,C1219,D1219), "Mmm YYYY")</f>
        <v>May 2024</v>
      </c>
    </row>
    <row r="1220" spans="1:12" x14ac:dyDescent="0.25">
      <c r="A1220" s="1">
        <f t="shared" ref="A1220:A1283" si="242">A1219+1</f>
        <v>45415</v>
      </c>
      <c r="B1220">
        <f t="shared" si="231"/>
        <v>2024</v>
      </c>
      <c r="C1220">
        <f t="shared" si="232"/>
        <v>5</v>
      </c>
      <c r="D1220">
        <f t="shared" si="233"/>
        <v>3</v>
      </c>
      <c r="E1220">
        <f t="shared" si="234"/>
        <v>202405</v>
      </c>
      <c r="F1220">
        <f t="shared" si="235"/>
        <v>2024</v>
      </c>
      <c r="G1220">
        <f t="shared" si="236"/>
        <v>8</v>
      </c>
      <c r="H1220" s="4">
        <f t="shared" si="237"/>
        <v>3</v>
      </c>
      <c r="I1220" s="4">
        <f t="shared" si="238"/>
        <v>202408</v>
      </c>
      <c r="J1220" t="str">
        <f t="shared" si="239"/>
        <v>FY2024</v>
      </c>
      <c r="K1220" t="str">
        <f t="shared" si="240"/>
        <v>May</v>
      </c>
      <c r="L1220" t="str">
        <f t="shared" si="241"/>
        <v>May 2024</v>
      </c>
    </row>
    <row r="1221" spans="1:12" x14ac:dyDescent="0.25">
      <c r="A1221" s="1">
        <f t="shared" si="242"/>
        <v>45416</v>
      </c>
      <c r="B1221">
        <f t="shared" si="231"/>
        <v>2024</v>
      </c>
      <c r="C1221">
        <f t="shared" si="232"/>
        <v>5</v>
      </c>
      <c r="D1221">
        <f t="shared" si="233"/>
        <v>4</v>
      </c>
      <c r="E1221">
        <f t="shared" si="234"/>
        <v>202405</v>
      </c>
      <c r="F1221">
        <f t="shared" si="235"/>
        <v>2024</v>
      </c>
      <c r="G1221">
        <f t="shared" si="236"/>
        <v>8</v>
      </c>
      <c r="H1221" s="4">
        <f t="shared" si="237"/>
        <v>4</v>
      </c>
      <c r="I1221" s="4">
        <f t="shared" si="238"/>
        <v>202408</v>
      </c>
      <c r="J1221" t="str">
        <f t="shared" si="239"/>
        <v>FY2024</v>
      </c>
      <c r="K1221" t="str">
        <f t="shared" si="240"/>
        <v>May</v>
      </c>
      <c r="L1221" t="str">
        <f t="shared" si="241"/>
        <v>May 2024</v>
      </c>
    </row>
    <row r="1222" spans="1:12" x14ac:dyDescent="0.25">
      <c r="A1222" s="1">
        <f t="shared" si="242"/>
        <v>45417</v>
      </c>
      <c r="B1222">
        <f t="shared" si="231"/>
        <v>2024</v>
      </c>
      <c r="C1222">
        <f t="shared" si="232"/>
        <v>5</v>
      </c>
      <c r="D1222">
        <f t="shared" si="233"/>
        <v>5</v>
      </c>
      <c r="E1222">
        <f t="shared" si="234"/>
        <v>202405</v>
      </c>
      <c r="F1222">
        <f t="shared" si="235"/>
        <v>2024</v>
      </c>
      <c r="G1222">
        <f t="shared" si="236"/>
        <v>8</v>
      </c>
      <c r="H1222" s="4">
        <f t="shared" si="237"/>
        <v>5</v>
      </c>
      <c r="I1222" s="4">
        <f t="shared" si="238"/>
        <v>202408</v>
      </c>
      <c r="J1222" t="str">
        <f t="shared" si="239"/>
        <v>FY2024</v>
      </c>
      <c r="K1222" t="str">
        <f t="shared" si="240"/>
        <v>May</v>
      </c>
      <c r="L1222" t="str">
        <f t="shared" si="241"/>
        <v>May 2024</v>
      </c>
    </row>
    <row r="1223" spans="1:12" x14ac:dyDescent="0.25">
      <c r="A1223" s="1">
        <f t="shared" si="242"/>
        <v>45418</v>
      </c>
      <c r="B1223">
        <f t="shared" si="231"/>
        <v>2024</v>
      </c>
      <c r="C1223">
        <f t="shared" si="232"/>
        <v>5</v>
      </c>
      <c r="D1223">
        <f t="shared" si="233"/>
        <v>6</v>
      </c>
      <c r="E1223">
        <f t="shared" si="234"/>
        <v>202405</v>
      </c>
      <c r="F1223">
        <f t="shared" si="235"/>
        <v>2024</v>
      </c>
      <c r="G1223">
        <f t="shared" si="236"/>
        <v>8</v>
      </c>
      <c r="H1223" s="4">
        <f t="shared" si="237"/>
        <v>6</v>
      </c>
      <c r="I1223" s="4">
        <f t="shared" si="238"/>
        <v>202408</v>
      </c>
      <c r="J1223" t="str">
        <f t="shared" si="239"/>
        <v>FY2024</v>
      </c>
      <c r="K1223" t="str">
        <f t="shared" si="240"/>
        <v>May</v>
      </c>
      <c r="L1223" t="str">
        <f t="shared" si="241"/>
        <v>May 2024</v>
      </c>
    </row>
    <row r="1224" spans="1:12" x14ac:dyDescent="0.25">
      <c r="A1224" s="1">
        <f t="shared" si="242"/>
        <v>45419</v>
      </c>
      <c r="B1224">
        <f t="shared" si="231"/>
        <v>2024</v>
      </c>
      <c r="C1224">
        <f t="shared" si="232"/>
        <v>5</v>
      </c>
      <c r="D1224">
        <f t="shared" si="233"/>
        <v>7</v>
      </c>
      <c r="E1224">
        <f t="shared" si="234"/>
        <v>202405</v>
      </c>
      <c r="F1224">
        <f t="shared" si="235"/>
        <v>2024</v>
      </c>
      <c r="G1224">
        <f t="shared" si="236"/>
        <v>8</v>
      </c>
      <c r="H1224" s="4">
        <f t="shared" si="237"/>
        <v>7</v>
      </c>
      <c r="I1224" s="4">
        <f t="shared" si="238"/>
        <v>202408</v>
      </c>
      <c r="J1224" t="str">
        <f t="shared" si="239"/>
        <v>FY2024</v>
      </c>
      <c r="K1224" t="str">
        <f t="shared" si="240"/>
        <v>May</v>
      </c>
      <c r="L1224" t="str">
        <f t="shared" si="241"/>
        <v>May 2024</v>
      </c>
    </row>
    <row r="1225" spans="1:12" x14ac:dyDescent="0.25">
      <c r="A1225" s="1">
        <f t="shared" si="242"/>
        <v>45420</v>
      </c>
      <c r="B1225">
        <f t="shared" si="231"/>
        <v>2024</v>
      </c>
      <c r="C1225">
        <f t="shared" si="232"/>
        <v>5</v>
      </c>
      <c r="D1225">
        <f t="shared" si="233"/>
        <v>8</v>
      </c>
      <c r="E1225">
        <f t="shared" si="234"/>
        <v>202405</v>
      </c>
      <c r="F1225">
        <f t="shared" si="235"/>
        <v>2024</v>
      </c>
      <c r="G1225">
        <f t="shared" si="236"/>
        <v>8</v>
      </c>
      <c r="H1225" s="4">
        <f t="shared" si="237"/>
        <v>8</v>
      </c>
      <c r="I1225" s="4">
        <f t="shared" si="238"/>
        <v>202408</v>
      </c>
      <c r="J1225" t="str">
        <f t="shared" si="239"/>
        <v>FY2024</v>
      </c>
      <c r="K1225" t="str">
        <f t="shared" si="240"/>
        <v>May</v>
      </c>
      <c r="L1225" t="str">
        <f t="shared" si="241"/>
        <v>May 2024</v>
      </c>
    </row>
    <row r="1226" spans="1:12" x14ac:dyDescent="0.25">
      <c r="A1226" s="1">
        <f t="shared" si="242"/>
        <v>45421</v>
      </c>
      <c r="B1226">
        <f t="shared" si="231"/>
        <v>2024</v>
      </c>
      <c r="C1226">
        <f t="shared" si="232"/>
        <v>5</v>
      </c>
      <c r="D1226">
        <f t="shared" si="233"/>
        <v>9</v>
      </c>
      <c r="E1226">
        <f t="shared" si="234"/>
        <v>202405</v>
      </c>
      <c r="F1226">
        <f t="shared" si="235"/>
        <v>2024</v>
      </c>
      <c r="G1226">
        <f t="shared" si="236"/>
        <v>8</v>
      </c>
      <c r="H1226" s="4">
        <f t="shared" si="237"/>
        <v>9</v>
      </c>
      <c r="I1226" s="4">
        <f t="shared" si="238"/>
        <v>202408</v>
      </c>
      <c r="J1226" t="str">
        <f t="shared" si="239"/>
        <v>FY2024</v>
      </c>
      <c r="K1226" t="str">
        <f t="shared" si="240"/>
        <v>May</v>
      </c>
      <c r="L1226" t="str">
        <f t="shared" si="241"/>
        <v>May 2024</v>
      </c>
    </row>
    <row r="1227" spans="1:12" x14ac:dyDescent="0.25">
      <c r="A1227" s="1">
        <f t="shared" si="242"/>
        <v>45422</v>
      </c>
      <c r="B1227">
        <f t="shared" si="231"/>
        <v>2024</v>
      </c>
      <c r="C1227">
        <f t="shared" si="232"/>
        <v>5</v>
      </c>
      <c r="D1227">
        <f t="shared" si="233"/>
        <v>10</v>
      </c>
      <c r="E1227">
        <f t="shared" si="234"/>
        <v>202405</v>
      </c>
      <c r="F1227">
        <f t="shared" si="235"/>
        <v>2024</v>
      </c>
      <c r="G1227">
        <f t="shared" si="236"/>
        <v>8</v>
      </c>
      <c r="H1227" s="4">
        <f t="shared" si="237"/>
        <v>10</v>
      </c>
      <c r="I1227" s="4">
        <f t="shared" si="238"/>
        <v>202408</v>
      </c>
      <c r="J1227" t="str">
        <f t="shared" si="239"/>
        <v>FY2024</v>
      </c>
      <c r="K1227" t="str">
        <f t="shared" si="240"/>
        <v>May</v>
      </c>
      <c r="L1227" t="str">
        <f t="shared" si="241"/>
        <v>May 2024</v>
      </c>
    </row>
    <row r="1228" spans="1:12" x14ac:dyDescent="0.25">
      <c r="A1228" s="1">
        <f t="shared" si="242"/>
        <v>45423</v>
      </c>
      <c r="B1228">
        <f t="shared" si="231"/>
        <v>2024</v>
      </c>
      <c r="C1228">
        <f t="shared" si="232"/>
        <v>5</v>
      </c>
      <c r="D1228">
        <f t="shared" si="233"/>
        <v>11</v>
      </c>
      <c r="E1228">
        <f t="shared" si="234"/>
        <v>202405</v>
      </c>
      <c r="F1228">
        <f t="shared" si="235"/>
        <v>2024</v>
      </c>
      <c r="G1228">
        <f t="shared" si="236"/>
        <v>8</v>
      </c>
      <c r="H1228" s="4">
        <f t="shared" si="237"/>
        <v>11</v>
      </c>
      <c r="I1228" s="4">
        <f t="shared" si="238"/>
        <v>202408</v>
      </c>
      <c r="J1228" t="str">
        <f t="shared" si="239"/>
        <v>FY2024</v>
      </c>
      <c r="K1228" t="str">
        <f t="shared" si="240"/>
        <v>May</v>
      </c>
      <c r="L1228" t="str">
        <f t="shared" si="241"/>
        <v>May 2024</v>
      </c>
    </row>
    <row r="1229" spans="1:12" x14ac:dyDescent="0.25">
      <c r="A1229" s="1">
        <f t="shared" si="242"/>
        <v>45424</v>
      </c>
      <c r="B1229">
        <f t="shared" si="231"/>
        <v>2024</v>
      </c>
      <c r="C1229">
        <f t="shared" si="232"/>
        <v>5</v>
      </c>
      <c r="D1229">
        <f t="shared" si="233"/>
        <v>12</v>
      </c>
      <c r="E1229">
        <f t="shared" si="234"/>
        <v>202405</v>
      </c>
      <c r="F1229">
        <f t="shared" si="235"/>
        <v>2024</v>
      </c>
      <c r="G1229">
        <f t="shared" si="236"/>
        <v>8</v>
      </c>
      <c r="H1229" s="4">
        <f t="shared" si="237"/>
        <v>12</v>
      </c>
      <c r="I1229" s="4">
        <f t="shared" si="238"/>
        <v>202408</v>
      </c>
      <c r="J1229" t="str">
        <f t="shared" si="239"/>
        <v>FY2024</v>
      </c>
      <c r="K1229" t="str">
        <f t="shared" si="240"/>
        <v>May</v>
      </c>
      <c r="L1229" t="str">
        <f t="shared" si="241"/>
        <v>May 2024</v>
      </c>
    </row>
    <row r="1230" spans="1:12" x14ac:dyDescent="0.25">
      <c r="A1230" s="1">
        <f t="shared" si="242"/>
        <v>45425</v>
      </c>
      <c r="B1230">
        <f t="shared" si="231"/>
        <v>2024</v>
      </c>
      <c r="C1230">
        <f t="shared" si="232"/>
        <v>5</v>
      </c>
      <c r="D1230">
        <f t="shared" si="233"/>
        <v>13</v>
      </c>
      <c r="E1230">
        <f t="shared" si="234"/>
        <v>202405</v>
      </c>
      <c r="F1230">
        <f t="shared" si="235"/>
        <v>2024</v>
      </c>
      <c r="G1230">
        <f t="shared" si="236"/>
        <v>8</v>
      </c>
      <c r="H1230" s="4">
        <f t="shared" si="237"/>
        <v>13</v>
      </c>
      <c r="I1230" s="4">
        <f t="shared" si="238"/>
        <v>202408</v>
      </c>
      <c r="J1230" t="str">
        <f t="shared" si="239"/>
        <v>FY2024</v>
      </c>
      <c r="K1230" t="str">
        <f t="shared" si="240"/>
        <v>May</v>
      </c>
      <c r="L1230" t="str">
        <f t="shared" si="241"/>
        <v>May 2024</v>
      </c>
    </row>
    <row r="1231" spans="1:12" x14ac:dyDescent="0.25">
      <c r="A1231" s="1">
        <f t="shared" si="242"/>
        <v>45426</v>
      </c>
      <c r="B1231">
        <f t="shared" si="231"/>
        <v>2024</v>
      </c>
      <c r="C1231">
        <f t="shared" si="232"/>
        <v>5</v>
      </c>
      <c r="D1231">
        <f t="shared" si="233"/>
        <v>14</v>
      </c>
      <c r="E1231">
        <f t="shared" si="234"/>
        <v>202405</v>
      </c>
      <c r="F1231">
        <f t="shared" si="235"/>
        <v>2024</v>
      </c>
      <c r="G1231">
        <f t="shared" si="236"/>
        <v>8</v>
      </c>
      <c r="H1231" s="4">
        <f t="shared" si="237"/>
        <v>14</v>
      </c>
      <c r="I1231" s="4">
        <f t="shared" si="238"/>
        <v>202408</v>
      </c>
      <c r="J1231" t="str">
        <f t="shared" si="239"/>
        <v>FY2024</v>
      </c>
      <c r="K1231" t="str">
        <f t="shared" si="240"/>
        <v>May</v>
      </c>
      <c r="L1231" t="str">
        <f t="shared" si="241"/>
        <v>May 2024</v>
      </c>
    </row>
    <row r="1232" spans="1:12" x14ac:dyDescent="0.25">
      <c r="A1232" s="1">
        <f t="shared" si="242"/>
        <v>45427</v>
      </c>
      <c r="B1232">
        <f t="shared" si="231"/>
        <v>2024</v>
      </c>
      <c r="C1232">
        <f t="shared" si="232"/>
        <v>5</v>
      </c>
      <c r="D1232">
        <f t="shared" si="233"/>
        <v>15</v>
      </c>
      <c r="E1232">
        <f t="shared" si="234"/>
        <v>202405</v>
      </c>
      <c r="F1232">
        <f t="shared" si="235"/>
        <v>2024</v>
      </c>
      <c r="G1232">
        <f t="shared" si="236"/>
        <v>8</v>
      </c>
      <c r="H1232" s="4">
        <f t="shared" si="237"/>
        <v>15</v>
      </c>
      <c r="I1232" s="4">
        <f t="shared" si="238"/>
        <v>202408</v>
      </c>
      <c r="J1232" t="str">
        <f t="shared" si="239"/>
        <v>FY2024</v>
      </c>
      <c r="K1232" t="str">
        <f t="shared" si="240"/>
        <v>May</v>
      </c>
      <c r="L1232" t="str">
        <f t="shared" si="241"/>
        <v>May 2024</v>
      </c>
    </row>
    <row r="1233" spans="1:12" x14ac:dyDescent="0.25">
      <c r="A1233" s="1">
        <f t="shared" si="242"/>
        <v>45428</v>
      </c>
      <c r="B1233">
        <f t="shared" si="231"/>
        <v>2024</v>
      </c>
      <c r="C1233">
        <f t="shared" si="232"/>
        <v>5</v>
      </c>
      <c r="D1233">
        <f t="shared" si="233"/>
        <v>16</v>
      </c>
      <c r="E1233">
        <f t="shared" si="234"/>
        <v>202405</v>
      </c>
      <c r="F1233">
        <f t="shared" si="235"/>
        <v>2024</v>
      </c>
      <c r="G1233">
        <f t="shared" si="236"/>
        <v>8</v>
      </c>
      <c r="H1233" s="4">
        <f t="shared" si="237"/>
        <v>16</v>
      </c>
      <c r="I1233" s="4">
        <f t="shared" si="238"/>
        <v>202408</v>
      </c>
      <c r="J1233" t="str">
        <f t="shared" si="239"/>
        <v>FY2024</v>
      </c>
      <c r="K1233" t="str">
        <f t="shared" si="240"/>
        <v>May</v>
      </c>
      <c r="L1233" t="str">
        <f t="shared" si="241"/>
        <v>May 2024</v>
      </c>
    </row>
    <row r="1234" spans="1:12" x14ac:dyDescent="0.25">
      <c r="A1234" s="1">
        <f t="shared" si="242"/>
        <v>45429</v>
      </c>
      <c r="B1234">
        <f t="shared" si="231"/>
        <v>2024</v>
      </c>
      <c r="C1234">
        <f t="shared" si="232"/>
        <v>5</v>
      </c>
      <c r="D1234">
        <f t="shared" si="233"/>
        <v>17</v>
      </c>
      <c r="E1234">
        <f t="shared" si="234"/>
        <v>202405</v>
      </c>
      <c r="F1234">
        <f t="shared" si="235"/>
        <v>2024</v>
      </c>
      <c r="G1234">
        <f t="shared" si="236"/>
        <v>8</v>
      </c>
      <c r="H1234" s="4">
        <f t="shared" si="237"/>
        <v>17</v>
      </c>
      <c r="I1234" s="4">
        <f t="shared" si="238"/>
        <v>202408</v>
      </c>
      <c r="J1234" t="str">
        <f t="shared" si="239"/>
        <v>FY2024</v>
      </c>
      <c r="K1234" t="str">
        <f t="shared" si="240"/>
        <v>May</v>
      </c>
      <c r="L1234" t="str">
        <f t="shared" si="241"/>
        <v>May 2024</v>
      </c>
    </row>
    <row r="1235" spans="1:12" x14ac:dyDescent="0.25">
      <c r="A1235" s="1">
        <f t="shared" si="242"/>
        <v>45430</v>
      </c>
      <c r="B1235">
        <f t="shared" si="231"/>
        <v>2024</v>
      </c>
      <c r="C1235">
        <f t="shared" si="232"/>
        <v>5</v>
      </c>
      <c r="D1235">
        <f t="shared" si="233"/>
        <v>18</v>
      </c>
      <c r="E1235">
        <f t="shared" si="234"/>
        <v>202405</v>
      </c>
      <c r="F1235">
        <f t="shared" si="235"/>
        <v>2024</v>
      </c>
      <c r="G1235">
        <f t="shared" si="236"/>
        <v>8</v>
      </c>
      <c r="H1235" s="4">
        <f t="shared" si="237"/>
        <v>18</v>
      </c>
      <c r="I1235" s="4">
        <f t="shared" si="238"/>
        <v>202408</v>
      </c>
      <c r="J1235" t="str">
        <f t="shared" si="239"/>
        <v>FY2024</v>
      </c>
      <c r="K1235" t="str">
        <f t="shared" si="240"/>
        <v>May</v>
      </c>
      <c r="L1235" t="str">
        <f t="shared" si="241"/>
        <v>May 2024</v>
      </c>
    </row>
    <row r="1236" spans="1:12" x14ac:dyDescent="0.25">
      <c r="A1236" s="1">
        <f t="shared" si="242"/>
        <v>45431</v>
      </c>
      <c r="B1236">
        <f t="shared" si="231"/>
        <v>2024</v>
      </c>
      <c r="C1236">
        <f t="shared" si="232"/>
        <v>5</v>
      </c>
      <c r="D1236">
        <f t="shared" si="233"/>
        <v>19</v>
      </c>
      <c r="E1236">
        <f t="shared" si="234"/>
        <v>202405</v>
      </c>
      <c r="F1236">
        <f t="shared" si="235"/>
        <v>2024</v>
      </c>
      <c r="G1236">
        <f t="shared" si="236"/>
        <v>8</v>
      </c>
      <c r="H1236" s="4">
        <f t="shared" si="237"/>
        <v>19</v>
      </c>
      <c r="I1236" s="4">
        <f t="shared" si="238"/>
        <v>202408</v>
      </c>
      <c r="J1236" t="str">
        <f t="shared" si="239"/>
        <v>FY2024</v>
      </c>
      <c r="K1236" t="str">
        <f t="shared" si="240"/>
        <v>May</v>
      </c>
      <c r="L1236" t="str">
        <f t="shared" si="241"/>
        <v>May 2024</v>
      </c>
    </row>
    <row r="1237" spans="1:12" x14ac:dyDescent="0.25">
      <c r="A1237" s="1">
        <f t="shared" si="242"/>
        <v>45432</v>
      </c>
      <c r="B1237">
        <f t="shared" si="231"/>
        <v>2024</v>
      </c>
      <c r="C1237">
        <f t="shared" si="232"/>
        <v>5</v>
      </c>
      <c r="D1237">
        <f t="shared" si="233"/>
        <v>20</v>
      </c>
      <c r="E1237">
        <f t="shared" si="234"/>
        <v>202405</v>
      </c>
      <c r="F1237">
        <f t="shared" si="235"/>
        <v>2024</v>
      </c>
      <c r="G1237">
        <f t="shared" si="236"/>
        <v>8</v>
      </c>
      <c r="H1237" s="4">
        <f t="shared" si="237"/>
        <v>20</v>
      </c>
      <c r="I1237" s="4">
        <f t="shared" si="238"/>
        <v>202408</v>
      </c>
      <c r="J1237" t="str">
        <f t="shared" si="239"/>
        <v>FY2024</v>
      </c>
      <c r="K1237" t="str">
        <f t="shared" si="240"/>
        <v>May</v>
      </c>
      <c r="L1237" t="str">
        <f t="shared" si="241"/>
        <v>May 2024</v>
      </c>
    </row>
    <row r="1238" spans="1:12" x14ac:dyDescent="0.25">
      <c r="A1238" s="1">
        <f t="shared" si="242"/>
        <v>45433</v>
      </c>
      <c r="B1238">
        <f t="shared" si="231"/>
        <v>2024</v>
      </c>
      <c r="C1238">
        <f t="shared" si="232"/>
        <v>5</v>
      </c>
      <c r="D1238">
        <f t="shared" si="233"/>
        <v>21</v>
      </c>
      <c r="E1238">
        <f t="shared" si="234"/>
        <v>202405</v>
      </c>
      <c r="F1238">
        <f t="shared" si="235"/>
        <v>2024</v>
      </c>
      <c r="G1238">
        <f t="shared" si="236"/>
        <v>8</v>
      </c>
      <c r="H1238" s="4">
        <f t="shared" si="237"/>
        <v>21</v>
      </c>
      <c r="I1238" s="4">
        <f t="shared" si="238"/>
        <v>202408</v>
      </c>
      <c r="J1238" t="str">
        <f t="shared" si="239"/>
        <v>FY2024</v>
      </c>
      <c r="K1238" t="str">
        <f t="shared" si="240"/>
        <v>May</v>
      </c>
      <c r="L1238" t="str">
        <f t="shared" si="241"/>
        <v>May 2024</v>
      </c>
    </row>
    <row r="1239" spans="1:12" x14ac:dyDescent="0.25">
      <c r="A1239" s="1">
        <f t="shared" si="242"/>
        <v>45434</v>
      </c>
      <c r="B1239">
        <f t="shared" si="231"/>
        <v>2024</v>
      </c>
      <c r="C1239">
        <f t="shared" si="232"/>
        <v>5</v>
      </c>
      <c r="D1239">
        <f t="shared" si="233"/>
        <v>22</v>
      </c>
      <c r="E1239">
        <f t="shared" si="234"/>
        <v>202405</v>
      </c>
      <c r="F1239">
        <f t="shared" si="235"/>
        <v>2024</v>
      </c>
      <c r="G1239">
        <f t="shared" si="236"/>
        <v>8</v>
      </c>
      <c r="H1239" s="4">
        <f t="shared" si="237"/>
        <v>22</v>
      </c>
      <c r="I1239" s="4">
        <f t="shared" si="238"/>
        <v>202408</v>
      </c>
      <c r="J1239" t="str">
        <f t="shared" si="239"/>
        <v>FY2024</v>
      </c>
      <c r="K1239" t="str">
        <f t="shared" si="240"/>
        <v>May</v>
      </c>
      <c r="L1239" t="str">
        <f t="shared" si="241"/>
        <v>May 2024</v>
      </c>
    </row>
    <row r="1240" spans="1:12" x14ac:dyDescent="0.25">
      <c r="A1240" s="1">
        <f t="shared" si="242"/>
        <v>45435</v>
      </c>
      <c r="B1240">
        <f t="shared" si="231"/>
        <v>2024</v>
      </c>
      <c r="C1240">
        <f t="shared" si="232"/>
        <v>5</v>
      </c>
      <c r="D1240">
        <f t="shared" si="233"/>
        <v>23</v>
      </c>
      <c r="E1240">
        <f t="shared" si="234"/>
        <v>202405</v>
      </c>
      <c r="F1240">
        <f t="shared" si="235"/>
        <v>2024</v>
      </c>
      <c r="G1240">
        <f t="shared" si="236"/>
        <v>8</v>
      </c>
      <c r="H1240" s="4">
        <f t="shared" si="237"/>
        <v>23</v>
      </c>
      <c r="I1240" s="4">
        <f t="shared" si="238"/>
        <v>202408</v>
      </c>
      <c r="J1240" t="str">
        <f t="shared" si="239"/>
        <v>FY2024</v>
      </c>
      <c r="K1240" t="str">
        <f t="shared" si="240"/>
        <v>May</v>
      </c>
      <c r="L1240" t="str">
        <f t="shared" si="241"/>
        <v>May 2024</v>
      </c>
    </row>
    <row r="1241" spans="1:12" x14ac:dyDescent="0.25">
      <c r="A1241" s="1">
        <f t="shared" si="242"/>
        <v>45436</v>
      </c>
      <c r="B1241">
        <f t="shared" si="231"/>
        <v>2024</v>
      </c>
      <c r="C1241">
        <f t="shared" si="232"/>
        <v>5</v>
      </c>
      <c r="D1241">
        <f t="shared" si="233"/>
        <v>24</v>
      </c>
      <c r="E1241">
        <f t="shared" si="234"/>
        <v>202405</v>
      </c>
      <c r="F1241">
        <f t="shared" si="235"/>
        <v>2024</v>
      </c>
      <c r="G1241">
        <f t="shared" si="236"/>
        <v>8</v>
      </c>
      <c r="H1241" s="4">
        <f t="shared" si="237"/>
        <v>24</v>
      </c>
      <c r="I1241" s="4">
        <f t="shared" si="238"/>
        <v>202408</v>
      </c>
      <c r="J1241" t="str">
        <f t="shared" si="239"/>
        <v>FY2024</v>
      </c>
      <c r="K1241" t="str">
        <f t="shared" si="240"/>
        <v>May</v>
      </c>
      <c r="L1241" t="str">
        <f t="shared" si="241"/>
        <v>May 2024</v>
      </c>
    </row>
    <row r="1242" spans="1:12" x14ac:dyDescent="0.25">
      <c r="A1242" s="1">
        <f t="shared" si="242"/>
        <v>45437</v>
      </c>
      <c r="B1242">
        <f t="shared" si="231"/>
        <v>2024</v>
      </c>
      <c r="C1242">
        <f t="shared" si="232"/>
        <v>5</v>
      </c>
      <c r="D1242">
        <f t="shared" si="233"/>
        <v>25</v>
      </c>
      <c r="E1242">
        <f t="shared" si="234"/>
        <v>202405</v>
      </c>
      <c r="F1242">
        <f t="shared" si="235"/>
        <v>2024</v>
      </c>
      <c r="G1242">
        <f t="shared" si="236"/>
        <v>8</v>
      </c>
      <c r="H1242" s="4">
        <f t="shared" si="237"/>
        <v>25</v>
      </c>
      <c r="I1242" s="4">
        <f t="shared" si="238"/>
        <v>202408</v>
      </c>
      <c r="J1242" t="str">
        <f t="shared" si="239"/>
        <v>FY2024</v>
      </c>
      <c r="K1242" t="str">
        <f t="shared" si="240"/>
        <v>May</v>
      </c>
      <c r="L1242" t="str">
        <f t="shared" si="241"/>
        <v>May 2024</v>
      </c>
    </row>
    <row r="1243" spans="1:12" x14ac:dyDescent="0.25">
      <c r="A1243" s="1">
        <f t="shared" si="242"/>
        <v>45438</v>
      </c>
      <c r="B1243">
        <f t="shared" si="231"/>
        <v>2024</v>
      </c>
      <c r="C1243">
        <f t="shared" si="232"/>
        <v>5</v>
      </c>
      <c r="D1243">
        <f t="shared" si="233"/>
        <v>26</v>
      </c>
      <c r="E1243">
        <f t="shared" si="234"/>
        <v>202405</v>
      </c>
      <c r="F1243">
        <f t="shared" si="235"/>
        <v>2024</v>
      </c>
      <c r="G1243">
        <f t="shared" si="236"/>
        <v>8</v>
      </c>
      <c r="H1243" s="4">
        <f t="shared" si="237"/>
        <v>26</v>
      </c>
      <c r="I1243" s="4">
        <f t="shared" si="238"/>
        <v>202408</v>
      </c>
      <c r="J1243" t="str">
        <f t="shared" si="239"/>
        <v>FY2024</v>
      </c>
      <c r="K1243" t="str">
        <f t="shared" si="240"/>
        <v>May</v>
      </c>
      <c r="L1243" t="str">
        <f t="shared" si="241"/>
        <v>May 2024</v>
      </c>
    </row>
    <row r="1244" spans="1:12" x14ac:dyDescent="0.25">
      <c r="A1244" s="1">
        <f t="shared" si="242"/>
        <v>45439</v>
      </c>
      <c r="B1244">
        <f t="shared" si="231"/>
        <v>2024</v>
      </c>
      <c r="C1244">
        <f t="shared" si="232"/>
        <v>5</v>
      </c>
      <c r="D1244">
        <f t="shared" si="233"/>
        <v>27</v>
      </c>
      <c r="E1244">
        <f t="shared" si="234"/>
        <v>202405</v>
      </c>
      <c r="F1244">
        <f t="shared" si="235"/>
        <v>2024</v>
      </c>
      <c r="G1244">
        <f t="shared" si="236"/>
        <v>8</v>
      </c>
      <c r="H1244" s="4">
        <f t="shared" si="237"/>
        <v>27</v>
      </c>
      <c r="I1244" s="4">
        <f t="shared" si="238"/>
        <v>202408</v>
      </c>
      <c r="J1244" t="str">
        <f t="shared" si="239"/>
        <v>FY2024</v>
      </c>
      <c r="K1244" t="str">
        <f t="shared" si="240"/>
        <v>May</v>
      </c>
      <c r="L1244" t="str">
        <f t="shared" si="241"/>
        <v>May 2024</v>
      </c>
    </row>
    <row r="1245" spans="1:12" x14ac:dyDescent="0.25">
      <c r="A1245" s="1">
        <f t="shared" si="242"/>
        <v>45440</v>
      </c>
      <c r="B1245">
        <f t="shared" si="231"/>
        <v>2024</v>
      </c>
      <c r="C1245">
        <f t="shared" si="232"/>
        <v>5</v>
      </c>
      <c r="D1245">
        <f t="shared" si="233"/>
        <v>28</v>
      </c>
      <c r="E1245">
        <f t="shared" si="234"/>
        <v>202405</v>
      </c>
      <c r="F1245">
        <f t="shared" si="235"/>
        <v>2024</v>
      </c>
      <c r="G1245">
        <f t="shared" si="236"/>
        <v>8</v>
      </c>
      <c r="H1245" s="4">
        <f t="shared" si="237"/>
        <v>28</v>
      </c>
      <c r="I1245" s="4">
        <f t="shared" si="238"/>
        <v>202408</v>
      </c>
      <c r="J1245" t="str">
        <f t="shared" si="239"/>
        <v>FY2024</v>
      </c>
      <c r="K1245" t="str">
        <f t="shared" si="240"/>
        <v>May</v>
      </c>
      <c r="L1245" t="str">
        <f t="shared" si="241"/>
        <v>May 2024</v>
      </c>
    </row>
    <row r="1246" spans="1:12" x14ac:dyDescent="0.25">
      <c r="A1246" s="1">
        <f t="shared" si="242"/>
        <v>45441</v>
      </c>
      <c r="B1246">
        <f t="shared" si="231"/>
        <v>2024</v>
      </c>
      <c r="C1246">
        <f t="shared" si="232"/>
        <v>5</v>
      </c>
      <c r="D1246">
        <f t="shared" si="233"/>
        <v>29</v>
      </c>
      <c r="E1246">
        <f t="shared" si="234"/>
        <v>202405</v>
      </c>
      <c r="F1246">
        <f t="shared" si="235"/>
        <v>2024</v>
      </c>
      <c r="G1246">
        <f t="shared" si="236"/>
        <v>8</v>
      </c>
      <c r="H1246" s="4">
        <f t="shared" si="237"/>
        <v>29</v>
      </c>
      <c r="I1246" s="4">
        <f t="shared" si="238"/>
        <v>202408</v>
      </c>
      <c r="J1246" t="str">
        <f t="shared" si="239"/>
        <v>FY2024</v>
      </c>
      <c r="K1246" t="str">
        <f t="shared" si="240"/>
        <v>May</v>
      </c>
      <c r="L1246" t="str">
        <f t="shared" si="241"/>
        <v>May 2024</v>
      </c>
    </row>
    <row r="1247" spans="1:12" x14ac:dyDescent="0.25">
      <c r="A1247" s="1">
        <f t="shared" si="242"/>
        <v>45442</v>
      </c>
      <c r="B1247">
        <f t="shared" si="231"/>
        <v>2024</v>
      </c>
      <c r="C1247">
        <f t="shared" si="232"/>
        <v>5</v>
      </c>
      <c r="D1247">
        <f t="shared" si="233"/>
        <v>30</v>
      </c>
      <c r="E1247">
        <f t="shared" si="234"/>
        <v>202405</v>
      </c>
      <c r="F1247">
        <f t="shared" si="235"/>
        <v>2024</v>
      </c>
      <c r="G1247">
        <f t="shared" si="236"/>
        <v>8</v>
      </c>
      <c r="H1247" s="4">
        <f t="shared" si="237"/>
        <v>30</v>
      </c>
      <c r="I1247" s="4">
        <f t="shared" si="238"/>
        <v>202408</v>
      </c>
      <c r="J1247" t="str">
        <f t="shared" si="239"/>
        <v>FY2024</v>
      </c>
      <c r="K1247" t="str">
        <f t="shared" si="240"/>
        <v>May</v>
      </c>
      <c r="L1247" t="str">
        <f t="shared" si="241"/>
        <v>May 2024</v>
      </c>
    </row>
    <row r="1248" spans="1:12" x14ac:dyDescent="0.25">
      <c r="A1248" s="1">
        <f t="shared" si="242"/>
        <v>45443</v>
      </c>
      <c r="B1248">
        <f t="shared" si="231"/>
        <v>2024</v>
      </c>
      <c r="C1248">
        <f t="shared" si="232"/>
        <v>5</v>
      </c>
      <c r="D1248">
        <f t="shared" si="233"/>
        <v>31</v>
      </c>
      <c r="E1248">
        <f t="shared" si="234"/>
        <v>202405</v>
      </c>
      <c r="F1248">
        <f t="shared" si="235"/>
        <v>2024</v>
      </c>
      <c r="G1248">
        <f t="shared" si="236"/>
        <v>8</v>
      </c>
      <c r="H1248" s="4">
        <f t="shared" si="237"/>
        <v>31</v>
      </c>
      <c r="I1248" s="4">
        <f t="shared" si="238"/>
        <v>202408</v>
      </c>
      <c r="J1248" t="str">
        <f t="shared" si="239"/>
        <v>FY2024</v>
      </c>
      <c r="K1248" t="str">
        <f t="shared" si="240"/>
        <v>May</v>
      </c>
      <c r="L1248" t="str">
        <f t="shared" si="241"/>
        <v>May 2024</v>
      </c>
    </row>
    <row r="1249" spans="1:12" x14ac:dyDescent="0.25">
      <c r="A1249" s="1">
        <f t="shared" si="242"/>
        <v>45444</v>
      </c>
      <c r="B1249">
        <f t="shared" si="231"/>
        <v>2024</v>
      </c>
      <c r="C1249">
        <f t="shared" si="232"/>
        <v>6</v>
      </c>
      <c r="D1249">
        <f t="shared" si="233"/>
        <v>1</v>
      </c>
      <c r="E1249">
        <f t="shared" si="234"/>
        <v>202406</v>
      </c>
      <c r="F1249">
        <f t="shared" si="235"/>
        <v>2024</v>
      </c>
      <c r="G1249">
        <f t="shared" si="236"/>
        <v>9</v>
      </c>
      <c r="H1249" s="4">
        <f t="shared" si="237"/>
        <v>1</v>
      </c>
      <c r="I1249" s="4">
        <f t="shared" si="238"/>
        <v>202409</v>
      </c>
      <c r="J1249" t="str">
        <f t="shared" si="239"/>
        <v>FY2024</v>
      </c>
      <c r="K1249" t="str">
        <f t="shared" si="240"/>
        <v>Jun</v>
      </c>
      <c r="L1249" t="str">
        <f t="shared" si="241"/>
        <v>Jun 2024</v>
      </c>
    </row>
    <row r="1250" spans="1:12" x14ac:dyDescent="0.25">
      <c r="A1250" s="1">
        <f t="shared" si="242"/>
        <v>45445</v>
      </c>
      <c r="B1250">
        <f t="shared" si="231"/>
        <v>2024</v>
      </c>
      <c r="C1250">
        <f t="shared" si="232"/>
        <v>6</v>
      </c>
      <c r="D1250">
        <f t="shared" si="233"/>
        <v>2</v>
      </c>
      <c r="E1250">
        <f t="shared" si="234"/>
        <v>202406</v>
      </c>
      <c r="F1250">
        <f t="shared" si="235"/>
        <v>2024</v>
      </c>
      <c r="G1250">
        <f t="shared" si="236"/>
        <v>9</v>
      </c>
      <c r="H1250" s="4">
        <f t="shared" si="237"/>
        <v>2</v>
      </c>
      <c r="I1250" s="4">
        <f t="shared" si="238"/>
        <v>202409</v>
      </c>
      <c r="J1250" t="str">
        <f t="shared" si="239"/>
        <v>FY2024</v>
      </c>
      <c r="K1250" t="str">
        <f t="shared" si="240"/>
        <v>Jun</v>
      </c>
      <c r="L1250" t="str">
        <f t="shared" si="241"/>
        <v>Jun 2024</v>
      </c>
    </row>
    <row r="1251" spans="1:12" x14ac:dyDescent="0.25">
      <c r="A1251" s="1">
        <f t="shared" si="242"/>
        <v>45446</v>
      </c>
      <c r="B1251">
        <f t="shared" si="231"/>
        <v>2024</v>
      </c>
      <c r="C1251">
        <f t="shared" si="232"/>
        <v>6</v>
      </c>
      <c r="D1251">
        <f t="shared" si="233"/>
        <v>3</v>
      </c>
      <c r="E1251">
        <f t="shared" si="234"/>
        <v>202406</v>
      </c>
      <c r="F1251">
        <f t="shared" si="235"/>
        <v>2024</v>
      </c>
      <c r="G1251">
        <f t="shared" si="236"/>
        <v>9</v>
      </c>
      <c r="H1251" s="4">
        <f t="shared" si="237"/>
        <v>3</v>
      </c>
      <c r="I1251" s="4">
        <f t="shared" si="238"/>
        <v>202409</v>
      </c>
      <c r="J1251" t="str">
        <f t="shared" si="239"/>
        <v>FY2024</v>
      </c>
      <c r="K1251" t="str">
        <f t="shared" si="240"/>
        <v>Jun</v>
      </c>
      <c r="L1251" t="str">
        <f t="shared" si="241"/>
        <v>Jun 2024</v>
      </c>
    </row>
    <row r="1252" spans="1:12" x14ac:dyDescent="0.25">
      <c r="A1252" s="1">
        <f t="shared" si="242"/>
        <v>45447</v>
      </c>
      <c r="B1252">
        <f t="shared" si="231"/>
        <v>2024</v>
      </c>
      <c r="C1252">
        <f t="shared" si="232"/>
        <v>6</v>
      </c>
      <c r="D1252">
        <f t="shared" si="233"/>
        <v>4</v>
      </c>
      <c r="E1252">
        <f t="shared" si="234"/>
        <v>202406</v>
      </c>
      <c r="F1252">
        <f t="shared" si="235"/>
        <v>2024</v>
      </c>
      <c r="G1252">
        <f t="shared" si="236"/>
        <v>9</v>
      </c>
      <c r="H1252" s="4">
        <f t="shared" si="237"/>
        <v>4</v>
      </c>
      <c r="I1252" s="4">
        <f t="shared" si="238"/>
        <v>202409</v>
      </c>
      <c r="J1252" t="str">
        <f t="shared" si="239"/>
        <v>FY2024</v>
      </c>
      <c r="K1252" t="str">
        <f t="shared" si="240"/>
        <v>Jun</v>
      </c>
      <c r="L1252" t="str">
        <f t="shared" si="241"/>
        <v>Jun 2024</v>
      </c>
    </row>
    <row r="1253" spans="1:12" x14ac:dyDescent="0.25">
      <c r="A1253" s="1">
        <f t="shared" si="242"/>
        <v>45448</v>
      </c>
      <c r="B1253">
        <f t="shared" si="231"/>
        <v>2024</v>
      </c>
      <c r="C1253">
        <f t="shared" si="232"/>
        <v>6</v>
      </c>
      <c r="D1253">
        <f t="shared" si="233"/>
        <v>5</v>
      </c>
      <c r="E1253">
        <f t="shared" si="234"/>
        <v>202406</v>
      </c>
      <c r="F1253">
        <f t="shared" si="235"/>
        <v>2024</v>
      </c>
      <c r="G1253">
        <f t="shared" si="236"/>
        <v>9</v>
      </c>
      <c r="H1253" s="4">
        <f t="shared" si="237"/>
        <v>5</v>
      </c>
      <c r="I1253" s="4">
        <f t="shared" si="238"/>
        <v>202409</v>
      </c>
      <c r="J1253" t="str">
        <f t="shared" si="239"/>
        <v>FY2024</v>
      </c>
      <c r="K1253" t="str">
        <f t="shared" si="240"/>
        <v>Jun</v>
      </c>
      <c r="L1253" t="str">
        <f t="shared" si="241"/>
        <v>Jun 2024</v>
      </c>
    </row>
    <row r="1254" spans="1:12" x14ac:dyDescent="0.25">
      <c r="A1254" s="1">
        <f t="shared" si="242"/>
        <v>45449</v>
      </c>
      <c r="B1254">
        <f t="shared" si="231"/>
        <v>2024</v>
      </c>
      <c r="C1254">
        <f t="shared" si="232"/>
        <v>6</v>
      </c>
      <c r="D1254">
        <f t="shared" si="233"/>
        <v>6</v>
      </c>
      <c r="E1254">
        <f t="shared" si="234"/>
        <v>202406</v>
      </c>
      <c r="F1254">
        <f t="shared" si="235"/>
        <v>2024</v>
      </c>
      <c r="G1254">
        <f t="shared" si="236"/>
        <v>9</v>
      </c>
      <c r="H1254" s="4">
        <f t="shared" si="237"/>
        <v>6</v>
      </c>
      <c r="I1254" s="4">
        <f t="shared" si="238"/>
        <v>202409</v>
      </c>
      <c r="J1254" t="str">
        <f t="shared" si="239"/>
        <v>FY2024</v>
      </c>
      <c r="K1254" t="str">
        <f t="shared" si="240"/>
        <v>Jun</v>
      </c>
      <c r="L1254" t="str">
        <f t="shared" si="241"/>
        <v>Jun 2024</v>
      </c>
    </row>
    <row r="1255" spans="1:12" x14ac:dyDescent="0.25">
      <c r="A1255" s="1">
        <f t="shared" si="242"/>
        <v>45450</v>
      </c>
      <c r="B1255">
        <f t="shared" si="231"/>
        <v>2024</v>
      </c>
      <c r="C1255">
        <f t="shared" si="232"/>
        <v>6</v>
      </c>
      <c r="D1255">
        <f t="shared" si="233"/>
        <v>7</v>
      </c>
      <c r="E1255">
        <f t="shared" si="234"/>
        <v>202406</v>
      </c>
      <c r="F1255">
        <f t="shared" si="235"/>
        <v>2024</v>
      </c>
      <c r="G1255">
        <f t="shared" si="236"/>
        <v>9</v>
      </c>
      <c r="H1255" s="4">
        <f t="shared" si="237"/>
        <v>7</v>
      </c>
      <c r="I1255" s="4">
        <f t="shared" si="238"/>
        <v>202409</v>
      </c>
      <c r="J1255" t="str">
        <f t="shared" si="239"/>
        <v>FY2024</v>
      </c>
      <c r="K1255" t="str">
        <f t="shared" si="240"/>
        <v>Jun</v>
      </c>
      <c r="L1255" t="str">
        <f t="shared" si="241"/>
        <v>Jun 2024</v>
      </c>
    </row>
    <row r="1256" spans="1:12" x14ac:dyDescent="0.25">
      <c r="A1256" s="1">
        <f t="shared" si="242"/>
        <v>45451</v>
      </c>
      <c r="B1256">
        <f t="shared" si="231"/>
        <v>2024</v>
      </c>
      <c r="C1256">
        <f t="shared" si="232"/>
        <v>6</v>
      </c>
      <c r="D1256">
        <f t="shared" si="233"/>
        <v>8</v>
      </c>
      <c r="E1256">
        <f t="shared" si="234"/>
        <v>202406</v>
      </c>
      <c r="F1256">
        <f t="shared" si="235"/>
        <v>2024</v>
      </c>
      <c r="G1256">
        <f t="shared" si="236"/>
        <v>9</v>
      </c>
      <c r="H1256" s="4">
        <f t="shared" si="237"/>
        <v>8</v>
      </c>
      <c r="I1256" s="4">
        <f t="shared" si="238"/>
        <v>202409</v>
      </c>
      <c r="J1256" t="str">
        <f t="shared" si="239"/>
        <v>FY2024</v>
      </c>
      <c r="K1256" t="str">
        <f t="shared" si="240"/>
        <v>Jun</v>
      </c>
      <c r="L1256" t="str">
        <f t="shared" si="241"/>
        <v>Jun 2024</v>
      </c>
    </row>
    <row r="1257" spans="1:12" x14ac:dyDescent="0.25">
      <c r="A1257" s="1">
        <f t="shared" si="242"/>
        <v>45452</v>
      </c>
      <c r="B1257">
        <f t="shared" ref="B1257:B1320" si="243">YEAR(A1257)</f>
        <v>2024</v>
      </c>
      <c r="C1257">
        <f t="shared" ref="C1257:C1320" si="244">MONTH(A1257)</f>
        <v>6</v>
      </c>
      <c r="D1257">
        <f t="shared" ref="D1257:D1320" si="245">DAY(A1257)</f>
        <v>9</v>
      </c>
      <c r="E1257">
        <f t="shared" si="234"/>
        <v>202406</v>
      </c>
      <c r="F1257">
        <f t="shared" si="235"/>
        <v>2024</v>
      </c>
      <c r="G1257">
        <f t="shared" si="236"/>
        <v>9</v>
      </c>
      <c r="H1257" s="4">
        <f t="shared" si="237"/>
        <v>9</v>
      </c>
      <c r="I1257" s="4">
        <f t="shared" si="238"/>
        <v>202409</v>
      </c>
      <c r="J1257" t="str">
        <f t="shared" si="239"/>
        <v>FY2024</v>
      </c>
      <c r="K1257" t="str">
        <f t="shared" si="240"/>
        <v>Jun</v>
      </c>
      <c r="L1257" t="str">
        <f t="shared" si="241"/>
        <v>Jun 2024</v>
      </c>
    </row>
    <row r="1258" spans="1:12" x14ac:dyDescent="0.25">
      <c r="A1258" s="1">
        <f t="shared" si="242"/>
        <v>45453</v>
      </c>
      <c r="B1258">
        <f t="shared" si="243"/>
        <v>2024</v>
      </c>
      <c r="C1258">
        <f t="shared" si="244"/>
        <v>6</v>
      </c>
      <c r="D1258">
        <f t="shared" si="245"/>
        <v>10</v>
      </c>
      <c r="E1258">
        <f t="shared" si="234"/>
        <v>202406</v>
      </c>
      <c r="F1258">
        <f t="shared" si="235"/>
        <v>2024</v>
      </c>
      <c r="G1258">
        <f t="shared" si="236"/>
        <v>9</v>
      </c>
      <c r="H1258" s="4">
        <f t="shared" si="237"/>
        <v>10</v>
      </c>
      <c r="I1258" s="4">
        <f t="shared" si="238"/>
        <v>202409</v>
      </c>
      <c r="J1258" t="str">
        <f t="shared" si="239"/>
        <v>FY2024</v>
      </c>
      <c r="K1258" t="str">
        <f t="shared" si="240"/>
        <v>Jun</v>
      </c>
      <c r="L1258" t="str">
        <f t="shared" si="241"/>
        <v>Jun 2024</v>
      </c>
    </row>
    <row r="1259" spans="1:12" x14ac:dyDescent="0.25">
      <c r="A1259" s="1">
        <f t="shared" si="242"/>
        <v>45454</v>
      </c>
      <c r="B1259">
        <f t="shared" si="243"/>
        <v>2024</v>
      </c>
      <c r="C1259">
        <f t="shared" si="244"/>
        <v>6</v>
      </c>
      <c r="D1259">
        <f t="shared" si="245"/>
        <v>11</v>
      </c>
      <c r="E1259">
        <f t="shared" si="234"/>
        <v>202406</v>
      </c>
      <c r="F1259">
        <f t="shared" si="235"/>
        <v>2024</v>
      </c>
      <c r="G1259">
        <f t="shared" si="236"/>
        <v>9</v>
      </c>
      <c r="H1259" s="4">
        <f t="shared" si="237"/>
        <v>11</v>
      </c>
      <c r="I1259" s="4">
        <f t="shared" si="238"/>
        <v>202409</v>
      </c>
      <c r="J1259" t="str">
        <f t="shared" si="239"/>
        <v>FY2024</v>
      </c>
      <c r="K1259" t="str">
        <f t="shared" si="240"/>
        <v>Jun</v>
      </c>
      <c r="L1259" t="str">
        <f t="shared" si="241"/>
        <v>Jun 2024</v>
      </c>
    </row>
    <row r="1260" spans="1:12" x14ac:dyDescent="0.25">
      <c r="A1260" s="1">
        <f t="shared" si="242"/>
        <v>45455</v>
      </c>
      <c r="B1260">
        <f t="shared" si="243"/>
        <v>2024</v>
      </c>
      <c r="C1260">
        <f t="shared" si="244"/>
        <v>6</v>
      </c>
      <c r="D1260">
        <f t="shared" si="245"/>
        <v>12</v>
      </c>
      <c r="E1260">
        <f t="shared" si="234"/>
        <v>202406</v>
      </c>
      <c r="F1260">
        <f t="shared" si="235"/>
        <v>2024</v>
      </c>
      <c r="G1260">
        <f t="shared" si="236"/>
        <v>9</v>
      </c>
      <c r="H1260" s="4">
        <f t="shared" si="237"/>
        <v>12</v>
      </c>
      <c r="I1260" s="4">
        <f t="shared" si="238"/>
        <v>202409</v>
      </c>
      <c r="J1260" t="str">
        <f t="shared" si="239"/>
        <v>FY2024</v>
      </c>
      <c r="K1260" t="str">
        <f t="shared" si="240"/>
        <v>Jun</v>
      </c>
      <c r="L1260" t="str">
        <f t="shared" si="241"/>
        <v>Jun 2024</v>
      </c>
    </row>
    <row r="1261" spans="1:12" x14ac:dyDescent="0.25">
      <c r="A1261" s="1">
        <f t="shared" si="242"/>
        <v>45456</v>
      </c>
      <c r="B1261">
        <f t="shared" si="243"/>
        <v>2024</v>
      </c>
      <c r="C1261">
        <f t="shared" si="244"/>
        <v>6</v>
      </c>
      <c r="D1261">
        <f t="shared" si="245"/>
        <v>13</v>
      </c>
      <c r="E1261">
        <f t="shared" si="234"/>
        <v>202406</v>
      </c>
      <c r="F1261">
        <f t="shared" si="235"/>
        <v>2024</v>
      </c>
      <c r="G1261">
        <f t="shared" si="236"/>
        <v>9</v>
      </c>
      <c r="H1261" s="4">
        <f t="shared" si="237"/>
        <v>13</v>
      </c>
      <c r="I1261" s="4">
        <f t="shared" si="238"/>
        <v>202409</v>
      </c>
      <c r="J1261" t="str">
        <f t="shared" si="239"/>
        <v>FY2024</v>
      </c>
      <c r="K1261" t="str">
        <f t="shared" si="240"/>
        <v>Jun</v>
      </c>
      <c r="L1261" t="str">
        <f t="shared" si="241"/>
        <v>Jun 2024</v>
      </c>
    </row>
    <row r="1262" spans="1:12" x14ac:dyDescent="0.25">
      <c r="A1262" s="1">
        <f t="shared" si="242"/>
        <v>45457</v>
      </c>
      <c r="B1262">
        <f t="shared" si="243"/>
        <v>2024</v>
      </c>
      <c r="C1262">
        <f t="shared" si="244"/>
        <v>6</v>
      </c>
      <c r="D1262">
        <f t="shared" si="245"/>
        <v>14</v>
      </c>
      <c r="E1262">
        <f t="shared" si="234"/>
        <v>202406</v>
      </c>
      <c r="F1262">
        <f t="shared" si="235"/>
        <v>2024</v>
      </c>
      <c r="G1262">
        <f t="shared" si="236"/>
        <v>9</v>
      </c>
      <c r="H1262" s="4">
        <f t="shared" si="237"/>
        <v>14</v>
      </c>
      <c r="I1262" s="4">
        <f t="shared" si="238"/>
        <v>202409</v>
      </c>
      <c r="J1262" t="str">
        <f t="shared" si="239"/>
        <v>FY2024</v>
      </c>
      <c r="K1262" t="str">
        <f t="shared" si="240"/>
        <v>Jun</v>
      </c>
      <c r="L1262" t="str">
        <f t="shared" si="241"/>
        <v>Jun 2024</v>
      </c>
    </row>
    <row r="1263" spans="1:12" x14ac:dyDescent="0.25">
      <c r="A1263" s="1">
        <f t="shared" si="242"/>
        <v>45458</v>
      </c>
      <c r="B1263">
        <f t="shared" si="243"/>
        <v>2024</v>
      </c>
      <c r="C1263">
        <f t="shared" si="244"/>
        <v>6</v>
      </c>
      <c r="D1263">
        <f t="shared" si="245"/>
        <v>15</v>
      </c>
      <c r="E1263">
        <f t="shared" si="234"/>
        <v>202406</v>
      </c>
      <c r="F1263">
        <f t="shared" si="235"/>
        <v>2024</v>
      </c>
      <c r="G1263">
        <f t="shared" si="236"/>
        <v>9</v>
      </c>
      <c r="H1263" s="4">
        <f t="shared" si="237"/>
        <v>15</v>
      </c>
      <c r="I1263" s="4">
        <f t="shared" si="238"/>
        <v>202409</v>
      </c>
      <c r="J1263" t="str">
        <f t="shared" si="239"/>
        <v>FY2024</v>
      </c>
      <c r="K1263" t="str">
        <f t="shared" si="240"/>
        <v>Jun</v>
      </c>
      <c r="L1263" t="str">
        <f t="shared" si="241"/>
        <v>Jun 2024</v>
      </c>
    </row>
    <row r="1264" spans="1:12" x14ac:dyDescent="0.25">
      <c r="A1264" s="1">
        <f t="shared" si="242"/>
        <v>45459</v>
      </c>
      <c r="B1264">
        <f t="shared" si="243"/>
        <v>2024</v>
      </c>
      <c r="C1264">
        <f t="shared" si="244"/>
        <v>6</v>
      </c>
      <c r="D1264">
        <f t="shared" si="245"/>
        <v>16</v>
      </c>
      <c r="E1264">
        <f t="shared" si="234"/>
        <v>202406</v>
      </c>
      <c r="F1264">
        <f t="shared" si="235"/>
        <v>2024</v>
      </c>
      <c r="G1264">
        <f t="shared" si="236"/>
        <v>9</v>
      </c>
      <c r="H1264" s="4">
        <f t="shared" si="237"/>
        <v>16</v>
      </c>
      <c r="I1264" s="4">
        <f t="shared" si="238"/>
        <v>202409</v>
      </c>
      <c r="J1264" t="str">
        <f t="shared" si="239"/>
        <v>FY2024</v>
      </c>
      <c r="K1264" t="str">
        <f t="shared" si="240"/>
        <v>Jun</v>
      </c>
      <c r="L1264" t="str">
        <f t="shared" si="241"/>
        <v>Jun 2024</v>
      </c>
    </row>
    <row r="1265" spans="1:12" x14ac:dyDescent="0.25">
      <c r="A1265" s="1">
        <f t="shared" si="242"/>
        <v>45460</v>
      </c>
      <c r="B1265">
        <f t="shared" si="243"/>
        <v>2024</v>
      </c>
      <c r="C1265">
        <f t="shared" si="244"/>
        <v>6</v>
      </c>
      <c r="D1265">
        <f t="shared" si="245"/>
        <v>17</v>
      </c>
      <c r="E1265">
        <f t="shared" si="234"/>
        <v>202406</v>
      </c>
      <c r="F1265">
        <f t="shared" si="235"/>
        <v>2024</v>
      </c>
      <c r="G1265">
        <f t="shared" si="236"/>
        <v>9</v>
      </c>
      <c r="H1265" s="4">
        <f t="shared" si="237"/>
        <v>17</v>
      </c>
      <c r="I1265" s="4">
        <f t="shared" si="238"/>
        <v>202409</v>
      </c>
      <c r="J1265" t="str">
        <f t="shared" si="239"/>
        <v>FY2024</v>
      </c>
      <c r="K1265" t="str">
        <f t="shared" si="240"/>
        <v>Jun</v>
      </c>
      <c r="L1265" t="str">
        <f t="shared" si="241"/>
        <v>Jun 2024</v>
      </c>
    </row>
    <row r="1266" spans="1:12" x14ac:dyDescent="0.25">
      <c r="A1266" s="1">
        <f t="shared" si="242"/>
        <v>45461</v>
      </c>
      <c r="B1266">
        <f t="shared" si="243"/>
        <v>2024</v>
      </c>
      <c r="C1266">
        <f t="shared" si="244"/>
        <v>6</v>
      </c>
      <c r="D1266">
        <f t="shared" si="245"/>
        <v>18</v>
      </c>
      <c r="E1266">
        <f t="shared" si="234"/>
        <v>202406</v>
      </c>
      <c r="F1266">
        <f t="shared" si="235"/>
        <v>2024</v>
      </c>
      <c r="G1266">
        <f t="shared" si="236"/>
        <v>9</v>
      </c>
      <c r="H1266" s="4">
        <f t="shared" si="237"/>
        <v>18</v>
      </c>
      <c r="I1266" s="4">
        <f t="shared" si="238"/>
        <v>202409</v>
      </c>
      <c r="J1266" t="str">
        <f t="shared" si="239"/>
        <v>FY2024</v>
      </c>
      <c r="K1266" t="str">
        <f t="shared" si="240"/>
        <v>Jun</v>
      </c>
      <c r="L1266" t="str">
        <f t="shared" si="241"/>
        <v>Jun 2024</v>
      </c>
    </row>
    <row r="1267" spans="1:12" x14ac:dyDescent="0.25">
      <c r="A1267" s="1">
        <f t="shared" si="242"/>
        <v>45462</v>
      </c>
      <c r="B1267">
        <f t="shared" si="243"/>
        <v>2024</v>
      </c>
      <c r="C1267">
        <f t="shared" si="244"/>
        <v>6</v>
      </c>
      <c r="D1267">
        <f t="shared" si="245"/>
        <v>19</v>
      </c>
      <c r="E1267">
        <f t="shared" si="234"/>
        <v>202406</v>
      </c>
      <c r="F1267">
        <f t="shared" si="235"/>
        <v>2024</v>
      </c>
      <c r="G1267">
        <f t="shared" si="236"/>
        <v>9</v>
      </c>
      <c r="H1267" s="4">
        <f t="shared" si="237"/>
        <v>19</v>
      </c>
      <c r="I1267" s="4">
        <f t="shared" si="238"/>
        <v>202409</v>
      </c>
      <c r="J1267" t="str">
        <f t="shared" si="239"/>
        <v>FY2024</v>
      </c>
      <c r="K1267" t="str">
        <f t="shared" si="240"/>
        <v>Jun</v>
      </c>
      <c r="L1267" t="str">
        <f t="shared" si="241"/>
        <v>Jun 2024</v>
      </c>
    </row>
    <row r="1268" spans="1:12" x14ac:dyDescent="0.25">
      <c r="A1268" s="1">
        <f t="shared" si="242"/>
        <v>45463</v>
      </c>
      <c r="B1268">
        <f t="shared" si="243"/>
        <v>2024</v>
      </c>
      <c r="C1268">
        <f t="shared" si="244"/>
        <v>6</v>
      </c>
      <c r="D1268">
        <f t="shared" si="245"/>
        <v>20</v>
      </c>
      <c r="E1268">
        <f t="shared" si="234"/>
        <v>202406</v>
      </c>
      <c r="F1268">
        <f t="shared" si="235"/>
        <v>2024</v>
      </c>
      <c r="G1268">
        <f t="shared" si="236"/>
        <v>9</v>
      </c>
      <c r="H1268" s="4">
        <f t="shared" si="237"/>
        <v>20</v>
      </c>
      <c r="I1268" s="4">
        <f t="shared" si="238"/>
        <v>202409</v>
      </c>
      <c r="J1268" t="str">
        <f t="shared" si="239"/>
        <v>FY2024</v>
      </c>
      <c r="K1268" t="str">
        <f t="shared" si="240"/>
        <v>Jun</v>
      </c>
      <c r="L1268" t="str">
        <f t="shared" si="241"/>
        <v>Jun 2024</v>
      </c>
    </row>
    <row r="1269" spans="1:12" x14ac:dyDescent="0.25">
      <c r="A1269" s="1">
        <f t="shared" si="242"/>
        <v>45464</v>
      </c>
      <c r="B1269">
        <f t="shared" si="243"/>
        <v>2024</v>
      </c>
      <c r="C1269">
        <f t="shared" si="244"/>
        <v>6</v>
      </c>
      <c r="D1269">
        <f t="shared" si="245"/>
        <v>21</v>
      </c>
      <c r="E1269">
        <f t="shared" si="234"/>
        <v>202406</v>
      </c>
      <c r="F1269">
        <f t="shared" si="235"/>
        <v>2024</v>
      </c>
      <c r="G1269">
        <f t="shared" si="236"/>
        <v>9</v>
      </c>
      <c r="H1269" s="4">
        <f t="shared" si="237"/>
        <v>21</v>
      </c>
      <c r="I1269" s="4">
        <f t="shared" si="238"/>
        <v>202409</v>
      </c>
      <c r="J1269" t="str">
        <f t="shared" si="239"/>
        <v>FY2024</v>
      </c>
      <c r="K1269" t="str">
        <f t="shared" si="240"/>
        <v>Jun</v>
      </c>
      <c r="L1269" t="str">
        <f t="shared" si="241"/>
        <v>Jun 2024</v>
      </c>
    </row>
    <row r="1270" spans="1:12" x14ac:dyDescent="0.25">
      <c r="A1270" s="1">
        <f t="shared" si="242"/>
        <v>45465</v>
      </c>
      <c r="B1270">
        <f t="shared" si="243"/>
        <v>2024</v>
      </c>
      <c r="C1270">
        <f t="shared" si="244"/>
        <v>6</v>
      </c>
      <c r="D1270">
        <f t="shared" si="245"/>
        <v>22</v>
      </c>
      <c r="E1270">
        <f t="shared" si="234"/>
        <v>202406</v>
      </c>
      <c r="F1270">
        <f t="shared" si="235"/>
        <v>2024</v>
      </c>
      <c r="G1270">
        <f t="shared" si="236"/>
        <v>9</v>
      </c>
      <c r="H1270" s="4">
        <f t="shared" si="237"/>
        <v>22</v>
      </c>
      <c r="I1270" s="4">
        <f t="shared" si="238"/>
        <v>202409</v>
      </c>
      <c r="J1270" t="str">
        <f t="shared" si="239"/>
        <v>FY2024</v>
      </c>
      <c r="K1270" t="str">
        <f t="shared" si="240"/>
        <v>Jun</v>
      </c>
      <c r="L1270" t="str">
        <f t="shared" si="241"/>
        <v>Jun 2024</v>
      </c>
    </row>
    <row r="1271" spans="1:12" x14ac:dyDescent="0.25">
      <c r="A1271" s="1">
        <f t="shared" si="242"/>
        <v>45466</v>
      </c>
      <c r="B1271">
        <f t="shared" si="243"/>
        <v>2024</v>
      </c>
      <c r="C1271">
        <f t="shared" si="244"/>
        <v>6</v>
      </c>
      <c r="D1271">
        <f t="shared" si="245"/>
        <v>23</v>
      </c>
      <c r="E1271">
        <f t="shared" si="234"/>
        <v>202406</v>
      </c>
      <c r="F1271">
        <f t="shared" si="235"/>
        <v>2024</v>
      </c>
      <c r="G1271">
        <f t="shared" si="236"/>
        <v>9</v>
      </c>
      <c r="H1271" s="4">
        <f t="shared" si="237"/>
        <v>23</v>
      </c>
      <c r="I1271" s="4">
        <f t="shared" si="238"/>
        <v>202409</v>
      </c>
      <c r="J1271" t="str">
        <f t="shared" si="239"/>
        <v>FY2024</v>
      </c>
      <c r="K1271" t="str">
        <f t="shared" si="240"/>
        <v>Jun</v>
      </c>
      <c r="L1271" t="str">
        <f t="shared" si="241"/>
        <v>Jun 2024</v>
      </c>
    </row>
    <row r="1272" spans="1:12" x14ac:dyDescent="0.25">
      <c r="A1272" s="1">
        <f t="shared" si="242"/>
        <v>45467</v>
      </c>
      <c r="B1272">
        <f t="shared" si="243"/>
        <v>2024</v>
      </c>
      <c r="C1272">
        <f t="shared" si="244"/>
        <v>6</v>
      </c>
      <c r="D1272">
        <f t="shared" si="245"/>
        <v>24</v>
      </c>
      <c r="E1272">
        <f t="shared" si="234"/>
        <v>202406</v>
      </c>
      <c r="F1272">
        <f t="shared" si="235"/>
        <v>2024</v>
      </c>
      <c r="G1272">
        <f t="shared" si="236"/>
        <v>9</v>
      </c>
      <c r="H1272" s="4">
        <f t="shared" si="237"/>
        <v>24</v>
      </c>
      <c r="I1272" s="4">
        <f t="shared" si="238"/>
        <v>202409</v>
      </c>
      <c r="J1272" t="str">
        <f t="shared" si="239"/>
        <v>FY2024</v>
      </c>
      <c r="K1272" t="str">
        <f t="shared" si="240"/>
        <v>Jun</v>
      </c>
      <c r="L1272" t="str">
        <f t="shared" si="241"/>
        <v>Jun 2024</v>
      </c>
    </row>
    <row r="1273" spans="1:12" x14ac:dyDescent="0.25">
      <c r="A1273" s="1">
        <f t="shared" si="242"/>
        <v>45468</v>
      </c>
      <c r="B1273">
        <f t="shared" si="243"/>
        <v>2024</v>
      </c>
      <c r="C1273">
        <f t="shared" si="244"/>
        <v>6</v>
      </c>
      <c r="D1273">
        <f t="shared" si="245"/>
        <v>25</v>
      </c>
      <c r="E1273">
        <f t="shared" si="234"/>
        <v>202406</v>
      </c>
      <c r="F1273">
        <f t="shared" si="235"/>
        <v>2024</v>
      </c>
      <c r="G1273">
        <f t="shared" si="236"/>
        <v>9</v>
      </c>
      <c r="H1273" s="4">
        <f t="shared" si="237"/>
        <v>25</v>
      </c>
      <c r="I1273" s="4">
        <f t="shared" si="238"/>
        <v>202409</v>
      </c>
      <c r="J1273" t="str">
        <f t="shared" si="239"/>
        <v>FY2024</v>
      </c>
      <c r="K1273" t="str">
        <f t="shared" si="240"/>
        <v>Jun</v>
      </c>
      <c r="L1273" t="str">
        <f t="shared" si="241"/>
        <v>Jun 2024</v>
      </c>
    </row>
    <row r="1274" spans="1:12" x14ac:dyDescent="0.25">
      <c r="A1274" s="1">
        <f t="shared" si="242"/>
        <v>45469</v>
      </c>
      <c r="B1274">
        <f t="shared" si="243"/>
        <v>2024</v>
      </c>
      <c r="C1274">
        <f t="shared" si="244"/>
        <v>6</v>
      </c>
      <c r="D1274">
        <f t="shared" si="245"/>
        <v>26</v>
      </c>
      <c r="E1274">
        <f t="shared" si="234"/>
        <v>202406</v>
      </c>
      <c r="F1274">
        <f t="shared" si="235"/>
        <v>2024</v>
      </c>
      <c r="G1274">
        <f t="shared" si="236"/>
        <v>9</v>
      </c>
      <c r="H1274" s="4">
        <f t="shared" si="237"/>
        <v>26</v>
      </c>
      <c r="I1274" s="4">
        <f t="shared" si="238"/>
        <v>202409</v>
      </c>
      <c r="J1274" t="str">
        <f t="shared" si="239"/>
        <v>FY2024</v>
      </c>
      <c r="K1274" t="str">
        <f t="shared" si="240"/>
        <v>Jun</v>
      </c>
      <c r="L1274" t="str">
        <f t="shared" si="241"/>
        <v>Jun 2024</v>
      </c>
    </row>
    <row r="1275" spans="1:12" x14ac:dyDescent="0.25">
      <c r="A1275" s="1">
        <f t="shared" si="242"/>
        <v>45470</v>
      </c>
      <c r="B1275">
        <f t="shared" si="243"/>
        <v>2024</v>
      </c>
      <c r="C1275">
        <f t="shared" si="244"/>
        <v>6</v>
      </c>
      <c r="D1275">
        <f t="shared" si="245"/>
        <v>27</v>
      </c>
      <c r="E1275">
        <f t="shared" si="234"/>
        <v>202406</v>
      </c>
      <c r="F1275">
        <f t="shared" si="235"/>
        <v>2024</v>
      </c>
      <c r="G1275">
        <f t="shared" si="236"/>
        <v>9</v>
      </c>
      <c r="H1275" s="4">
        <f t="shared" si="237"/>
        <v>27</v>
      </c>
      <c r="I1275" s="4">
        <f t="shared" si="238"/>
        <v>202409</v>
      </c>
      <c r="J1275" t="str">
        <f t="shared" si="239"/>
        <v>FY2024</v>
      </c>
      <c r="K1275" t="str">
        <f t="shared" si="240"/>
        <v>Jun</v>
      </c>
      <c r="L1275" t="str">
        <f t="shared" si="241"/>
        <v>Jun 2024</v>
      </c>
    </row>
    <row r="1276" spans="1:12" x14ac:dyDescent="0.25">
      <c r="A1276" s="1">
        <f t="shared" si="242"/>
        <v>45471</v>
      </c>
      <c r="B1276">
        <f t="shared" si="243"/>
        <v>2024</v>
      </c>
      <c r="C1276">
        <f t="shared" si="244"/>
        <v>6</v>
      </c>
      <c r="D1276">
        <f t="shared" si="245"/>
        <v>28</v>
      </c>
      <c r="E1276">
        <f t="shared" si="234"/>
        <v>202406</v>
      </c>
      <c r="F1276">
        <f t="shared" si="235"/>
        <v>2024</v>
      </c>
      <c r="G1276">
        <f t="shared" si="236"/>
        <v>9</v>
      </c>
      <c r="H1276" s="4">
        <f t="shared" si="237"/>
        <v>28</v>
      </c>
      <c r="I1276" s="4">
        <f t="shared" si="238"/>
        <v>202409</v>
      </c>
      <c r="J1276" t="str">
        <f t="shared" si="239"/>
        <v>FY2024</v>
      </c>
      <c r="K1276" t="str">
        <f t="shared" si="240"/>
        <v>Jun</v>
      </c>
      <c r="L1276" t="str">
        <f t="shared" si="241"/>
        <v>Jun 2024</v>
      </c>
    </row>
    <row r="1277" spans="1:12" x14ac:dyDescent="0.25">
      <c r="A1277" s="1">
        <f t="shared" si="242"/>
        <v>45472</v>
      </c>
      <c r="B1277">
        <f t="shared" si="243"/>
        <v>2024</v>
      </c>
      <c r="C1277">
        <f t="shared" si="244"/>
        <v>6</v>
      </c>
      <c r="D1277">
        <f t="shared" si="245"/>
        <v>29</v>
      </c>
      <c r="E1277">
        <f t="shared" si="234"/>
        <v>202406</v>
      </c>
      <c r="F1277">
        <f t="shared" si="235"/>
        <v>2024</v>
      </c>
      <c r="G1277">
        <f t="shared" si="236"/>
        <v>9</v>
      </c>
      <c r="H1277" s="4">
        <f t="shared" si="237"/>
        <v>29</v>
      </c>
      <c r="I1277" s="4">
        <f t="shared" si="238"/>
        <v>202409</v>
      </c>
      <c r="J1277" t="str">
        <f t="shared" si="239"/>
        <v>FY2024</v>
      </c>
      <c r="K1277" t="str">
        <f t="shared" si="240"/>
        <v>Jun</v>
      </c>
      <c r="L1277" t="str">
        <f t="shared" si="241"/>
        <v>Jun 2024</v>
      </c>
    </row>
    <row r="1278" spans="1:12" x14ac:dyDescent="0.25">
      <c r="A1278" s="1">
        <f t="shared" si="242"/>
        <v>45473</v>
      </c>
      <c r="B1278">
        <f t="shared" si="243"/>
        <v>2024</v>
      </c>
      <c r="C1278">
        <f t="shared" si="244"/>
        <v>6</v>
      </c>
      <c r="D1278">
        <f t="shared" si="245"/>
        <v>30</v>
      </c>
      <c r="E1278">
        <f t="shared" si="234"/>
        <v>202406</v>
      </c>
      <c r="F1278">
        <f t="shared" si="235"/>
        <v>2024</v>
      </c>
      <c r="G1278">
        <f t="shared" si="236"/>
        <v>9</v>
      </c>
      <c r="H1278" s="4">
        <f t="shared" si="237"/>
        <v>30</v>
      </c>
      <c r="I1278" s="4">
        <f t="shared" si="238"/>
        <v>202409</v>
      </c>
      <c r="J1278" t="str">
        <f t="shared" si="239"/>
        <v>FY2024</v>
      </c>
      <c r="K1278" t="str">
        <f t="shared" si="240"/>
        <v>Jun</v>
      </c>
      <c r="L1278" t="str">
        <f t="shared" si="241"/>
        <v>Jun 2024</v>
      </c>
    </row>
    <row r="1279" spans="1:12" x14ac:dyDescent="0.25">
      <c r="A1279" s="1">
        <f t="shared" si="242"/>
        <v>45474</v>
      </c>
      <c r="B1279">
        <f t="shared" si="243"/>
        <v>2024</v>
      </c>
      <c r="C1279">
        <f t="shared" si="244"/>
        <v>7</v>
      </c>
      <c r="D1279">
        <f t="shared" si="245"/>
        <v>1</v>
      </c>
      <c r="E1279">
        <f t="shared" si="234"/>
        <v>202407</v>
      </c>
      <c r="F1279">
        <f t="shared" si="235"/>
        <v>2024</v>
      </c>
      <c r="G1279">
        <f t="shared" si="236"/>
        <v>10</v>
      </c>
      <c r="H1279" s="4">
        <f t="shared" si="237"/>
        <v>1</v>
      </c>
      <c r="I1279" s="4">
        <f t="shared" si="238"/>
        <v>202410</v>
      </c>
      <c r="J1279" t="str">
        <f t="shared" si="239"/>
        <v>FY2024</v>
      </c>
      <c r="K1279" t="str">
        <f t="shared" si="240"/>
        <v>Jul</v>
      </c>
      <c r="L1279" t="str">
        <f t="shared" si="241"/>
        <v>Jul 2024</v>
      </c>
    </row>
    <row r="1280" spans="1:12" x14ac:dyDescent="0.25">
      <c r="A1280" s="1">
        <f t="shared" si="242"/>
        <v>45475</v>
      </c>
      <c r="B1280">
        <f t="shared" si="243"/>
        <v>2024</v>
      </c>
      <c r="C1280">
        <f t="shared" si="244"/>
        <v>7</v>
      </c>
      <c r="D1280">
        <f t="shared" si="245"/>
        <v>2</v>
      </c>
      <c r="E1280">
        <f t="shared" si="234"/>
        <v>202407</v>
      </c>
      <c r="F1280">
        <f t="shared" si="235"/>
        <v>2024</v>
      </c>
      <c r="G1280">
        <f t="shared" si="236"/>
        <v>10</v>
      </c>
      <c r="H1280" s="4">
        <f t="shared" si="237"/>
        <v>2</v>
      </c>
      <c r="I1280" s="4">
        <f t="shared" si="238"/>
        <v>202410</v>
      </c>
      <c r="J1280" t="str">
        <f t="shared" si="239"/>
        <v>FY2024</v>
      </c>
      <c r="K1280" t="str">
        <f t="shared" si="240"/>
        <v>Jul</v>
      </c>
      <c r="L1280" t="str">
        <f t="shared" si="241"/>
        <v>Jul 2024</v>
      </c>
    </row>
    <row r="1281" spans="1:12" x14ac:dyDescent="0.25">
      <c r="A1281" s="1">
        <f t="shared" si="242"/>
        <v>45476</v>
      </c>
      <c r="B1281">
        <f t="shared" si="243"/>
        <v>2024</v>
      </c>
      <c r="C1281">
        <f t="shared" si="244"/>
        <v>7</v>
      </c>
      <c r="D1281">
        <f t="shared" si="245"/>
        <v>3</v>
      </c>
      <c r="E1281">
        <f t="shared" si="234"/>
        <v>202407</v>
      </c>
      <c r="F1281">
        <f t="shared" si="235"/>
        <v>2024</v>
      </c>
      <c r="G1281">
        <f t="shared" si="236"/>
        <v>10</v>
      </c>
      <c r="H1281" s="4">
        <f t="shared" si="237"/>
        <v>3</v>
      </c>
      <c r="I1281" s="4">
        <f t="shared" si="238"/>
        <v>202410</v>
      </c>
      <c r="J1281" t="str">
        <f t="shared" si="239"/>
        <v>FY2024</v>
      </c>
      <c r="K1281" t="str">
        <f t="shared" si="240"/>
        <v>Jul</v>
      </c>
      <c r="L1281" t="str">
        <f t="shared" si="241"/>
        <v>Jul 2024</v>
      </c>
    </row>
    <row r="1282" spans="1:12" x14ac:dyDescent="0.25">
      <c r="A1282" s="1">
        <f t="shared" si="242"/>
        <v>45477</v>
      </c>
      <c r="B1282">
        <f t="shared" si="243"/>
        <v>2024</v>
      </c>
      <c r="C1282">
        <f t="shared" si="244"/>
        <v>7</v>
      </c>
      <c r="D1282">
        <f t="shared" si="245"/>
        <v>4</v>
      </c>
      <c r="E1282">
        <f t="shared" si="234"/>
        <v>202407</v>
      </c>
      <c r="F1282">
        <f t="shared" si="235"/>
        <v>2024</v>
      </c>
      <c r="G1282">
        <f t="shared" si="236"/>
        <v>10</v>
      </c>
      <c r="H1282" s="4">
        <f t="shared" si="237"/>
        <v>4</v>
      </c>
      <c r="I1282" s="4">
        <f t="shared" si="238"/>
        <v>202410</v>
      </c>
      <c r="J1282" t="str">
        <f t="shared" si="239"/>
        <v>FY2024</v>
      </c>
      <c r="K1282" t="str">
        <f t="shared" si="240"/>
        <v>Jul</v>
      </c>
      <c r="L1282" t="str">
        <f t="shared" si="241"/>
        <v>Jul 2024</v>
      </c>
    </row>
    <row r="1283" spans="1:12" x14ac:dyDescent="0.25">
      <c r="A1283" s="1">
        <f t="shared" si="242"/>
        <v>45478</v>
      </c>
      <c r="B1283">
        <f t="shared" si="243"/>
        <v>2024</v>
      </c>
      <c r="C1283">
        <f t="shared" si="244"/>
        <v>7</v>
      </c>
      <c r="D1283">
        <f t="shared" si="245"/>
        <v>5</v>
      </c>
      <c r="E1283">
        <f t="shared" ref="E1283:E1346" si="246">B1283*100+C1283</f>
        <v>202407</v>
      </c>
      <c r="F1283">
        <f t="shared" ref="F1283:F1346" si="247">IF(C1283&gt;9,B1283+1,B1283)</f>
        <v>2024</v>
      </c>
      <c r="G1283">
        <f t="shared" ref="G1283:G1346" si="248">IF(C1283&gt;9,C1283-9, C1283+3)</f>
        <v>10</v>
      </c>
      <c r="H1283" s="4">
        <f t="shared" ref="H1283:H1346" si="249">D1283</f>
        <v>5</v>
      </c>
      <c r="I1283" s="4">
        <f t="shared" ref="I1283:I1346" si="250">F1283*100+G1283</f>
        <v>202410</v>
      </c>
      <c r="J1283" t="str">
        <f t="shared" ref="J1283:J1346" si="251">"FY"&amp;F1283</f>
        <v>FY2024</v>
      </c>
      <c r="K1283" t="str">
        <f t="shared" ref="K1283:K1346" si="252">TEXT(DATE(B1283,C1283,D1283), "Mmm")</f>
        <v>Jul</v>
      </c>
      <c r="L1283" t="str">
        <f t="shared" ref="L1283:L1346" si="253">TEXT(DATE(B1283,C1283,D1283), "Mmm YYYY")</f>
        <v>Jul 2024</v>
      </c>
    </row>
    <row r="1284" spans="1:12" x14ac:dyDescent="0.25">
      <c r="A1284" s="1">
        <f t="shared" ref="A1284:A1347" si="254">A1283+1</f>
        <v>45479</v>
      </c>
      <c r="B1284">
        <f t="shared" si="243"/>
        <v>2024</v>
      </c>
      <c r="C1284">
        <f t="shared" si="244"/>
        <v>7</v>
      </c>
      <c r="D1284">
        <f t="shared" si="245"/>
        <v>6</v>
      </c>
      <c r="E1284">
        <f t="shared" si="246"/>
        <v>202407</v>
      </c>
      <c r="F1284">
        <f t="shared" si="247"/>
        <v>2024</v>
      </c>
      <c r="G1284">
        <f t="shared" si="248"/>
        <v>10</v>
      </c>
      <c r="H1284" s="4">
        <f t="shared" si="249"/>
        <v>6</v>
      </c>
      <c r="I1284" s="4">
        <f t="shared" si="250"/>
        <v>202410</v>
      </c>
      <c r="J1284" t="str">
        <f t="shared" si="251"/>
        <v>FY2024</v>
      </c>
      <c r="K1284" t="str">
        <f t="shared" si="252"/>
        <v>Jul</v>
      </c>
      <c r="L1284" t="str">
        <f t="shared" si="253"/>
        <v>Jul 2024</v>
      </c>
    </row>
    <row r="1285" spans="1:12" x14ac:dyDescent="0.25">
      <c r="A1285" s="1">
        <f t="shared" si="254"/>
        <v>45480</v>
      </c>
      <c r="B1285">
        <f t="shared" si="243"/>
        <v>2024</v>
      </c>
      <c r="C1285">
        <f t="shared" si="244"/>
        <v>7</v>
      </c>
      <c r="D1285">
        <f t="shared" si="245"/>
        <v>7</v>
      </c>
      <c r="E1285">
        <f t="shared" si="246"/>
        <v>202407</v>
      </c>
      <c r="F1285">
        <f t="shared" si="247"/>
        <v>2024</v>
      </c>
      <c r="G1285">
        <f t="shared" si="248"/>
        <v>10</v>
      </c>
      <c r="H1285" s="4">
        <f t="shared" si="249"/>
        <v>7</v>
      </c>
      <c r="I1285" s="4">
        <f t="shared" si="250"/>
        <v>202410</v>
      </c>
      <c r="J1285" t="str">
        <f t="shared" si="251"/>
        <v>FY2024</v>
      </c>
      <c r="K1285" t="str">
        <f t="shared" si="252"/>
        <v>Jul</v>
      </c>
      <c r="L1285" t="str">
        <f t="shared" si="253"/>
        <v>Jul 2024</v>
      </c>
    </row>
    <row r="1286" spans="1:12" x14ac:dyDescent="0.25">
      <c r="A1286" s="1">
        <f t="shared" si="254"/>
        <v>45481</v>
      </c>
      <c r="B1286">
        <f t="shared" si="243"/>
        <v>2024</v>
      </c>
      <c r="C1286">
        <f t="shared" si="244"/>
        <v>7</v>
      </c>
      <c r="D1286">
        <f t="shared" si="245"/>
        <v>8</v>
      </c>
      <c r="E1286">
        <f t="shared" si="246"/>
        <v>202407</v>
      </c>
      <c r="F1286">
        <f t="shared" si="247"/>
        <v>2024</v>
      </c>
      <c r="G1286">
        <f t="shared" si="248"/>
        <v>10</v>
      </c>
      <c r="H1286" s="4">
        <f t="shared" si="249"/>
        <v>8</v>
      </c>
      <c r="I1286" s="4">
        <f t="shared" si="250"/>
        <v>202410</v>
      </c>
      <c r="J1286" t="str">
        <f t="shared" si="251"/>
        <v>FY2024</v>
      </c>
      <c r="K1286" t="str">
        <f t="shared" si="252"/>
        <v>Jul</v>
      </c>
      <c r="L1286" t="str">
        <f t="shared" si="253"/>
        <v>Jul 2024</v>
      </c>
    </row>
    <row r="1287" spans="1:12" x14ac:dyDescent="0.25">
      <c r="A1287" s="1">
        <f t="shared" si="254"/>
        <v>45482</v>
      </c>
      <c r="B1287">
        <f t="shared" si="243"/>
        <v>2024</v>
      </c>
      <c r="C1287">
        <f t="shared" si="244"/>
        <v>7</v>
      </c>
      <c r="D1287">
        <f t="shared" si="245"/>
        <v>9</v>
      </c>
      <c r="E1287">
        <f t="shared" si="246"/>
        <v>202407</v>
      </c>
      <c r="F1287">
        <f t="shared" si="247"/>
        <v>2024</v>
      </c>
      <c r="G1287">
        <f t="shared" si="248"/>
        <v>10</v>
      </c>
      <c r="H1287" s="4">
        <f t="shared" si="249"/>
        <v>9</v>
      </c>
      <c r="I1287" s="4">
        <f t="shared" si="250"/>
        <v>202410</v>
      </c>
      <c r="J1287" t="str">
        <f t="shared" si="251"/>
        <v>FY2024</v>
      </c>
      <c r="K1287" t="str">
        <f t="shared" si="252"/>
        <v>Jul</v>
      </c>
      <c r="L1287" t="str">
        <f t="shared" si="253"/>
        <v>Jul 2024</v>
      </c>
    </row>
    <row r="1288" spans="1:12" x14ac:dyDescent="0.25">
      <c r="A1288" s="1">
        <f t="shared" si="254"/>
        <v>45483</v>
      </c>
      <c r="B1288">
        <f t="shared" si="243"/>
        <v>2024</v>
      </c>
      <c r="C1288">
        <f t="shared" si="244"/>
        <v>7</v>
      </c>
      <c r="D1288">
        <f t="shared" si="245"/>
        <v>10</v>
      </c>
      <c r="E1288">
        <f t="shared" si="246"/>
        <v>202407</v>
      </c>
      <c r="F1288">
        <f t="shared" si="247"/>
        <v>2024</v>
      </c>
      <c r="G1288">
        <f t="shared" si="248"/>
        <v>10</v>
      </c>
      <c r="H1288" s="4">
        <f t="shared" si="249"/>
        <v>10</v>
      </c>
      <c r="I1288" s="4">
        <f t="shared" si="250"/>
        <v>202410</v>
      </c>
      <c r="J1288" t="str">
        <f t="shared" si="251"/>
        <v>FY2024</v>
      </c>
      <c r="K1288" t="str">
        <f t="shared" si="252"/>
        <v>Jul</v>
      </c>
      <c r="L1288" t="str">
        <f t="shared" si="253"/>
        <v>Jul 2024</v>
      </c>
    </row>
    <row r="1289" spans="1:12" x14ac:dyDescent="0.25">
      <c r="A1289" s="1">
        <f t="shared" si="254"/>
        <v>45484</v>
      </c>
      <c r="B1289">
        <f t="shared" si="243"/>
        <v>2024</v>
      </c>
      <c r="C1289">
        <f t="shared" si="244"/>
        <v>7</v>
      </c>
      <c r="D1289">
        <f t="shared" si="245"/>
        <v>11</v>
      </c>
      <c r="E1289">
        <f t="shared" si="246"/>
        <v>202407</v>
      </c>
      <c r="F1289">
        <f t="shared" si="247"/>
        <v>2024</v>
      </c>
      <c r="G1289">
        <f t="shared" si="248"/>
        <v>10</v>
      </c>
      <c r="H1289" s="4">
        <f t="shared" si="249"/>
        <v>11</v>
      </c>
      <c r="I1289" s="4">
        <f t="shared" si="250"/>
        <v>202410</v>
      </c>
      <c r="J1289" t="str">
        <f t="shared" si="251"/>
        <v>FY2024</v>
      </c>
      <c r="K1289" t="str">
        <f t="shared" si="252"/>
        <v>Jul</v>
      </c>
      <c r="L1289" t="str">
        <f t="shared" si="253"/>
        <v>Jul 2024</v>
      </c>
    </row>
    <row r="1290" spans="1:12" x14ac:dyDescent="0.25">
      <c r="A1290" s="1">
        <f t="shared" si="254"/>
        <v>45485</v>
      </c>
      <c r="B1290">
        <f t="shared" si="243"/>
        <v>2024</v>
      </c>
      <c r="C1290">
        <f t="shared" si="244"/>
        <v>7</v>
      </c>
      <c r="D1290">
        <f t="shared" si="245"/>
        <v>12</v>
      </c>
      <c r="E1290">
        <f t="shared" si="246"/>
        <v>202407</v>
      </c>
      <c r="F1290">
        <f t="shared" si="247"/>
        <v>2024</v>
      </c>
      <c r="G1290">
        <f t="shared" si="248"/>
        <v>10</v>
      </c>
      <c r="H1290" s="4">
        <f t="shared" si="249"/>
        <v>12</v>
      </c>
      <c r="I1290" s="4">
        <f t="shared" si="250"/>
        <v>202410</v>
      </c>
      <c r="J1290" t="str">
        <f t="shared" si="251"/>
        <v>FY2024</v>
      </c>
      <c r="K1290" t="str">
        <f t="shared" si="252"/>
        <v>Jul</v>
      </c>
      <c r="L1290" t="str">
        <f t="shared" si="253"/>
        <v>Jul 2024</v>
      </c>
    </row>
    <row r="1291" spans="1:12" x14ac:dyDescent="0.25">
      <c r="A1291" s="1">
        <f t="shared" si="254"/>
        <v>45486</v>
      </c>
      <c r="B1291">
        <f t="shared" si="243"/>
        <v>2024</v>
      </c>
      <c r="C1291">
        <f t="shared" si="244"/>
        <v>7</v>
      </c>
      <c r="D1291">
        <f t="shared" si="245"/>
        <v>13</v>
      </c>
      <c r="E1291">
        <f t="shared" si="246"/>
        <v>202407</v>
      </c>
      <c r="F1291">
        <f t="shared" si="247"/>
        <v>2024</v>
      </c>
      <c r="G1291">
        <f t="shared" si="248"/>
        <v>10</v>
      </c>
      <c r="H1291" s="4">
        <f t="shared" si="249"/>
        <v>13</v>
      </c>
      <c r="I1291" s="4">
        <f t="shared" si="250"/>
        <v>202410</v>
      </c>
      <c r="J1291" t="str">
        <f t="shared" si="251"/>
        <v>FY2024</v>
      </c>
      <c r="K1291" t="str">
        <f t="shared" si="252"/>
        <v>Jul</v>
      </c>
      <c r="L1291" t="str">
        <f t="shared" si="253"/>
        <v>Jul 2024</v>
      </c>
    </row>
    <row r="1292" spans="1:12" x14ac:dyDescent="0.25">
      <c r="A1292" s="1">
        <f t="shared" si="254"/>
        <v>45487</v>
      </c>
      <c r="B1292">
        <f t="shared" si="243"/>
        <v>2024</v>
      </c>
      <c r="C1292">
        <f t="shared" si="244"/>
        <v>7</v>
      </c>
      <c r="D1292">
        <f t="shared" si="245"/>
        <v>14</v>
      </c>
      <c r="E1292">
        <f t="shared" si="246"/>
        <v>202407</v>
      </c>
      <c r="F1292">
        <f t="shared" si="247"/>
        <v>2024</v>
      </c>
      <c r="G1292">
        <f t="shared" si="248"/>
        <v>10</v>
      </c>
      <c r="H1292" s="4">
        <f t="shared" si="249"/>
        <v>14</v>
      </c>
      <c r="I1292" s="4">
        <f t="shared" si="250"/>
        <v>202410</v>
      </c>
      <c r="J1292" t="str">
        <f t="shared" si="251"/>
        <v>FY2024</v>
      </c>
      <c r="K1292" t="str">
        <f t="shared" si="252"/>
        <v>Jul</v>
      </c>
      <c r="L1292" t="str">
        <f t="shared" si="253"/>
        <v>Jul 2024</v>
      </c>
    </row>
    <row r="1293" spans="1:12" x14ac:dyDescent="0.25">
      <c r="A1293" s="1">
        <f t="shared" si="254"/>
        <v>45488</v>
      </c>
      <c r="B1293">
        <f t="shared" si="243"/>
        <v>2024</v>
      </c>
      <c r="C1293">
        <f t="shared" si="244"/>
        <v>7</v>
      </c>
      <c r="D1293">
        <f t="shared" si="245"/>
        <v>15</v>
      </c>
      <c r="E1293">
        <f t="shared" si="246"/>
        <v>202407</v>
      </c>
      <c r="F1293">
        <f t="shared" si="247"/>
        <v>2024</v>
      </c>
      <c r="G1293">
        <f t="shared" si="248"/>
        <v>10</v>
      </c>
      <c r="H1293" s="4">
        <f t="shared" si="249"/>
        <v>15</v>
      </c>
      <c r="I1293" s="4">
        <f t="shared" si="250"/>
        <v>202410</v>
      </c>
      <c r="J1293" t="str">
        <f t="shared" si="251"/>
        <v>FY2024</v>
      </c>
      <c r="K1293" t="str">
        <f t="shared" si="252"/>
        <v>Jul</v>
      </c>
      <c r="L1293" t="str">
        <f t="shared" si="253"/>
        <v>Jul 2024</v>
      </c>
    </row>
    <row r="1294" spans="1:12" x14ac:dyDescent="0.25">
      <c r="A1294" s="1">
        <f t="shared" si="254"/>
        <v>45489</v>
      </c>
      <c r="B1294">
        <f t="shared" si="243"/>
        <v>2024</v>
      </c>
      <c r="C1294">
        <f t="shared" si="244"/>
        <v>7</v>
      </c>
      <c r="D1294">
        <f t="shared" si="245"/>
        <v>16</v>
      </c>
      <c r="E1294">
        <f t="shared" si="246"/>
        <v>202407</v>
      </c>
      <c r="F1294">
        <f t="shared" si="247"/>
        <v>2024</v>
      </c>
      <c r="G1294">
        <f t="shared" si="248"/>
        <v>10</v>
      </c>
      <c r="H1294" s="4">
        <f t="shared" si="249"/>
        <v>16</v>
      </c>
      <c r="I1294" s="4">
        <f t="shared" si="250"/>
        <v>202410</v>
      </c>
      <c r="J1294" t="str">
        <f t="shared" si="251"/>
        <v>FY2024</v>
      </c>
      <c r="K1294" t="str">
        <f t="shared" si="252"/>
        <v>Jul</v>
      </c>
      <c r="L1294" t="str">
        <f t="shared" si="253"/>
        <v>Jul 2024</v>
      </c>
    </row>
    <row r="1295" spans="1:12" x14ac:dyDescent="0.25">
      <c r="A1295" s="1">
        <f t="shared" si="254"/>
        <v>45490</v>
      </c>
      <c r="B1295">
        <f t="shared" si="243"/>
        <v>2024</v>
      </c>
      <c r="C1295">
        <f t="shared" si="244"/>
        <v>7</v>
      </c>
      <c r="D1295">
        <f t="shared" si="245"/>
        <v>17</v>
      </c>
      <c r="E1295">
        <f t="shared" si="246"/>
        <v>202407</v>
      </c>
      <c r="F1295">
        <f t="shared" si="247"/>
        <v>2024</v>
      </c>
      <c r="G1295">
        <f t="shared" si="248"/>
        <v>10</v>
      </c>
      <c r="H1295" s="4">
        <f t="shared" si="249"/>
        <v>17</v>
      </c>
      <c r="I1295" s="4">
        <f t="shared" si="250"/>
        <v>202410</v>
      </c>
      <c r="J1295" t="str">
        <f t="shared" si="251"/>
        <v>FY2024</v>
      </c>
      <c r="K1295" t="str">
        <f t="shared" si="252"/>
        <v>Jul</v>
      </c>
      <c r="L1295" t="str">
        <f t="shared" si="253"/>
        <v>Jul 2024</v>
      </c>
    </row>
    <row r="1296" spans="1:12" x14ac:dyDescent="0.25">
      <c r="A1296" s="1">
        <f t="shared" si="254"/>
        <v>45491</v>
      </c>
      <c r="B1296">
        <f t="shared" si="243"/>
        <v>2024</v>
      </c>
      <c r="C1296">
        <f t="shared" si="244"/>
        <v>7</v>
      </c>
      <c r="D1296">
        <f t="shared" si="245"/>
        <v>18</v>
      </c>
      <c r="E1296">
        <f t="shared" si="246"/>
        <v>202407</v>
      </c>
      <c r="F1296">
        <f t="shared" si="247"/>
        <v>2024</v>
      </c>
      <c r="G1296">
        <f t="shared" si="248"/>
        <v>10</v>
      </c>
      <c r="H1296" s="4">
        <f t="shared" si="249"/>
        <v>18</v>
      </c>
      <c r="I1296" s="4">
        <f t="shared" si="250"/>
        <v>202410</v>
      </c>
      <c r="J1296" t="str">
        <f t="shared" si="251"/>
        <v>FY2024</v>
      </c>
      <c r="K1296" t="str">
        <f t="shared" si="252"/>
        <v>Jul</v>
      </c>
      <c r="L1296" t="str">
        <f t="shared" si="253"/>
        <v>Jul 2024</v>
      </c>
    </row>
    <row r="1297" spans="1:12" x14ac:dyDescent="0.25">
      <c r="A1297" s="1">
        <f t="shared" si="254"/>
        <v>45492</v>
      </c>
      <c r="B1297">
        <f t="shared" si="243"/>
        <v>2024</v>
      </c>
      <c r="C1297">
        <f t="shared" si="244"/>
        <v>7</v>
      </c>
      <c r="D1297">
        <f t="shared" si="245"/>
        <v>19</v>
      </c>
      <c r="E1297">
        <f t="shared" si="246"/>
        <v>202407</v>
      </c>
      <c r="F1297">
        <f t="shared" si="247"/>
        <v>2024</v>
      </c>
      <c r="G1297">
        <f t="shared" si="248"/>
        <v>10</v>
      </c>
      <c r="H1297" s="4">
        <f t="shared" si="249"/>
        <v>19</v>
      </c>
      <c r="I1297" s="4">
        <f t="shared" si="250"/>
        <v>202410</v>
      </c>
      <c r="J1297" t="str">
        <f t="shared" si="251"/>
        <v>FY2024</v>
      </c>
      <c r="K1297" t="str">
        <f t="shared" si="252"/>
        <v>Jul</v>
      </c>
      <c r="L1297" t="str">
        <f t="shared" si="253"/>
        <v>Jul 2024</v>
      </c>
    </row>
    <row r="1298" spans="1:12" x14ac:dyDescent="0.25">
      <c r="A1298" s="1">
        <f t="shared" si="254"/>
        <v>45493</v>
      </c>
      <c r="B1298">
        <f t="shared" si="243"/>
        <v>2024</v>
      </c>
      <c r="C1298">
        <f t="shared" si="244"/>
        <v>7</v>
      </c>
      <c r="D1298">
        <f t="shared" si="245"/>
        <v>20</v>
      </c>
      <c r="E1298">
        <f t="shared" si="246"/>
        <v>202407</v>
      </c>
      <c r="F1298">
        <f t="shared" si="247"/>
        <v>2024</v>
      </c>
      <c r="G1298">
        <f t="shared" si="248"/>
        <v>10</v>
      </c>
      <c r="H1298" s="4">
        <f t="shared" si="249"/>
        <v>20</v>
      </c>
      <c r="I1298" s="4">
        <f t="shared" si="250"/>
        <v>202410</v>
      </c>
      <c r="J1298" t="str">
        <f t="shared" si="251"/>
        <v>FY2024</v>
      </c>
      <c r="K1298" t="str">
        <f t="shared" si="252"/>
        <v>Jul</v>
      </c>
      <c r="L1298" t="str">
        <f t="shared" si="253"/>
        <v>Jul 2024</v>
      </c>
    </row>
    <row r="1299" spans="1:12" x14ac:dyDescent="0.25">
      <c r="A1299" s="1">
        <f t="shared" si="254"/>
        <v>45494</v>
      </c>
      <c r="B1299">
        <f t="shared" si="243"/>
        <v>2024</v>
      </c>
      <c r="C1299">
        <f t="shared" si="244"/>
        <v>7</v>
      </c>
      <c r="D1299">
        <f t="shared" si="245"/>
        <v>21</v>
      </c>
      <c r="E1299">
        <f t="shared" si="246"/>
        <v>202407</v>
      </c>
      <c r="F1299">
        <f t="shared" si="247"/>
        <v>2024</v>
      </c>
      <c r="G1299">
        <f t="shared" si="248"/>
        <v>10</v>
      </c>
      <c r="H1299" s="4">
        <f t="shared" si="249"/>
        <v>21</v>
      </c>
      <c r="I1299" s="4">
        <f t="shared" si="250"/>
        <v>202410</v>
      </c>
      <c r="J1299" t="str">
        <f t="shared" si="251"/>
        <v>FY2024</v>
      </c>
      <c r="K1299" t="str">
        <f t="shared" si="252"/>
        <v>Jul</v>
      </c>
      <c r="L1299" t="str">
        <f t="shared" si="253"/>
        <v>Jul 2024</v>
      </c>
    </row>
    <row r="1300" spans="1:12" x14ac:dyDescent="0.25">
      <c r="A1300" s="1">
        <f t="shared" si="254"/>
        <v>45495</v>
      </c>
      <c r="B1300">
        <f t="shared" si="243"/>
        <v>2024</v>
      </c>
      <c r="C1300">
        <f t="shared" si="244"/>
        <v>7</v>
      </c>
      <c r="D1300">
        <f t="shared" si="245"/>
        <v>22</v>
      </c>
      <c r="E1300">
        <f t="shared" si="246"/>
        <v>202407</v>
      </c>
      <c r="F1300">
        <f t="shared" si="247"/>
        <v>2024</v>
      </c>
      <c r="G1300">
        <f t="shared" si="248"/>
        <v>10</v>
      </c>
      <c r="H1300" s="4">
        <f t="shared" si="249"/>
        <v>22</v>
      </c>
      <c r="I1300" s="4">
        <f t="shared" si="250"/>
        <v>202410</v>
      </c>
      <c r="J1300" t="str">
        <f t="shared" si="251"/>
        <v>FY2024</v>
      </c>
      <c r="K1300" t="str">
        <f t="shared" si="252"/>
        <v>Jul</v>
      </c>
      <c r="L1300" t="str">
        <f t="shared" si="253"/>
        <v>Jul 2024</v>
      </c>
    </row>
    <row r="1301" spans="1:12" x14ac:dyDescent="0.25">
      <c r="A1301" s="1">
        <f t="shared" si="254"/>
        <v>45496</v>
      </c>
      <c r="B1301">
        <f t="shared" si="243"/>
        <v>2024</v>
      </c>
      <c r="C1301">
        <f t="shared" si="244"/>
        <v>7</v>
      </c>
      <c r="D1301">
        <f t="shared" si="245"/>
        <v>23</v>
      </c>
      <c r="E1301">
        <f t="shared" si="246"/>
        <v>202407</v>
      </c>
      <c r="F1301">
        <f t="shared" si="247"/>
        <v>2024</v>
      </c>
      <c r="G1301">
        <f t="shared" si="248"/>
        <v>10</v>
      </c>
      <c r="H1301" s="4">
        <f t="shared" si="249"/>
        <v>23</v>
      </c>
      <c r="I1301" s="4">
        <f t="shared" si="250"/>
        <v>202410</v>
      </c>
      <c r="J1301" t="str">
        <f t="shared" si="251"/>
        <v>FY2024</v>
      </c>
      <c r="K1301" t="str">
        <f t="shared" si="252"/>
        <v>Jul</v>
      </c>
      <c r="L1301" t="str">
        <f t="shared" si="253"/>
        <v>Jul 2024</v>
      </c>
    </row>
    <row r="1302" spans="1:12" x14ac:dyDescent="0.25">
      <c r="A1302" s="1">
        <f t="shared" si="254"/>
        <v>45497</v>
      </c>
      <c r="B1302">
        <f t="shared" si="243"/>
        <v>2024</v>
      </c>
      <c r="C1302">
        <f t="shared" si="244"/>
        <v>7</v>
      </c>
      <c r="D1302">
        <f t="shared" si="245"/>
        <v>24</v>
      </c>
      <c r="E1302">
        <f t="shared" si="246"/>
        <v>202407</v>
      </c>
      <c r="F1302">
        <f t="shared" si="247"/>
        <v>2024</v>
      </c>
      <c r="G1302">
        <f t="shared" si="248"/>
        <v>10</v>
      </c>
      <c r="H1302" s="4">
        <f t="shared" si="249"/>
        <v>24</v>
      </c>
      <c r="I1302" s="4">
        <f t="shared" si="250"/>
        <v>202410</v>
      </c>
      <c r="J1302" t="str">
        <f t="shared" si="251"/>
        <v>FY2024</v>
      </c>
      <c r="K1302" t="str">
        <f t="shared" si="252"/>
        <v>Jul</v>
      </c>
      <c r="L1302" t="str">
        <f t="shared" si="253"/>
        <v>Jul 2024</v>
      </c>
    </row>
    <row r="1303" spans="1:12" x14ac:dyDescent="0.25">
      <c r="A1303" s="1">
        <f t="shared" si="254"/>
        <v>45498</v>
      </c>
      <c r="B1303">
        <f t="shared" si="243"/>
        <v>2024</v>
      </c>
      <c r="C1303">
        <f t="shared" si="244"/>
        <v>7</v>
      </c>
      <c r="D1303">
        <f t="shared" si="245"/>
        <v>25</v>
      </c>
      <c r="E1303">
        <f t="shared" si="246"/>
        <v>202407</v>
      </c>
      <c r="F1303">
        <f t="shared" si="247"/>
        <v>2024</v>
      </c>
      <c r="G1303">
        <f t="shared" si="248"/>
        <v>10</v>
      </c>
      <c r="H1303" s="4">
        <f t="shared" si="249"/>
        <v>25</v>
      </c>
      <c r="I1303" s="4">
        <f t="shared" si="250"/>
        <v>202410</v>
      </c>
      <c r="J1303" t="str">
        <f t="shared" si="251"/>
        <v>FY2024</v>
      </c>
      <c r="K1303" t="str">
        <f t="shared" si="252"/>
        <v>Jul</v>
      </c>
      <c r="L1303" t="str">
        <f t="shared" si="253"/>
        <v>Jul 2024</v>
      </c>
    </row>
    <row r="1304" spans="1:12" x14ac:dyDescent="0.25">
      <c r="A1304" s="1">
        <f t="shared" si="254"/>
        <v>45499</v>
      </c>
      <c r="B1304">
        <f t="shared" si="243"/>
        <v>2024</v>
      </c>
      <c r="C1304">
        <f t="shared" si="244"/>
        <v>7</v>
      </c>
      <c r="D1304">
        <f t="shared" si="245"/>
        <v>26</v>
      </c>
      <c r="E1304">
        <f t="shared" si="246"/>
        <v>202407</v>
      </c>
      <c r="F1304">
        <f t="shared" si="247"/>
        <v>2024</v>
      </c>
      <c r="G1304">
        <f t="shared" si="248"/>
        <v>10</v>
      </c>
      <c r="H1304" s="4">
        <f t="shared" si="249"/>
        <v>26</v>
      </c>
      <c r="I1304" s="4">
        <f t="shared" si="250"/>
        <v>202410</v>
      </c>
      <c r="J1304" t="str">
        <f t="shared" si="251"/>
        <v>FY2024</v>
      </c>
      <c r="K1304" t="str">
        <f t="shared" si="252"/>
        <v>Jul</v>
      </c>
      <c r="L1304" t="str">
        <f t="shared" si="253"/>
        <v>Jul 2024</v>
      </c>
    </row>
    <row r="1305" spans="1:12" x14ac:dyDescent="0.25">
      <c r="A1305" s="1">
        <f t="shared" si="254"/>
        <v>45500</v>
      </c>
      <c r="B1305">
        <f t="shared" si="243"/>
        <v>2024</v>
      </c>
      <c r="C1305">
        <f t="shared" si="244"/>
        <v>7</v>
      </c>
      <c r="D1305">
        <f t="shared" si="245"/>
        <v>27</v>
      </c>
      <c r="E1305">
        <f t="shared" si="246"/>
        <v>202407</v>
      </c>
      <c r="F1305">
        <f t="shared" si="247"/>
        <v>2024</v>
      </c>
      <c r="G1305">
        <f t="shared" si="248"/>
        <v>10</v>
      </c>
      <c r="H1305" s="4">
        <f t="shared" si="249"/>
        <v>27</v>
      </c>
      <c r="I1305" s="4">
        <f t="shared" si="250"/>
        <v>202410</v>
      </c>
      <c r="J1305" t="str">
        <f t="shared" si="251"/>
        <v>FY2024</v>
      </c>
      <c r="K1305" t="str">
        <f t="shared" si="252"/>
        <v>Jul</v>
      </c>
      <c r="L1305" t="str">
        <f t="shared" si="253"/>
        <v>Jul 2024</v>
      </c>
    </row>
    <row r="1306" spans="1:12" x14ac:dyDescent="0.25">
      <c r="A1306" s="1">
        <f t="shared" si="254"/>
        <v>45501</v>
      </c>
      <c r="B1306">
        <f t="shared" si="243"/>
        <v>2024</v>
      </c>
      <c r="C1306">
        <f t="shared" si="244"/>
        <v>7</v>
      </c>
      <c r="D1306">
        <f t="shared" si="245"/>
        <v>28</v>
      </c>
      <c r="E1306">
        <f t="shared" si="246"/>
        <v>202407</v>
      </c>
      <c r="F1306">
        <f t="shared" si="247"/>
        <v>2024</v>
      </c>
      <c r="G1306">
        <f t="shared" si="248"/>
        <v>10</v>
      </c>
      <c r="H1306" s="4">
        <f t="shared" si="249"/>
        <v>28</v>
      </c>
      <c r="I1306" s="4">
        <f t="shared" si="250"/>
        <v>202410</v>
      </c>
      <c r="J1306" t="str">
        <f t="shared" si="251"/>
        <v>FY2024</v>
      </c>
      <c r="K1306" t="str">
        <f t="shared" si="252"/>
        <v>Jul</v>
      </c>
      <c r="L1306" t="str">
        <f t="shared" si="253"/>
        <v>Jul 2024</v>
      </c>
    </row>
    <row r="1307" spans="1:12" x14ac:dyDescent="0.25">
      <c r="A1307" s="1">
        <f t="shared" si="254"/>
        <v>45502</v>
      </c>
      <c r="B1307">
        <f t="shared" si="243"/>
        <v>2024</v>
      </c>
      <c r="C1307">
        <f t="shared" si="244"/>
        <v>7</v>
      </c>
      <c r="D1307">
        <f t="shared" si="245"/>
        <v>29</v>
      </c>
      <c r="E1307">
        <f t="shared" si="246"/>
        <v>202407</v>
      </c>
      <c r="F1307">
        <f t="shared" si="247"/>
        <v>2024</v>
      </c>
      <c r="G1307">
        <f t="shared" si="248"/>
        <v>10</v>
      </c>
      <c r="H1307" s="4">
        <f t="shared" si="249"/>
        <v>29</v>
      </c>
      <c r="I1307" s="4">
        <f t="shared" si="250"/>
        <v>202410</v>
      </c>
      <c r="J1307" t="str">
        <f t="shared" si="251"/>
        <v>FY2024</v>
      </c>
      <c r="K1307" t="str">
        <f t="shared" si="252"/>
        <v>Jul</v>
      </c>
      <c r="L1307" t="str">
        <f t="shared" si="253"/>
        <v>Jul 2024</v>
      </c>
    </row>
    <row r="1308" spans="1:12" x14ac:dyDescent="0.25">
      <c r="A1308" s="1">
        <f t="shared" si="254"/>
        <v>45503</v>
      </c>
      <c r="B1308">
        <f t="shared" si="243"/>
        <v>2024</v>
      </c>
      <c r="C1308">
        <f t="shared" si="244"/>
        <v>7</v>
      </c>
      <c r="D1308">
        <f t="shared" si="245"/>
        <v>30</v>
      </c>
      <c r="E1308">
        <f t="shared" si="246"/>
        <v>202407</v>
      </c>
      <c r="F1308">
        <f t="shared" si="247"/>
        <v>2024</v>
      </c>
      <c r="G1308">
        <f t="shared" si="248"/>
        <v>10</v>
      </c>
      <c r="H1308" s="4">
        <f t="shared" si="249"/>
        <v>30</v>
      </c>
      <c r="I1308" s="4">
        <f t="shared" si="250"/>
        <v>202410</v>
      </c>
      <c r="J1308" t="str">
        <f t="shared" si="251"/>
        <v>FY2024</v>
      </c>
      <c r="K1308" t="str">
        <f t="shared" si="252"/>
        <v>Jul</v>
      </c>
      <c r="L1308" t="str">
        <f t="shared" si="253"/>
        <v>Jul 2024</v>
      </c>
    </row>
    <row r="1309" spans="1:12" x14ac:dyDescent="0.25">
      <c r="A1309" s="1">
        <f t="shared" si="254"/>
        <v>45504</v>
      </c>
      <c r="B1309">
        <f t="shared" si="243"/>
        <v>2024</v>
      </c>
      <c r="C1309">
        <f t="shared" si="244"/>
        <v>7</v>
      </c>
      <c r="D1309">
        <f t="shared" si="245"/>
        <v>31</v>
      </c>
      <c r="E1309">
        <f t="shared" si="246"/>
        <v>202407</v>
      </c>
      <c r="F1309">
        <f t="shared" si="247"/>
        <v>2024</v>
      </c>
      <c r="G1309">
        <f t="shared" si="248"/>
        <v>10</v>
      </c>
      <c r="H1309" s="4">
        <f t="shared" si="249"/>
        <v>31</v>
      </c>
      <c r="I1309" s="4">
        <f t="shared" si="250"/>
        <v>202410</v>
      </c>
      <c r="J1309" t="str">
        <f t="shared" si="251"/>
        <v>FY2024</v>
      </c>
      <c r="K1309" t="str">
        <f t="shared" si="252"/>
        <v>Jul</v>
      </c>
      <c r="L1309" t="str">
        <f t="shared" si="253"/>
        <v>Jul 2024</v>
      </c>
    </row>
    <row r="1310" spans="1:12" x14ac:dyDescent="0.25">
      <c r="A1310" s="1">
        <f t="shared" si="254"/>
        <v>45505</v>
      </c>
      <c r="B1310">
        <f t="shared" si="243"/>
        <v>2024</v>
      </c>
      <c r="C1310">
        <f t="shared" si="244"/>
        <v>8</v>
      </c>
      <c r="D1310">
        <f t="shared" si="245"/>
        <v>1</v>
      </c>
      <c r="E1310">
        <f t="shared" si="246"/>
        <v>202408</v>
      </c>
      <c r="F1310">
        <f t="shared" si="247"/>
        <v>2024</v>
      </c>
      <c r="G1310">
        <f t="shared" si="248"/>
        <v>11</v>
      </c>
      <c r="H1310" s="4">
        <f t="shared" si="249"/>
        <v>1</v>
      </c>
      <c r="I1310" s="4">
        <f t="shared" si="250"/>
        <v>202411</v>
      </c>
      <c r="J1310" t="str">
        <f t="shared" si="251"/>
        <v>FY2024</v>
      </c>
      <c r="K1310" t="str">
        <f t="shared" si="252"/>
        <v>Aug</v>
      </c>
      <c r="L1310" t="str">
        <f t="shared" si="253"/>
        <v>Aug 2024</v>
      </c>
    </row>
    <row r="1311" spans="1:12" x14ac:dyDescent="0.25">
      <c r="A1311" s="1">
        <f t="shared" si="254"/>
        <v>45506</v>
      </c>
      <c r="B1311">
        <f t="shared" si="243"/>
        <v>2024</v>
      </c>
      <c r="C1311">
        <f t="shared" si="244"/>
        <v>8</v>
      </c>
      <c r="D1311">
        <f t="shared" si="245"/>
        <v>2</v>
      </c>
      <c r="E1311">
        <f t="shared" si="246"/>
        <v>202408</v>
      </c>
      <c r="F1311">
        <f t="shared" si="247"/>
        <v>2024</v>
      </c>
      <c r="G1311">
        <f t="shared" si="248"/>
        <v>11</v>
      </c>
      <c r="H1311" s="4">
        <f t="shared" si="249"/>
        <v>2</v>
      </c>
      <c r="I1311" s="4">
        <f t="shared" si="250"/>
        <v>202411</v>
      </c>
      <c r="J1311" t="str">
        <f t="shared" si="251"/>
        <v>FY2024</v>
      </c>
      <c r="K1311" t="str">
        <f t="shared" si="252"/>
        <v>Aug</v>
      </c>
      <c r="L1311" t="str">
        <f t="shared" si="253"/>
        <v>Aug 2024</v>
      </c>
    </row>
    <row r="1312" spans="1:12" x14ac:dyDescent="0.25">
      <c r="A1312" s="1">
        <f t="shared" si="254"/>
        <v>45507</v>
      </c>
      <c r="B1312">
        <f t="shared" si="243"/>
        <v>2024</v>
      </c>
      <c r="C1312">
        <f t="shared" si="244"/>
        <v>8</v>
      </c>
      <c r="D1312">
        <f t="shared" si="245"/>
        <v>3</v>
      </c>
      <c r="E1312">
        <f t="shared" si="246"/>
        <v>202408</v>
      </c>
      <c r="F1312">
        <f t="shared" si="247"/>
        <v>2024</v>
      </c>
      <c r="G1312">
        <f t="shared" si="248"/>
        <v>11</v>
      </c>
      <c r="H1312" s="4">
        <f t="shared" si="249"/>
        <v>3</v>
      </c>
      <c r="I1312" s="4">
        <f t="shared" si="250"/>
        <v>202411</v>
      </c>
      <c r="J1312" t="str">
        <f t="shared" si="251"/>
        <v>FY2024</v>
      </c>
      <c r="K1312" t="str">
        <f t="shared" si="252"/>
        <v>Aug</v>
      </c>
      <c r="L1312" t="str">
        <f t="shared" si="253"/>
        <v>Aug 2024</v>
      </c>
    </row>
    <row r="1313" spans="1:12" x14ac:dyDescent="0.25">
      <c r="A1313" s="1">
        <f t="shared" si="254"/>
        <v>45508</v>
      </c>
      <c r="B1313">
        <f t="shared" si="243"/>
        <v>2024</v>
      </c>
      <c r="C1313">
        <f t="shared" si="244"/>
        <v>8</v>
      </c>
      <c r="D1313">
        <f t="shared" si="245"/>
        <v>4</v>
      </c>
      <c r="E1313">
        <f t="shared" si="246"/>
        <v>202408</v>
      </c>
      <c r="F1313">
        <f t="shared" si="247"/>
        <v>2024</v>
      </c>
      <c r="G1313">
        <f t="shared" si="248"/>
        <v>11</v>
      </c>
      <c r="H1313" s="4">
        <f t="shared" si="249"/>
        <v>4</v>
      </c>
      <c r="I1313" s="4">
        <f t="shared" si="250"/>
        <v>202411</v>
      </c>
      <c r="J1313" t="str">
        <f t="shared" si="251"/>
        <v>FY2024</v>
      </c>
      <c r="K1313" t="str">
        <f t="shared" si="252"/>
        <v>Aug</v>
      </c>
      <c r="L1313" t="str">
        <f t="shared" si="253"/>
        <v>Aug 2024</v>
      </c>
    </row>
    <row r="1314" spans="1:12" x14ac:dyDescent="0.25">
      <c r="A1314" s="1">
        <f t="shared" si="254"/>
        <v>45509</v>
      </c>
      <c r="B1314">
        <f t="shared" si="243"/>
        <v>2024</v>
      </c>
      <c r="C1314">
        <f t="shared" si="244"/>
        <v>8</v>
      </c>
      <c r="D1314">
        <f t="shared" si="245"/>
        <v>5</v>
      </c>
      <c r="E1314">
        <f t="shared" si="246"/>
        <v>202408</v>
      </c>
      <c r="F1314">
        <f t="shared" si="247"/>
        <v>2024</v>
      </c>
      <c r="G1314">
        <f t="shared" si="248"/>
        <v>11</v>
      </c>
      <c r="H1314" s="4">
        <f t="shared" si="249"/>
        <v>5</v>
      </c>
      <c r="I1314" s="4">
        <f t="shared" si="250"/>
        <v>202411</v>
      </c>
      <c r="J1314" t="str">
        <f t="shared" si="251"/>
        <v>FY2024</v>
      </c>
      <c r="K1314" t="str">
        <f t="shared" si="252"/>
        <v>Aug</v>
      </c>
      <c r="L1314" t="str">
        <f t="shared" si="253"/>
        <v>Aug 2024</v>
      </c>
    </row>
    <row r="1315" spans="1:12" x14ac:dyDescent="0.25">
      <c r="A1315" s="1">
        <f t="shared" si="254"/>
        <v>45510</v>
      </c>
      <c r="B1315">
        <f t="shared" si="243"/>
        <v>2024</v>
      </c>
      <c r="C1315">
        <f t="shared" si="244"/>
        <v>8</v>
      </c>
      <c r="D1315">
        <f t="shared" si="245"/>
        <v>6</v>
      </c>
      <c r="E1315">
        <f t="shared" si="246"/>
        <v>202408</v>
      </c>
      <c r="F1315">
        <f t="shared" si="247"/>
        <v>2024</v>
      </c>
      <c r="G1315">
        <f t="shared" si="248"/>
        <v>11</v>
      </c>
      <c r="H1315" s="4">
        <f t="shared" si="249"/>
        <v>6</v>
      </c>
      <c r="I1315" s="4">
        <f t="shared" si="250"/>
        <v>202411</v>
      </c>
      <c r="J1315" t="str">
        <f t="shared" si="251"/>
        <v>FY2024</v>
      </c>
      <c r="K1315" t="str">
        <f t="shared" si="252"/>
        <v>Aug</v>
      </c>
      <c r="L1315" t="str">
        <f t="shared" si="253"/>
        <v>Aug 2024</v>
      </c>
    </row>
    <row r="1316" spans="1:12" x14ac:dyDescent="0.25">
      <c r="A1316" s="1">
        <f t="shared" si="254"/>
        <v>45511</v>
      </c>
      <c r="B1316">
        <f t="shared" si="243"/>
        <v>2024</v>
      </c>
      <c r="C1316">
        <f t="shared" si="244"/>
        <v>8</v>
      </c>
      <c r="D1316">
        <f t="shared" si="245"/>
        <v>7</v>
      </c>
      <c r="E1316">
        <f t="shared" si="246"/>
        <v>202408</v>
      </c>
      <c r="F1316">
        <f t="shared" si="247"/>
        <v>2024</v>
      </c>
      <c r="G1316">
        <f t="shared" si="248"/>
        <v>11</v>
      </c>
      <c r="H1316" s="4">
        <f t="shared" si="249"/>
        <v>7</v>
      </c>
      <c r="I1316" s="4">
        <f t="shared" si="250"/>
        <v>202411</v>
      </c>
      <c r="J1316" t="str">
        <f t="shared" si="251"/>
        <v>FY2024</v>
      </c>
      <c r="K1316" t="str">
        <f t="shared" si="252"/>
        <v>Aug</v>
      </c>
      <c r="L1316" t="str">
        <f t="shared" si="253"/>
        <v>Aug 2024</v>
      </c>
    </row>
    <row r="1317" spans="1:12" x14ac:dyDescent="0.25">
      <c r="A1317" s="1">
        <f t="shared" si="254"/>
        <v>45512</v>
      </c>
      <c r="B1317">
        <f t="shared" si="243"/>
        <v>2024</v>
      </c>
      <c r="C1317">
        <f t="shared" si="244"/>
        <v>8</v>
      </c>
      <c r="D1317">
        <f t="shared" si="245"/>
        <v>8</v>
      </c>
      <c r="E1317">
        <f t="shared" si="246"/>
        <v>202408</v>
      </c>
      <c r="F1317">
        <f t="shared" si="247"/>
        <v>2024</v>
      </c>
      <c r="G1317">
        <f t="shared" si="248"/>
        <v>11</v>
      </c>
      <c r="H1317" s="4">
        <f t="shared" si="249"/>
        <v>8</v>
      </c>
      <c r="I1317" s="4">
        <f t="shared" si="250"/>
        <v>202411</v>
      </c>
      <c r="J1317" t="str">
        <f t="shared" si="251"/>
        <v>FY2024</v>
      </c>
      <c r="K1317" t="str">
        <f t="shared" si="252"/>
        <v>Aug</v>
      </c>
      <c r="L1317" t="str">
        <f t="shared" si="253"/>
        <v>Aug 2024</v>
      </c>
    </row>
    <row r="1318" spans="1:12" x14ac:dyDescent="0.25">
      <c r="A1318" s="1">
        <f t="shared" si="254"/>
        <v>45513</v>
      </c>
      <c r="B1318">
        <f t="shared" si="243"/>
        <v>2024</v>
      </c>
      <c r="C1318">
        <f t="shared" si="244"/>
        <v>8</v>
      </c>
      <c r="D1318">
        <f t="shared" si="245"/>
        <v>9</v>
      </c>
      <c r="E1318">
        <f t="shared" si="246"/>
        <v>202408</v>
      </c>
      <c r="F1318">
        <f t="shared" si="247"/>
        <v>2024</v>
      </c>
      <c r="G1318">
        <f t="shared" si="248"/>
        <v>11</v>
      </c>
      <c r="H1318" s="4">
        <f t="shared" si="249"/>
        <v>9</v>
      </c>
      <c r="I1318" s="4">
        <f t="shared" si="250"/>
        <v>202411</v>
      </c>
      <c r="J1318" t="str">
        <f t="shared" si="251"/>
        <v>FY2024</v>
      </c>
      <c r="K1318" t="str">
        <f t="shared" si="252"/>
        <v>Aug</v>
      </c>
      <c r="L1318" t="str">
        <f t="shared" si="253"/>
        <v>Aug 2024</v>
      </c>
    </row>
    <row r="1319" spans="1:12" x14ac:dyDescent="0.25">
      <c r="A1319" s="1">
        <f t="shared" si="254"/>
        <v>45514</v>
      </c>
      <c r="B1319">
        <f t="shared" si="243"/>
        <v>2024</v>
      </c>
      <c r="C1319">
        <f t="shared" si="244"/>
        <v>8</v>
      </c>
      <c r="D1319">
        <f t="shared" si="245"/>
        <v>10</v>
      </c>
      <c r="E1319">
        <f t="shared" si="246"/>
        <v>202408</v>
      </c>
      <c r="F1319">
        <f t="shared" si="247"/>
        <v>2024</v>
      </c>
      <c r="G1319">
        <f t="shared" si="248"/>
        <v>11</v>
      </c>
      <c r="H1319" s="4">
        <f t="shared" si="249"/>
        <v>10</v>
      </c>
      <c r="I1319" s="4">
        <f t="shared" si="250"/>
        <v>202411</v>
      </c>
      <c r="J1319" t="str">
        <f t="shared" si="251"/>
        <v>FY2024</v>
      </c>
      <c r="K1319" t="str">
        <f t="shared" si="252"/>
        <v>Aug</v>
      </c>
      <c r="L1319" t="str">
        <f t="shared" si="253"/>
        <v>Aug 2024</v>
      </c>
    </row>
    <row r="1320" spans="1:12" x14ac:dyDescent="0.25">
      <c r="A1320" s="1">
        <f t="shared" si="254"/>
        <v>45515</v>
      </c>
      <c r="B1320">
        <f t="shared" si="243"/>
        <v>2024</v>
      </c>
      <c r="C1320">
        <f t="shared" si="244"/>
        <v>8</v>
      </c>
      <c r="D1320">
        <f t="shared" si="245"/>
        <v>11</v>
      </c>
      <c r="E1320">
        <f t="shared" si="246"/>
        <v>202408</v>
      </c>
      <c r="F1320">
        <f t="shared" si="247"/>
        <v>2024</v>
      </c>
      <c r="G1320">
        <f t="shared" si="248"/>
        <v>11</v>
      </c>
      <c r="H1320" s="4">
        <f t="shared" si="249"/>
        <v>11</v>
      </c>
      <c r="I1320" s="4">
        <f t="shared" si="250"/>
        <v>202411</v>
      </c>
      <c r="J1320" t="str">
        <f t="shared" si="251"/>
        <v>FY2024</v>
      </c>
      <c r="K1320" t="str">
        <f t="shared" si="252"/>
        <v>Aug</v>
      </c>
      <c r="L1320" t="str">
        <f t="shared" si="253"/>
        <v>Aug 2024</v>
      </c>
    </row>
    <row r="1321" spans="1:12" x14ac:dyDescent="0.25">
      <c r="A1321" s="1">
        <f t="shared" si="254"/>
        <v>45516</v>
      </c>
      <c r="B1321">
        <f t="shared" ref="B1321:B1384" si="255">YEAR(A1321)</f>
        <v>2024</v>
      </c>
      <c r="C1321">
        <f t="shared" ref="C1321:C1384" si="256">MONTH(A1321)</f>
        <v>8</v>
      </c>
      <c r="D1321">
        <f t="shared" ref="D1321:D1384" si="257">DAY(A1321)</f>
        <v>12</v>
      </c>
      <c r="E1321">
        <f t="shared" si="246"/>
        <v>202408</v>
      </c>
      <c r="F1321">
        <f t="shared" si="247"/>
        <v>2024</v>
      </c>
      <c r="G1321">
        <f t="shared" si="248"/>
        <v>11</v>
      </c>
      <c r="H1321" s="4">
        <f t="shared" si="249"/>
        <v>12</v>
      </c>
      <c r="I1321" s="4">
        <f t="shared" si="250"/>
        <v>202411</v>
      </c>
      <c r="J1321" t="str">
        <f t="shared" si="251"/>
        <v>FY2024</v>
      </c>
      <c r="K1321" t="str">
        <f t="shared" si="252"/>
        <v>Aug</v>
      </c>
      <c r="L1321" t="str">
        <f t="shared" si="253"/>
        <v>Aug 2024</v>
      </c>
    </row>
    <row r="1322" spans="1:12" x14ac:dyDescent="0.25">
      <c r="A1322" s="1">
        <f t="shared" si="254"/>
        <v>45517</v>
      </c>
      <c r="B1322">
        <f t="shared" si="255"/>
        <v>2024</v>
      </c>
      <c r="C1322">
        <f t="shared" si="256"/>
        <v>8</v>
      </c>
      <c r="D1322">
        <f t="shared" si="257"/>
        <v>13</v>
      </c>
      <c r="E1322">
        <f t="shared" si="246"/>
        <v>202408</v>
      </c>
      <c r="F1322">
        <f t="shared" si="247"/>
        <v>2024</v>
      </c>
      <c r="G1322">
        <f t="shared" si="248"/>
        <v>11</v>
      </c>
      <c r="H1322" s="4">
        <f t="shared" si="249"/>
        <v>13</v>
      </c>
      <c r="I1322" s="4">
        <f t="shared" si="250"/>
        <v>202411</v>
      </c>
      <c r="J1322" t="str">
        <f t="shared" si="251"/>
        <v>FY2024</v>
      </c>
      <c r="K1322" t="str">
        <f t="shared" si="252"/>
        <v>Aug</v>
      </c>
      <c r="L1322" t="str">
        <f t="shared" si="253"/>
        <v>Aug 2024</v>
      </c>
    </row>
    <row r="1323" spans="1:12" x14ac:dyDescent="0.25">
      <c r="A1323" s="1">
        <f t="shared" si="254"/>
        <v>45518</v>
      </c>
      <c r="B1323">
        <f t="shared" si="255"/>
        <v>2024</v>
      </c>
      <c r="C1323">
        <f t="shared" si="256"/>
        <v>8</v>
      </c>
      <c r="D1323">
        <f t="shared" si="257"/>
        <v>14</v>
      </c>
      <c r="E1323">
        <f t="shared" si="246"/>
        <v>202408</v>
      </c>
      <c r="F1323">
        <f t="shared" si="247"/>
        <v>2024</v>
      </c>
      <c r="G1323">
        <f t="shared" si="248"/>
        <v>11</v>
      </c>
      <c r="H1323" s="4">
        <f t="shared" si="249"/>
        <v>14</v>
      </c>
      <c r="I1323" s="4">
        <f t="shared" si="250"/>
        <v>202411</v>
      </c>
      <c r="J1323" t="str">
        <f t="shared" si="251"/>
        <v>FY2024</v>
      </c>
      <c r="K1323" t="str">
        <f t="shared" si="252"/>
        <v>Aug</v>
      </c>
      <c r="L1323" t="str">
        <f t="shared" si="253"/>
        <v>Aug 2024</v>
      </c>
    </row>
    <row r="1324" spans="1:12" x14ac:dyDescent="0.25">
      <c r="A1324" s="1">
        <f t="shared" si="254"/>
        <v>45519</v>
      </c>
      <c r="B1324">
        <f t="shared" si="255"/>
        <v>2024</v>
      </c>
      <c r="C1324">
        <f t="shared" si="256"/>
        <v>8</v>
      </c>
      <c r="D1324">
        <f t="shared" si="257"/>
        <v>15</v>
      </c>
      <c r="E1324">
        <f t="shared" si="246"/>
        <v>202408</v>
      </c>
      <c r="F1324">
        <f t="shared" si="247"/>
        <v>2024</v>
      </c>
      <c r="G1324">
        <f t="shared" si="248"/>
        <v>11</v>
      </c>
      <c r="H1324" s="4">
        <f t="shared" si="249"/>
        <v>15</v>
      </c>
      <c r="I1324" s="4">
        <f t="shared" si="250"/>
        <v>202411</v>
      </c>
      <c r="J1324" t="str">
        <f t="shared" si="251"/>
        <v>FY2024</v>
      </c>
      <c r="K1324" t="str">
        <f t="shared" si="252"/>
        <v>Aug</v>
      </c>
      <c r="L1324" t="str">
        <f t="shared" si="253"/>
        <v>Aug 2024</v>
      </c>
    </row>
    <row r="1325" spans="1:12" x14ac:dyDescent="0.25">
      <c r="A1325" s="1">
        <f t="shared" si="254"/>
        <v>45520</v>
      </c>
      <c r="B1325">
        <f t="shared" si="255"/>
        <v>2024</v>
      </c>
      <c r="C1325">
        <f t="shared" si="256"/>
        <v>8</v>
      </c>
      <c r="D1325">
        <f t="shared" si="257"/>
        <v>16</v>
      </c>
      <c r="E1325">
        <f t="shared" si="246"/>
        <v>202408</v>
      </c>
      <c r="F1325">
        <f t="shared" si="247"/>
        <v>2024</v>
      </c>
      <c r="G1325">
        <f t="shared" si="248"/>
        <v>11</v>
      </c>
      <c r="H1325" s="4">
        <f t="shared" si="249"/>
        <v>16</v>
      </c>
      <c r="I1325" s="4">
        <f t="shared" si="250"/>
        <v>202411</v>
      </c>
      <c r="J1325" t="str">
        <f t="shared" si="251"/>
        <v>FY2024</v>
      </c>
      <c r="K1325" t="str">
        <f t="shared" si="252"/>
        <v>Aug</v>
      </c>
      <c r="L1325" t="str">
        <f t="shared" si="253"/>
        <v>Aug 2024</v>
      </c>
    </row>
    <row r="1326" spans="1:12" x14ac:dyDescent="0.25">
      <c r="A1326" s="1">
        <f t="shared" si="254"/>
        <v>45521</v>
      </c>
      <c r="B1326">
        <f t="shared" si="255"/>
        <v>2024</v>
      </c>
      <c r="C1326">
        <f t="shared" si="256"/>
        <v>8</v>
      </c>
      <c r="D1326">
        <f t="shared" si="257"/>
        <v>17</v>
      </c>
      <c r="E1326">
        <f t="shared" si="246"/>
        <v>202408</v>
      </c>
      <c r="F1326">
        <f t="shared" si="247"/>
        <v>2024</v>
      </c>
      <c r="G1326">
        <f t="shared" si="248"/>
        <v>11</v>
      </c>
      <c r="H1326" s="4">
        <f t="shared" si="249"/>
        <v>17</v>
      </c>
      <c r="I1326" s="4">
        <f t="shared" si="250"/>
        <v>202411</v>
      </c>
      <c r="J1326" t="str">
        <f t="shared" si="251"/>
        <v>FY2024</v>
      </c>
      <c r="K1326" t="str">
        <f t="shared" si="252"/>
        <v>Aug</v>
      </c>
      <c r="L1326" t="str">
        <f t="shared" si="253"/>
        <v>Aug 2024</v>
      </c>
    </row>
    <row r="1327" spans="1:12" x14ac:dyDescent="0.25">
      <c r="A1327" s="1">
        <f t="shared" si="254"/>
        <v>45522</v>
      </c>
      <c r="B1327">
        <f t="shared" si="255"/>
        <v>2024</v>
      </c>
      <c r="C1327">
        <f t="shared" si="256"/>
        <v>8</v>
      </c>
      <c r="D1327">
        <f t="shared" si="257"/>
        <v>18</v>
      </c>
      <c r="E1327">
        <f t="shared" si="246"/>
        <v>202408</v>
      </c>
      <c r="F1327">
        <f t="shared" si="247"/>
        <v>2024</v>
      </c>
      <c r="G1327">
        <f t="shared" si="248"/>
        <v>11</v>
      </c>
      <c r="H1327" s="4">
        <f t="shared" si="249"/>
        <v>18</v>
      </c>
      <c r="I1327" s="4">
        <f t="shared" si="250"/>
        <v>202411</v>
      </c>
      <c r="J1327" t="str">
        <f t="shared" si="251"/>
        <v>FY2024</v>
      </c>
      <c r="K1327" t="str">
        <f t="shared" si="252"/>
        <v>Aug</v>
      </c>
      <c r="L1327" t="str">
        <f t="shared" si="253"/>
        <v>Aug 2024</v>
      </c>
    </row>
    <row r="1328" spans="1:12" x14ac:dyDescent="0.25">
      <c r="A1328" s="1">
        <f t="shared" si="254"/>
        <v>45523</v>
      </c>
      <c r="B1328">
        <f t="shared" si="255"/>
        <v>2024</v>
      </c>
      <c r="C1328">
        <f t="shared" si="256"/>
        <v>8</v>
      </c>
      <c r="D1328">
        <f t="shared" si="257"/>
        <v>19</v>
      </c>
      <c r="E1328">
        <f t="shared" si="246"/>
        <v>202408</v>
      </c>
      <c r="F1328">
        <f t="shared" si="247"/>
        <v>2024</v>
      </c>
      <c r="G1328">
        <f t="shared" si="248"/>
        <v>11</v>
      </c>
      <c r="H1328" s="4">
        <f t="shared" si="249"/>
        <v>19</v>
      </c>
      <c r="I1328" s="4">
        <f t="shared" si="250"/>
        <v>202411</v>
      </c>
      <c r="J1328" t="str">
        <f t="shared" si="251"/>
        <v>FY2024</v>
      </c>
      <c r="K1328" t="str">
        <f t="shared" si="252"/>
        <v>Aug</v>
      </c>
      <c r="L1328" t="str">
        <f t="shared" si="253"/>
        <v>Aug 2024</v>
      </c>
    </row>
    <row r="1329" spans="1:12" x14ac:dyDescent="0.25">
      <c r="A1329" s="1">
        <f t="shared" si="254"/>
        <v>45524</v>
      </c>
      <c r="B1329">
        <f t="shared" si="255"/>
        <v>2024</v>
      </c>
      <c r="C1329">
        <f t="shared" si="256"/>
        <v>8</v>
      </c>
      <c r="D1329">
        <f t="shared" si="257"/>
        <v>20</v>
      </c>
      <c r="E1329">
        <f t="shared" si="246"/>
        <v>202408</v>
      </c>
      <c r="F1329">
        <f t="shared" si="247"/>
        <v>2024</v>
      </c>
      <c r="G1329">
        <f t="shared" si="248"/>
        <v>11</v>
      </c>
      <c r="H1329" s="4">
        <f t="shared" si="249"/>
        <v>20</v>
      </c>
      <c r="I1329" s="4">
        <f t="shared" si="250"/>
        <v>202411</v>
      </c>
      <c r="J1329" t="str">
        <f t="shared" si="251"/>
        <v>FY2024</v>
      </c>
      <c r="K1329" t="str">
        <f t="shared" si="252"/>
        <v>Aug</v>
      </c>
      <c r="L1329" t="str">
        <f t="shared" si="253"/>
        <v>Aug 2024</v>
      </c>
    </row>
    <row r="1330" spans="1:12" x14ac:dyDescent="0.25">
      <c r="A1330" s="1">
        <f t="shared" si="254"/>
        <v>45525</v>
      </c>
      <c r="B1330">
        <f t="shared" si="255"/>
        <v>2024</v>
      </c>
      <c r="C1330">
        <f t="shared" si="256"/>
        <v>8</v>
      </c>
      <c r="D1330">
        <f t="shared" si="257"/>
        <v>21</v>
      </c>
      <c r="E1330">
        <f t="shared" si="246"/>
        <v>202408</v>
      </c>
      <c r="F1330">
        <f t="shared" si="247"/>
        <v>2024</v>
      </c>
      <c r="G1330">
        <f t="shared" si="248"/>
        <v>11</v>
      </c>
      <c r="H1330" s="4">
        <f t="shared" si="249"/>
        <v>21</v>
      </c>
      <c r="I1330" s="4">
        <f t="shared" si="250"/>
        <v>202411</v>
      </c>
      <c r="J1330" t="str">
        <f t="shared" si="251"/>
        <v>FY2024</v>
      </c>
      <c r="K1330" t="str">
        <f t="shared" si="252"/>
        <v>Aug</v>
      </c>
      <c r="L1330" t="str">
        <f t="shared" si="253"/>
        <v>Aug 2024</v>
      </c>
    </row>
    <row r="1331" spans="1:12" x14ac:dyDescent="0.25">
      <c r="A1331" s="1">
        <f t="shared" si="254"/>
        <v>45526</v>
      </c>
      <c r="B1331">
        <f t="shared" si="255"/>
        <v>2024</v>
      </c>
      <c r="C1331">
        <f t="shared" si="256"/>
        <v>8</v>
      </c>
      <c r="D1331">
        <f t="shared" si="257"/>
        <v>22</v>
      </c>
      <c r="E1331">
        <f t="shared" si="246"/>
        <v>202408</v>
      </c>
      <c r="F1331">
        <f t="shared" si="247"/>
        <v>2024</v>
      </c>
      <c r="G1331">
        <f t="shared" si="248"/>
        <v>11</v>
      </c>
      <c r="H1331" s="4">
        <f t="shared" si="249"/>
        <v>22</v>
      </c>
      <c r="I1331" s="4">
        <f t="shared" si="250"/>
        <v>202411</v>
      </c>
      <c r="J1331" t="str">
        <f t="shared" si="251"/>
        <v>FY2024</v>
      </c>
      <c r="K1331" t="str">
        <f t="shared" si="252"/>
        <v>Aug</v>
      </c>
      <c r="L1331" t="str">
        <f t="shared" si="253"/>
        <v>Aug 2024</v>
      </c>
    </row>
    <row r="1332" spans="1:12" x14ac:dyDescent="0.25">
      <c r="A1332" s="1">
        <f t="shared" si="254"/>
        <v>45527</v>
      </c>
      <c r="B1332">
        <f t="shared" si="255"/>
        <v>2024</v>
      </c>
      <c r="C1332">
        <f t="shared" si="256"/>
        <v>8</v>
      </c>
      <c r="D1332">
        <f t="shared" si="257"/>
        <v>23</v>
      </c>
      <c r="E1332">
        <f t="shared" si="246"/>
        <v>202408</v>
      </c>
      <c r="F1332">
        <f t="shared" si="247"/>
        <v>2024</v>
      </c>
      <c r="G1332">
        <f t="shared" si="248"/>
        <v>11</v>
      </c>
      <c r="H1332" s="4">
        <f t="shared" si="249"/>
        <v>23</v>
      </c>
      <c r="I1332" s="4">
        <f t="shared" si="250"/>
        <v>202411</v>
      </c>
      <c r="J1332" t="str">
        <f t="shared" si="251"/>
        <v>FY2024</v>
      </c>
      <c r="K1332" t="str">
        <f t="shared" si="252"/>
        <v>Aug</v>
      </c>
      <c r="L1332" t="str">
        <f t="shared" si="253"/>
        <v>Aug 2024</v>
      </c>
    </row>
    <row r="1333" spans="1:12" x14ac:dyDescent="0.25">
      <c r="A1333" s="1">
        <f t="shared" si="254"/>
        <v>45528</v>
      </c>
      <c r="B1333">
        <f t="shared" si="255"/>
        <v>2024</v>
      </c>
      <c r="C1333">
        <f t="shared" si="256"/>
        <v>8</v>
      </c>
      <c r="D1333">
        <f t="shared" si="257"/>
        <v>24</v>
      </c>
      <c r="E1333">
        <f t="shared" si="246"/>
        <v>202408</v>
      </c>
      <c r="F1333">
        <f t="shared" si="247"/>
        <v>2024</v>
      </c>
      <c r="G1333">
        <f t="shared" si="248"/>
        <v>11</v>
      </c>
      <c r="H1333" s="4">
        <f t="shared" si="249"/>
        <v>24</v>
      </c>
      <c r="I1333" s="4">
        <f t="shared" si="250"/>
        <v>202411</v>
      </c>
      <c r="J1333" t="str">
        <f t="shared" si="251"/>
        <v>FY2024</v>
      </c>
      <c r="K1333" t="str">
        <f t="shared" si="252"/>
        <v>Aug</v>
      </c>
      <c r="L1333" t="str">
        <f t="shared" si="253"/>
        <v>Aug 2024</v>
      </c>
    </row>
    <row r="1334" spans="1:12" x14ac:dyDescent="0.25">
      <c r="A1334" s="1">
        <f t="shared" si="254"/>
        <v>45529</v>
      </c>
      <c r="B1334">
        <f t="shared" si="255"/>
        <v>2024</v>
      </c>
      <c r="C1334">
        <f t="shared" si="256"/>
        <v>8</v>
      </c>
      <c r="D1334">
        <f t="shared" si="257"/>
        <v>25</v>
      </c>
      <c r="E1334">
        <f t="shared" si="246"/>
        <v>202408</v>
      </c>
      <c r="F1334">
        <f t="shared" si="247"/>
        <v>2024</v>
      </c>
      <c r="G1334">
        <f t="shared" si="248"/>
        <v>11</v>
      </c>
      <c r="H1334" s="4">
        <f t="shared" si="249"/>
        <v>25</v>
      </c>
      <c r="I1334" s="4">
        <f t="shared" si="250"/>
        <v>202411</v>
      </c>
      <c r="J1334" t="str">
        <f t="shared" si="251"/>
        <v>FY2024</v>
      </c>
      <c r="K1334" t="str">
        <f t="shared" si="252"/>
        <v>Aug</v>
      </c>
      <c r="L1334" t="str">
        <f t="shared" si="253"/>
        <v>Aug 2024</v>
      </c>
    </row>
    <row r="1335" spans="1:12" x14ac:dyDescent="0.25">
      <c r="A1335" s="1">
        <f t="shared" si="254"/>
        <v>45530</v>
      </c>
      <c r="B1335">
        <f t="shared" si="255"/>
        <v>2024</v>
      </c>
      <c r="C1335">
        <f t="shared" si="256"/>
        <v>8</v>
      </c>
      <c r="D1335">
        <f t="shared" si="257"/>
        <v>26</v>
      </c>
      <c r="E1335">
        <f t="shared" si="246"/>
        <v>202408</v>
      </c>
      <c r="F1335">
        <f t="shared" si="247"/>
        <v>2024</v>
      </c>
      <c r="G1335">
        <f t="shared" si="248"/>
        <v>11</v>
      </c>
      <c r="H1335" s="4">
        <f t="shared" si="249"/>
        <v>26</v>
      </c>
      <c r="I1335" s="4">
        <f t="shared" si="250"/>
        <v>202411</v>
      </c>
      <c r="J1335" t="str">
        <f t="shared" si="251"/>
        <v>FY2024</v>
      </c>
      <c r="K1335" t="str">
        <f t="shared" si="252"/>
        <v>Aug</v>
      </c>
      <c r="L1335" t="str">
        <f t="shared" si="253"/>
        <v>Aug 2024</v>
      </c>
    </row>
    <row r="1336" spans="1:12" x14ac:dyDescent="0.25">
      <c r="A1336" s="1">
        <f t="shared" si="254"/>
        <v>45531</v>
      </c>
      <c r="B1336">
        <f t="shared" si="255"/>
        <v>2024</v>
      </c>
      <c r="C1336">
        <f t="shared" si="256"/>
        <v>8</v>
      </c>
      <c r="D1336">
        <f t="shared" si="257"/>
        <v>27</v>
      </c>
      <c r="E1336">
        <f t="shared" si="246"/>
        <v>202408</v>
      </c>
      <c r="F1336">
        <f t="shared" si="247"/>
        <v>2024</v>
      </c>
      <c r="G1336">
        <f t="shared" si="248"/>
        <v>11</v>
      </c>
      <c r="H1336" s="4">
        <f t="shared" si="249"/>
        <v>27</v>
      </c>
      <c r="I1336" s="4">
        <f t="shared" si="250"/>
        <v>202411</v>
      </c>
      <c r="J1336" t="str">
        <f t="shared" si="251"/>
        <v>FY2024</v>
      </c>
      <c r="K1336" t="str">
        <f t="shared" si="252"/>
        <v>Aug</v>
      </c>
      <c r="L1336" t="str">
        <f t="shared" si="253"/>
        <v>Aug 2024</v>
      </c>
    </row>
    <row r="1337" spans="1:12" x14ac:dyDescent="0.25">
      <c r="A1337" s="1">
        <f t="shared" si="254"/>
        <v>45532</v>
      </c>
      <c r="B1337">
        <f t="shared" si="255"/>
        <v>2024</v>
      </c>
      <c r="C1337">
        <f t="shared" si="256"/>
        <v>8</v>
      </c>
      <c r="D1337">
        <f t="shared" si="257"/>
        <v>28</v>
      </c>
      <c r="E1337">
        <f t="shared" si="246"/>
        <v>202408</v>
      </c>
      <c r="F1337">
        <f t="shared" si="247"/>
        <v>2024</v>
      </c>
      <c r="G1337">
        <f t="shared" si="248"/>
        <v>11</v>
      </c>
      <c r="H1337" s="4">
        <f t="shared" si="249"/>
        <v>28</v>
      </c>
      <c r="I1337" s="4">
        <f t="shared" si="250"/>
        <v>202411</v>
      </c>
      <c r="J1337" t="str">
        <f t="shared" si="251"/>
        <v>FY2024</v>
      </c>
      <c r="K1337" t="str">
        <f t="shared" si="252"/>
        <v>Aug</v>
      </c>
      <c r="L1337" t="str">
        <f t="shared" si="253"/>
        <v>Aug 2024</v>
      </c>
    </row>
    <row r="1338" spans="1:12" x14ac:dyDescent="0.25">
      <c r="A1338" s="1">
        <f t="shared" si="254"/>
        <v>45533</v>
      </c>
      <c r="B1338">
        <f t="shared" si="255"/>
        <v>2024</v>
      </c>
      <c r="C1338">
        <f t="shared" si="256"/>
        <v>8</v>
      </c>
      <c r="D1338">
        <f t="shared" si="257"/>
        <v>29</v>
      </c>
      <c r="E1338">
        <f t="shared" si="246"/>
        <v>202408</v>
      </c>
      <c r="F1338">
        <f t="shared" si="247"/>
        <v>2024</v>
      </c>
      <c r="G1338">
        <f t="shared" si="248"/>
        <v>11</v>
      </c>
      <c r="H1338" s="4">
        <f t="shared" si="249"/>
        <v>29</v>
      </c>
      <c r="I1338" s="4">
        <f t="shared" si="250"/>
        <v>202411</v>
      </c>
      <c r="J1338" t="str">
        <f t="shared" si="251"/>
        <v>FY2024</v>
      </c>
      <c r="K1338" t="str">
        <f t="shared" si="252"/>
        <v>Aug</v>
      </c>
      <c r="L1338" t="str">
        <f t="shared" si="253"/>
        <v>Aug 2024</v>
      </c>
    </row>
    <row r="1339" spans="1:12" x14ac:dyDescent="0.25">
      <c r="A1339" s="1">
        <f t="shared" si="254"/>
        <v>45534</v>
      </c>
      <c r="B1339">
        <f t="shared" si="255"/>
        <v>2024</v>
      </c>
      <c r="C1339">
        <f t="shared" si="256"/>
        <v>8</v>
      </c>
      <c r="D1339">
        <f t="shared" si="257"/>
        <v>30</v>
      </c>
      <c r="E1339">
        <f t="shared" si="246"/>
        <v>202408</v>
      </c>
      <c r="F1339">
        <f t="shared" si="247"/>
        <v>2024</v>
      </c>
      <c r="G1339">
        <f t="shared" si="248"/>
        <v>11</v>
      </c>
      <c r="H1339" s="4">
        <f t="shared" si="249"/>
        <v>30</v>
      </c>
      <c r="I1339" s="4">
        <f t="shared" si="250"/>
        <v>202411</v>
      </c>
      <c r="J1339" t="str">
        <f t="shared" si="251"/>
        <v>FY2024</v>
      </c>
      <c r="K1339" t="str">
        <f t="shared" si="252"/>
        <v>Aug</v>
      </c>
      <c r="L1339" t="str">
        <f t="shared" si="253"/>
        <v>Aug 2024</v>
      </c>
    </row>
    <row r="1340" spans="1:12" x14ac:dyDescent="0.25">
      <c r="A1340" s="1">
        <f t="shared" si="254"/>
        <v>45535</v>
      </c>
      <c r="B1340">
        <f t="shared" si="255"/>
        <v>2024</v>
      </c>
      <c r="C1340">
        <f t="shared" si="256"/>
        <v>8</v>
      </c>
      <c r="D1340">
        <f t="shared" si="257"/>
        <v>31</v>
      </c>
      <c r="E1340">
        <f t="shared" si="246"/>
        <v>202408</v>
      </c>
      <c r="F1340">
        <f t="shared" si="247"/>
        <v>2024</v>
      </c>
      <c r="G1340">
        <f t="shared" si="248"/>
        <v>11</v>
      </c>
      <c r="H1340" s="4">
        <f t="shared" si="249"/>
        <v>31</v>
      </c>
      <c r="I1340" s="4">
        <f t="shared" si="250"/>
        <v>202411</v>
      </c>
      <c r="J1340" t="str">
        <f t="shared" si="251"/>
        <v>FY2024</v>
      </c>
      <c r="K1340" t="str">
        <f t="shared" si="252"/>
        <v>Aug</v>
      </c>
      <c r="L1340" t="str">
        <f t="shared" si="253"/>
        <v>Aug 2024</v>
      </c>
    </row>
    <row r="1341" spans="1:12" x14ac:dyDescent="0.25">
      <c r="A1341" s="1">
        <f t="shared" si="254"/>
        <v>45536</v>
      </c>
      <c r="B1341">
        <f t="shared" si="255"/>
        <v>2024</v>
      </c>
      <c r="C1341">
        <f t="shared" si="256"/>
        <v>9</v>
      </c>
      <c r="D1341">
        <f t="shared" si="257"/>
        <v>1</v>
      </c>
      <c r="E1341">
        <f t="shared" si="246"/>
        <v>202409</v>
      </c>
      <c r="F1341">
        <f t="shared" si="247"/>
        <v>2024</v>
      </c>
      <c r="G1341">
        <f t="shared" si="248"/>
        <v>12</v>
      </c>
      <c r="H1341" s="4">
        <f t="shared" si="249"/>
        <v>1</v>
      </c>
      <c r="I1341" s="4">
        <f t="shared" si="250"/>
        <v>202412</v>
      </c>
      <c r="J1341" t="str">
        <f t="shared" si="251"/>
        <v>FY2024</v>
      </c>
      <c r="K1341" t="str">
        <f t="shared" si="252"/>
        <v>Sep</v>
      </c>
      <c r="L1341" t="str">
        <f t="shared" si="253"/>
        <v>Sep 2024</v>
      </c>
    </row>
    <row r="1342" spans="1:12" x14ac:dyDescent="0.25">
      <c r="A1342" s="1">
        <f t="shared" si="254"/>
        <v>45537</v>
      </c>
      <c r="B1342">
        <f t="shared" si="255"/>
        <v>2024</v>
      </c>
      <c r="C1342">
        <f t="shared" si="256"/>
        <v>9</v>
      </c>
      <c r="D1342">
        <f t="shared" si="257"/>
        <v>2</v>
      </c>
      <c r="E1342">
        <f t="shared" si="246"/>
        <v>202409</v>
      </c>
      <c r="F1342">
        <f t="shared" si="247"/>
        <v>2024</v>
      </c>
      <c r="G1342">
        <f t="shared" si="248"/>
        <v>12</v>
      </c>
      <c r="H1342" s="4">
        <f t="shared" si="249"/>
        <v>2</v>
      </c>
      <c r="I1342" s="4">
        <f t="shared" si="250"/>
        <v>202412</v>
      </c>
      <c r="J1342" t="str">
        <f t="shared" si="251"/>
        <v>FY2024</v>
      </c>
      <c r="K1342" t="str">
        <f t="shared" si="252"/>
        <v>Sep</v>
      </c>
      <c r="L1342" t="str">
        <f t="shared" si="253"/>
        <v>Sep 2024</v>
      </c>
    </row>
    <row r="1343" spans="1:12" x14ac:dyDescent="0.25">
      <c r="A1343" s="1">
        <f t="shared" si="254"/>
        <v>45538</v>
      </c>
      <c r="B1343">
        <f t="shared" si="255"/>
        <v>2024</v>
      </c>
      <c r="C1343">
        <f t="shared" si="256"/>
        <v>9</v>
      </c>
      <c r="D1343">
        <f t="shared" si="257"/>
        <v>3</v>
      </c>
      <c r="E1343">
        <f t="shared" si="246"/>
        <v>202409</v>
      </c>
      <c r="F1343">
        <f t="shared" si="247"/>
        <v>2024</v>
      </c>
      <c r="G1343">
        <f t="shared" si="248"/>
        <v>12</v>
      </c>
      <c r="H1343" s="4">
        <f t="shared" si="249"/>
        <v>3</v>
      </c>
      <c r="I1343" s="4">
        <f t="shared" si="250"/>
        <v>202412</v>
      </c>
      <c r="J1343" t="str">
        <f t="shared" si="251"/>
        <v>FY2024</v>
      </c>
      <c r="K1343" t="str">
        <f t="shared" si="252"/>
        <v>Sep</v>
      </c>
      <c r="L1343" t="str">
        <f t="shared" si="253"/>
        <v>Sep 2024</v>
      </c>
    </row>
    <row r="1344" spans="1:12" x14ac:dyDescent="0.25">
      <c r="A1344" s="1">
        <f t="shared" si="254"/>
        <v>45539</v>
      </c>
      <c r="B1344">
        <f t="shared" si="255"/>
        <v>2024</v>
      </c>
      <c r="C1344">
        <f t="shared" si="256"/>
        <v>9</v>
      </c>
      <c r="D1344">
        <f t="shared" si="257"/>
        <v>4</v>
      </c>
      <c r="E1344">
        <f t="shared" si="246"/>
        <v>202409</v>
      </c>
      <c r="F1344">
        <f t="shared" si="247"/>
        <v>2024</v>
      </c>
      <c r="G1344">
        <f t="shared" si="248"/>
        <v>12</v>
      </c>
      <c r="H1344" s="4">
        <f t="shared" si="249"/>
        <v>4</v>
      </c>
      <c r="I1344" s="4">
        <f t="shared" si="250"/>
        <v>202412</v>
      </c>
      <c r="J1344" t="str">
        <f t="shared" si="251"/>
        <v>FY2024</v>
      </c>
      <c r="K1344" t="str">
        <f t="shared" si="252"/>
        <v>Sep</v>
      </c>
      <c r="L1344" t="str">
        <f t="shared" si="253"/>
        <v>Sep 2024</v>
      </c>
    </row>
    <row r="1345" spans="1:12" x14ac:dyDescent="0.25">
      <c r="A1345" s="1">
        <f t="shared" si="254"/>
        <v>45540</v>
      </c>
      <c r="B1345">
        <f t="shared" si="255"/>
        <v>2024</v>
      </c>
      <c r="C1345">
        <f t="shared" si="256"/>
        <v>9</v>
      </c>
      <c r="D1345">
        <f t="shared" si="257"/>
        <v>5</v>
      </c>
      <c r="E1345">
        <f t="shared" si="246"/>
        <v>202409</v>
      </c>
      <c r="F1345">
        <f t="shared" si="247"/>
        <v>2024</v>
      </c>
      <c r="G1345">
        <f t="shared" si="248"/>
        <v>12</v>
      </c>
      <c r="H1345" s="4">
        <f t="shared" si="249"/>
        <v>5</v>
      </c>
      <c r="I1345" s="4">
        <f t="shared" si="250"/>
        <v>202412</v>
      </c>
      <c r="J1345" t="str">
        <f t="shared" si="251"/>
        <v>FY2024</v>
      </c>
      <c r="K1345" t="str">
        <f t="shared" si="252"/>
        <v>Sep</v>
      </c>
      <c r="L1345" t="str">
        <f t="shared" si="253"/>
        <v>Sep 2024</v>
      </c>
    </row>
    <row r="1346" spans="1:12" x14ac:dyDescent="0.25">
      <c r="A1346" s="1">
        <f t="shared" si="254"/>
        <v>45541</v>
      </c>
      <c r="B1346">
        <f t="shared" si="255"/>
        <v>2024</v>
      </c>
      <c r="C1346">
        <f t="shared" si="256"/>
        <v>9</v>
      </c>
      <c r="D1346">
        <f t="shared" si="257"/>
        <v>6</v>
      </c>
      <c r="E1346">
        <f t="shared" si="246"/>
        <v>202409</v>
      </c>
      <c r="F1346">
        <f t="shared" si="247"/>
        <v>2024</v>
      </c>
      <c r="G1346">
        <f t="shared" si="248"/>
        <v>12</v>
      </c>
      <c r="H1346" s="4">
        <f t="shared" si="249"/>
        <v>6</v>
      </c>
      <c r="I1346" s="4">
        <f t="shared" si="250"/>
        <v>202412</v>
      </c>
      <c r="J1346" t="str">
        <f t="shared" si="251"/>
        <v>FY2024</v>
      </c>
      <c r="K1346" t="str">
        <f t="shared" si="252"/>
        <v>Sep</v>
      </c>
      <c r="L1346" t="str">
        <f t="shared" si="253"/>
        <v>Sep 2024</v>
      </c>
    </row>
    <row r="1347" spans="1:12" x14ac:dyDescent="0.25">
      <c r="A1347" s="1">
        <f t="shared" si="254"/>
        <v>45542</v>
      </c>
      <c r="B1347">
        <f t="shared" si="255"/>
        <v>2024</v>
      </c>
      <c r="C1347">
        <f t="shared" si="256"/>
        <v>9</v>
      </c>
      <c r="D1347">
        <f t="shared" si="257"/>
        <v>7</v>
      </c>
      <c r="E1347">
        <f t="shared" ref="E1347:E1410" si="258">B1347*100+C1347</f>
        <v>202409</v>
      </c>
      <c r="F1347">
        <f t="shared" ref="F1347:F1410" si="259">IF(C1347&gt;9,B1347+1,B1347)</f>
        <v>2024</v>
      </c>
      <c r="G1347">
        <f t="shared" ref="G1347:G1410" si="260">IF(C1347&gt;9,C1347-9, C1347+3)</f>
        <v>12</v>
      </c>
      <c r="H1347" s="4">
        <f t="shared" ref="H1347:H1410" si="261">D1347</f>
        <v>7</v>
      </c>
      <c r="I1347" s="4">
        <f t="shared" ref="I1347:I1410" si="262">F1347*100+G1347</f>
        <v>202412</v>
      </c>
      <c r="J1347" t="str">
        <f t="shared" ref="J1347:J1410" si="263">"FY"&amp;F1347</f>
        <v>FY2024</v>
      </c>
      <c r="K1347" t="str">
        <f t="shared" ref="K1347:K1410" si="264">TEXT(DATE(B1347,C1347,D1347), "Mmm")</f>
        <v>Sep</v>
      </c>
      <c r="L1347" t="str">
        <f t="shared" ref="L1347:L1410" si="265">TEXT(DATE(B1347,C1347,D1347), "Mmm YYYY")</f>
        <v>Sep 2024</v>
      </c>
    </row>
    <row r="1348" spans="1:12" x14ac:dyDescent="0.25">
      <c r="A1348" s="1">
        <f t="shared" ref="A1348:A1411" si="266">A1347+1</f>
        <v>45543</v>
      </c>
      <c r="B1348">
        <f t="shared" si="255"/>
        <v>2024</v>
      </c>
      <c r="C1348">
        <f t="shared" si="256"/>
        <v>9</v>
      </c>
      <c r="D1348">
        <f t="shared" si="257"/>
        <v>8</v>
      </c>
      <c r="E1348">
        <f t="shared" si="258"/>
        <v>202409</v>
      </c>
      <c r="F1348">
        <f t="shared" si="259"/>
        <v>2024</v>
      </c>
      <c r="G1348">
        <f t="shared" si="260"/>
        <v>12</v>
      </c>
      <c r="H1348" s="4">
        <f t="shared" si="261"/>
        <v>8</v>
      </c>
      <c r="I1348" s="4">
        <f t="shared" si="262"/>
        <v>202412</v>
      </c>
      <c r="J1348" t="str">
        <f t="shared" si="263"/>
        <v>FY2024</v>
      </c>
      <c r="K1348" t="str">
        <f t="shared" si="264"/>
        <v>Sep</v>
      </c>
      <c r="L1348" t="str">
        <f t="shared" si="265"/>
        <v>Sep 2024</v>
      </c>
    </row>
    <row r="1349" spans="1:12" x14ac:dyDescent="0.25">
      <c r="A1349" s="1">
        <f t="shared" si="266"/>
        <v>45544</v>
      </c>
      <c r="B1349">
        <f t="shared" si="255"/>
        <v>2024</v>
      </c>
      <c r="C1349">
        <f t="shared" si="256"/>
        <v>9</v>
      </c>
      <c r="D1349">
        <f t="shared" si="257"/>
        <v>9</v>
      </c>
      <c r="E1349">
        <f t="shared" si="258"/>
        <v>202409</v>
      </c>
      <c r="F1349">
        <f t="shared" si="259"/>
        <v>2024</v>
      </c>
      <c r="G1349">
        <f t="shared" si="260"/>
        <v>12</v>
      </c>
      <c r="H1349" s="4">
        <f t="shared" si="261"/>
        <v>9</v>
      </c>
      <c r="I1349" s="4">
        <f t="shared" si="262"/>
        <v>202412</v>
      </c>
      <c r="J1349" t="str">
        <f t="shared" si="263"/>
        <v>FY2024</v>
      </c>
      <c r="K1349" t="str">
        <f t="shared" si="264"/>
        <v>Sep</v>
      </c>
      <c r="L1349" t="str">
        <f t="shared" si="265"/>
        <v>Sep 2024</v>
      </c>
    </row>
    <row r="1350" spans="1:12" x14ac:dyDescent="0.25">
      <c r="A1350" s="1">
        <f t="shared" si="266"/>
        <v>45545</v>
      </c>
      <c r="B1350">
        <f t="shared" si="255"/>
        <v>2024</v>
      </c>
      <c r="C1350">
        <f t="shared" si="256"/>
        <v>9</v>
      </c>
      <c r="D1350">
        <f t="shared" si="257"/>
        <v>10</v>
      </c>
      <c r="E1350">
        <f t="shared" si="258"/>
        <v>202409</v>
      </c>
      <c r="F1350">
        <f t="shared" si="259"/>
        <v>2024</v>
      </c>
      <c r="G1350">
        <f t="shared" si="260"/>
        <v>12</v>
      </c>
      <c r="H1350" s="4">
        <f t="shared" si="261"/>
        <v>10</v>
      </c>
      <c r="I1350" s="4">
        <f t="shared" si="262"/>
        <v>202412</v>
      </c>
      <c r="J1350" t="str">
        <f t="shared" si="263"/>
        <v>FY2024</v>
      </c>
      <c r="K1350" t="str">
        <f t="shared" si="264"/>
        <v>Sep</v>
      </c>
      <c r="L1350" t="str">
        <f t="shared" si="265"/>
        <v>Sep 2024</v>
      </c>
    </row>
    <row r="1351" spans="1:12" x14ac:dyDescent="0.25">
      <c r="A1351" s="1">
        <f t="shared" si="266"/>
        <v>45546</v>
      </c>
      <c r="B1351">
        <f t="shared" si="255"/>
        <v>2024</v>
      </c>
      <c r="C1351">
        <f t="shared" si="256"/>
        <v>9</v>
      </c>
      <c r="D1351">
        <f t="shared" si="257"/>
        <v>11</v>
      </c>
      <c r="E1351">
        <f t="shared" si="258"/>
        <v>202409</v>
      </c>
      <c r="F1351">
        <f t="shared" si="259"/>
        <v>2024</v>
      </c>
      <c r="G1351">
        <f t="shared" si="260"/>
        <v>12</v>
      </c>
      <c r="H1351" s="4">
        <f t="shared" si="261"/>
        <v>11</v>
      </c>
      <c r="I1351" s="4">
        <f t="shared" si="262"/>
        <v>202412</v>
      </c>
      <c r="J1351" t="str">
        <f t="shared" si="263"/>
        <v>FY2024</v>
      </c>
      <c r="K1351" t="str">
        <f t="shared" si="264"/>
        <v>Sep</v>
      </c>
      <c r="L1351" t="str">
        <f t="shared" si="265"/>
        <v>Sep 2024</v>
      </c>
    </row>
    <row r="1352" spans="1:12" x14ac:dyDescent="0.25">
      <c r="A1352" s="1">
        <f t="shared" si="266"/>
        <v>45547</v>
      </c>
      <c r="B1352">
        <f t="shared" si="255"/>
        <v>2024</v>
      </c>
      <c r="C1352">
        <f t="shared" si="256"/>
        <v>9</v>
      </c>
      <c r="D1352">
        <f t="shared" si="257"/>
        <v>12</v>
      </c>
      <c r="E1352">
        <f t="shared" si="258"/>
        <v>202409</v>
      </c>
      <c r="F1352">
        <f t="shared" si="259"/>
        <v>2024</v>
      </c>
      <c r="G1352">
        <f t="shared" si="260"/>
        <v>12</v>
      </c>
      <c r="H1352" s="4">
        <f t="shared" si="261"/>
        <v>12</v>
      </c>
      <c r="I1352" s="4">
        <f t="shared" si="262"/>
        <v>202412</v>
      </c>
      <c r="J1352" t="str">
        <f t="shared" si="263"/>
        <v>FY2024</v>
      </c>
      <c r="K1352" t="str">
        <f t="shared" si="264"/>
        <v>Sep</v>
      </c>
      <c r="L1352" t="str">
        <f t="shared" si="265"/>
        <v>Sep 2024</v>
      </c>
    </row>
    <row r="1353" spans="1:12" x14ac:dyDescent="0.25">
      <c r="A1353" s="1">
        <f t="shared" si="266"/>
        <v>45548</v>
      </c>
      <c r="B1353">
        <f t="shared" si="255"/>
        <v>2024</v>
      </c>
      <c r="C1353">
        <f t="shared" si="256"/>
        <v>9</v>
      </c>
      <c r="D1353">
        <f t="shared" si="257"/>
        <v>13</v>
      </c>
      <c r="E1353">
        <f t="shared" si="258"/>
        <v>202409</v>
      </c>
      <c r="F1353">
        <f t="shared" si="259"/>
        <v>2024</v>
      </c>
      <c r="G1353">
        <f t="shared" si="260"/>
        <v>12</v>
      </c>
      <c r="H1353" s="4">
        <f t="shared" si="261"/>
        <v>13</v>
      </c>
      <c r="I1353" s="4">
        <f t="shared" si="262"/>
        <v>202412</v>
      </c>
      <c r="J1353" t="str">
        <f t="shared" si="263"/>
        <v>FY2024</v>
      </c>
      <c r="K1353" t="str">
        <f t="shared" si="264"/>
        <v>Sep</v>
      </c>
      <c r="L1353" t="str">
        <f t="shared" si="265"/>
        <v>Sep 2024</v>
      </c>
    </row>
    <row r="1354" spans="1:12" x14ac:dyDescent="0.25">
      <c r="A1354" s="1">
        <f t="shared" si="266"/>
        <v>45549</v>
      </c>
      <c r="B1354">
        <f t="shared" si="255"/>
        <v>2024</v>
      </c>
      <c r="C1354">
        <f t="shared" si="256"/>
        <v>9</v>
      </c>
      <c r="D1354">
        <f t="shared" si="257"/>
        <v>14</v>
      </c>
      <c r="E1354">
        <f t="shared" si="258"/>
        <v>202409</v>
      </c>
      <c r="F1354">
        <f t="shared" si="259"/>
        <v>2024</v>
      </c>
      <c r="G1354">
        <f t="shared" si="260"/>
        <v>12</v>
      </c>
      <c r="H1354" s="4">
        <f t="shared" si="261"/>
        <v>14</v>
      </c>
      <c r="I1354" s="4">
        <f t="shared" si="262"/>
        <v>202412</v>
      </c>
      <c r="J1354" t="str">
        <f t="shared" si="263"/>
        <v>FY2024</v>
      </c>
      <c r="K1354" t="str">
        <f t="shared" si="264"/>
        <v>Sep</v>
      </c>
      <c r="L1354" t="str">
        <f t="shared" si="265"/>
        <v>Sep 2024</v>
      </c>
    </row>
    <row r="1355" spans="1:12" x14ac:dyDescent="0.25">
      <c r="A1355" s="1">
        <f t="shared" si="266"/>
        <v>45550</v>
      </c>
      <c r="B1355">
        <f t="shared" si="255"/>
        <v>2024</v>
      </c>
      <c r="C1355">
        <f t="shared" si="256"/>
        <v>9</v>
      </c>
      <c r="D1355">
        <f t="shared" si="257"/>
        <v>15</v>
      </c>
      <c r="E1355">
        <f t="shared" si="258"/>
        <v>202409</v>
      </c>
      <c r="F1355">
        <f t="shared" si="259"/>
        <v>2024</v>
      </c>
      <c r="G1355">
        <f t="shared" si="260"/>
        <v>12</v>
      </c>
      <c r="H1355" s="4">
        <f t="shared" si="261"/>
        <v>15</v>
      </c>
      <c r="I1355" s="4">
        <f t="shared" si="262"/>
        <v>202412</v>
      </c>
      <c r="J1355" t="str">
        <f t="shared" si="263"/>
        <v>FY2024</v>
      </c>
      <c r="K1355" t="str">
        <f t="shared" si="264"/>
        <v>Sep</v>
      </c>
      <c r="L1355" t="str">
        <f t="shared" si="265"/>
        <v>Sep 2024</v>
      </c>
    </row>
    <row r="1356" spans="1:12" x14ac:dyDescent="0.25">
      <c r="A1356" s="1">
        <f t="shared" si="266"/>
        <v>45551</v>
      </c>
      <c r="B1356">
        <f t="shared" si="255"/>
        <v>2024</v>
      </c>
      <c r="C1356">
        <f t="shared" si="256"/>
        <v>9</v>
      </c>
      <c r="D1356">
        <f t="shared" si="257"/>
        <v>16</v>
      </c>
      <c r="E1356">
        <f t="shared" si="258"/>
        <v>202409</v>
      </c>
      <c r="F1356">
        <f t="shared" si="259"/>
        <v>2024</v>
      </c>
      <c r="G1356">
        <f t="shared" si="260"/>
        <v>12</v>
      </c>
      <c r="H1356" s="4">
        <f t="shared" si="261"/>
        <v>16</v>
      </c>
      <c r="I1356" s="4">
        <f t="shared" si="262"/>
        <v>202412</v>
      </c>
      <c r="J1356" t="str">
        <f t="shared" si="263"/>
        <v>FY2024</v>
      </c>
      <c r="K1356" t="str">
        <f t="shared" si="264"/>
        <v>Sep</v>
      </c>
      <c r="L1356" t="str">
        <f t="shared" si="265"/>
        <v>Sep 2024</v>
      </c>
    </row>
    <row r="1357" spans="1:12" x14ac:dyDescent="0.25">
      <c r="A1357" s="1">
        <f t="shared" si="266"/>
        <v>45552</v>
      </c>
      <c r="B1357">
        <f t="shared" si="255"/>
        <v>2024</v>
      </c>
      <c r="C1357">
        <f t="shared" si="256"/>
        <v>9</v>
      </c>
      <c r="D1357">
        <f t="shared" si="257"/>
        <v>17</v>
      </c>
      <c r="E1357">
        <f t="shared" si="258"/>
        <v>202409</v>
      </c>
      <c r="F1357">
        <f t="shared" si="259"/>
        <v>2024</v>
      </c>
      <c r="G1357">
        <f t="shared" si="260"/>
        <v>12</v>
      </c>
      <c r="H1357" s="4">
        <f t="shared" si="261"/>
        <v>17</v>
      </c>
      <c r="I1357" s="4">
        <f t="shared" si="262"/>
        <v>202412</v>
      </c>
      <c r="J1357" t="str">
        <f t="shared" si="263"/>
        <v>FY2024</v>
      </c>
      <c r="K1357" t="str">
        <f t="shared" si="264"/>
        <v>Sep</v>
      </c>
      <c r="L1357" t="str">
        <f t="shared" si="265"/>
        <v>Sep 2024</v>
      </c>
    </row>
    <row r="1358" spans="1:12" x14ac:dyDescent="0.25">
      <c r="A1358" s="1">
        <f t="shared" si="266"/>
        <v>45553</v>
      </c>
      <c r="B1358">
        <f t="shared" si="255"/>
        <v>2024</v>
      </c>
      <c r="C1358">
        <f t="shared" si="256"/>
        <v>9</v>
      </c>
      <c r="D1358">
        <f t="shared" si="257"/>
        <v>18</v>
      </c>
      <c r="E1358">
        <f t="shared" si="258"/>
        <v>202409</v>
      </c>
      <c r="F1358">
        <f t="shared" si="259"/>
        <v>2024</v>
      </c>
      <c r="G1358">
        <f t="shared" si="260"/>
        <v>12</v>
      </c>
      <c r="H1358" s="4">
        <f t="shared" si="261"/>
        <v>18</v>
      </c>
      <c r="I1358" s="4">
        <f t="shared" si="262"/>
        <v>202412</v>
      </c>
      <c r="J1358" t="str">
        <f t="shared" si="263"/>
        <v>FY2024</v>
      </c>
      <c r="K1358" t="str">
        <f t="shared" si="264"/>
        <v>Sep</v>
      </c>
      <c r="L1358" t="str">
        <f t="shared" si="265"/>
        <v>Sep 2024</v>
      </c>
    </row>
    <row r="1359" spans="1:12" x14ac:dyDescent="0.25">
      <c r="A1359" s="1">
        <f t="shared" si="266"/>
        <v>45554</v>
      </c>
      <c r="B1359">
        <f t="shared" si="255"/>
        <v>2024</v>
      </c>
      <c r="C1359">
        <f t="shared" si="256"/>
        <v>9</v>
      </c>
      <c r="D1359">
        <f t="shared" si="257"/>
        <v>19</v>
      </c>
      <c r="E1359">
        <f t="shared" si="258"/>
        <v>202409</v>
      </c>
      <c r="F1359">
        <f t="shared" si="259"/>
        <v>2024</v>
      </c>
      <c r="G1359">
        <f t="shared" si="260"/>
        <v>12</v>
      </c>
      <c r="H1359" s="4">
        <f t="shared" si="261"/>
        <v>19</v>
      </c>
      <c r="I1359" s="4">
        <f t="shared" si="262"/>
        <v>202412</v>
      </c>
      <c r="J1359" t="str">
        <f t="shared" si="263"/>
        <v>FY2024</v>
      </c>
      <c r="K1359" t="str">
        <f t="shared" si="264"/>
        <v>Sep</v>
      </c>
      <c r="L1359" t="str">
        <f t="shared" si="265"/>
        <v>Sep 2024</v>
      </c>
    </row>
    <row r="1360" spans="1:12" x14ac:dyDescent="0.25">
      <c r="A1360" s="1">
        <f t="shared" si="266"/>
        <v>45555</v>
      </c>
      <c r="B1360">
        <f t="shared" si="255"/>
        <v>2024</v>
      </c>
      <c r="C1360">
        <f t="shared" si="256"/>
        <v>9</v>
      </c>
      <c r="D1360">
        <f t="shared" si="257"/>
        <v>20</v>
      </c>
      <c r="E1360">
        <f t="shared" si="258"/>
        <v>202409</v>
      </c>
      <c r="F1360">
        <f t="shared" si="259"/>
        <v>2024</v>
      </c>
      <c r="G1360">
        <f t="shared" si="260"/>
        <v>12</v>
      </c>
      <c r="H1360" s="4">
        <f t="shared" si="261"/>
        <v>20</v>
      </c>
      <c r="I1360" s="4">
        <f t="shared" si="262"/>
        <v>202412</v>
      </c>
      <c r="J1360" t="str">
        <f t="shared" si="263"/>
        <v>FY2024</v>
      </c>
      <c r="K1360" t="str">
        <f t="shared" si="264"/>
        <v>Sep</v>
      </c>
      <c r="L1360" t="str">
        <f t="shared" si="265"/>
        <v>Sep 2024</v>
      </c>
    </row>
    <row r="1361" spans="1:12" x14ac:dyDescent="0.25">
      <c r="A1361" s="1">
        <f t="shared" si="266"/>
        <v>45556</v>
      </c>
      <c r="B1361">
        <f t="shared" si="255"/>
        <v>2024</v>
      </c>
      <c r="C1361">
        <f t="shared" si="256"/>
        <v>9</v>
      </c>
      <c r="D1361">
        <f t="shared" si="257"/>
        <v>21</v>
      </c>
      <c r="E1361">
        <f t="shared" si="258"/>
        <v>202409</v>
      </c>
      <c r="F1361">
        <f t="shared" si="259"/>
        <v>2024</v>
      </c>
      <c r="G1361">
        <f t="shared" si="260"/>
        <v>12</v>
      </c>
      <c r="H1361" s="4">
        <f t="shared" si="261"/>
        <v>21</v>
      </c>
      <c r="I1361" s="4">
        <f t="shared" si="262"/>
        <v>202412</v>
      </c>
      <c r="J1361" t="str">
        <f t="shared" si="263"/>
        <v>FY2024</v>
      </c>
      <c r="K1361" t="str">
        <f t="shared" si="264"/>
        <v>Sep</v>
      </c>
      <c r="L1361" t="str">
        <f t="shared" si="265"/>
        <v>Sep 2024</v>
      </c>
    </row>
    <row r="1362" spans="1:12" x14ac:dyDescent="0.25">
      <c r="A1362" s="1">
        <f t="shared" si="266"/>
        <v>45557</v>
      </c>
      <c r="B1362">
        <f t="shared" si="255"/>
        <v>2024</v>
      </c>
      <c r="C1362">
        <f t="shared" si="256"/>
        <v>9</v>
      </c>
      <c r="D1362">
        <f t="shared" si="257"/>
        <v>22</v>
      </c>
      <c r="E1362">
        <f t="shared" si="258"/>
        <v>202409</v>
      </c>
      <c r="F1362">
        <f t="shared" si="259"/>
        <v>2024</v>
      </c>
      <c r="G1362">
        <f t="shared" si="260"/>
        <v>12</v>
      </c>
      <c r="H1362" s="4">
        <f t="shared" si="261"/>
        <v>22</v>
      </c>
      <c r="I1362" s="4">
        <f t="shared" si="262"/>
        <v>202412</v>
      </c>
      <c r="J1362" t="str">
        <f t="shared" si="263"/>
        <v>FY2024</v>
      </c>
      <c r="K1362" t="str">
        <f t="shared" si="264"/>
        <v>Sep</v>
      </c>
      <c r="L1362" t="str">
        <f t="shared" si="265"/>
        <v>Sep 2024</v>
      </c>
    </row>
    <row r="1363" spans="1:12" x14ac:dyDescent="0.25">
      <c r="A1363" s="1">
        <f t="shared" si="266"/>
        <v>45558</v>
      </c>
      <c r="B1363">
        <f t="shared" si="255"/>
        <v>2024</v>
      </c>
      <c r="C1363">
        <f t="shared" si="256"/>
        <v>9</v>
      </c>
      <c r="D1363">
        <f t="shared" si="257"/>
        <v>23</v>
      </c>
      <c r="E1363">
        <f t="shared" si="258"/>
        <v>202409</v>
      </c>
      <c r="F1363">
        <f t="shared" si="259"/>
        <v>2024</v>
      </c>
      <c r="G1363">
        <f t="shared" si="260"/>
        <v>12</v>
      </c>
      <c r="H1363" s="4">
        <f t="shared" si="261"/>
        <v>23</v>
      </c>
      <c r="I1363" s="4">
        <f t="shared" si="262"/>
        <v>202412</v>
      </c>
      <c r="J1363" t="str">
        <f t="shared" si="263"/>
        <v>FY2024</v>
      </c>
      <c r="K1363" t="str">
        <f t="shared" si="264"/>
        <v>Sep</v>
      </c>
      <c r="L1363" t="str">
        <f t="shared" si="265"/>
        <v>Sep 2024</v>
      </c>
    </row>
    <row r="1364" spans="1:12" x14ac:dyDescent="0.25">
      <c r="A1364" s="1">
        <f t="shared" si="266"/>
        <v>45559</v>
      </c>
      <c r="B1364">
        <f t="shared" si="255"/>
        <v>2024</v>
      </c>
      <c r="C1364">
        <f t="shared" si="256"/>
        <v>9</v>
      </c>
      <c r="D1364">
        <f t="shared" si="257"/>
        <v>24</v>
      </c>
      <c r="E1364">
        <f t="shared" si="258"/>
        <v>202409</v>
      </c>
      <c r="F1364">
        <f t="shared" si="259"/>
        <v>2024</v>
      </c>
      <c r="G1364">
        <f t="shared" si="260"/>
        <v>12</v>
      </c>
      <c r="H1364" s="4">
        <f t="shared" si="261"/>
        <v>24</v>
      </c>
      <c r="I1364" s="4">
        <f t="shared" si="262"/>
        <v>202412</v>
      </c>
      <c r="J1364" t="str">
        <f t="shared" si="263"/>
        <v>FY2024</v>
      </c>
      <c r="K1364" t="str">
        <f t="shared" si="264"/>
        <v>Sep</v>
      </c>
      <c r="L1364" t="str">
        <f t="shared" si="265"/>
        <v>Sep 2024</v>
      </c>
    </row>
    <row r="1365" spans="1:12" x14ac:dyDescent="0.25">
      <c r="A1365" s="1">
        <f t="shared" si="266"/>
        <v>45560</v>
      </c>
      <c r="B1365">
        <f t="shared" si="255"/>
        <v>2024</v>
      </c>
      <c r="C1365">
        <f t="shared" si="256"/>
        <v>9</v>
      </c>
      <c r="D1365">
        <f t="shared" si="257"/>
        <v>25</v>
      </c>
      <c r="E1365">
        <f t="shared" si="258"/>
        <v>202409</v>
      </c>
      <c r="F1365">
        <f t="shared" si="259"/>
        <v>2024</v>
      </c>
      <c r="G1365">
        <f t="shared" si="260"/>
        <v>12</v>
      </c>
      <c r="H1365" s="4">
        <f t="shared" si="261"/>
        <v>25</v>
      </c>
      <c r="I1365" s="4">
        <f t="shared" si="262"/>
        <v>202412</v>
      </c>
      <c r="J1365" t="str">
        <f t="shared" si="263"/>
        <v>FY2024</v>
      </c>
      <c r="K1365" t="str">
        <f t="shared" si="264"/>
        <v>Sep</v>
      </c>
      <c r="L1365" t="str">
        <f t="shared" si="265"/>
        <v>Sep 2024</v>
      </c>
    </row>
    <row r="1366" spans="1:12" x14ac:dyDescent="0.25">
      <c r="A1366" s="1">
        <f t="shared" si="266"/>
        <v>45561</v>
      </c>
      <c r="B1366">
        <f t="shared" si="255"/>
        <v>2024</v>
      </c>
      <c r="C1366">
        <f t="shared" si="256"/>
        <v>9</v>
      </c>
      <c r="D1366">
        <f t="shared" si="257"/>
        <v>26</v>
      </c>
      <c r="E1366">
        <f t="shared" si="258"/>
        <v>202409</v>
      </c>
      <c r="F1366">
        <f t="shared" si="259"/>
        <v>2024</v>
      </c>
      <c r="G1366">
        <f t="shared" si="260"/>
        <v>12</v>
      </c>
      <c r="H1366" s="4">
        <f t="shared" si="261"/>
        <v>26</v>
      </c>
      <c r="I1366" s="4">
        <f t="shared" si="262"/>
        <v>202412</v>
      </c>
      <c r="J1366" t="str">
        <f t="shared" si="263"/>
        <v>FY2024</v>
      </c>
      <c r="K1366" t="str">
        <f t="shared" si="264"/>
        <v>Sep</v>
      </c>
      <c r="L1366" t="str">
        <f t="shared" si="265"/>
        <v>Sep 2024</v>
      </c>
    </row>
    <row r="1367" spans="1:12" x14ac:dyDescent="0.25">
      <c r="A1367" s="1">
        <f t="shared" si="266"/>
        <v>45562</v>
      </c>
      <c r="B1367">
        <f t="shared" si="255"/>
        <v>2024</v>
      </c>
      <c r="C1367">
        <f t="shared" si="256"/>
        <v>9</v>
      </c>
      <c r="D1367">
        <f t="shared" si="257"/>
        <v>27</v>
      </c>
      <c r="E1367">
        <f t="shared" si="258"/>
        <v>202409</v>
      </c>
      <c r="F1367">
        <f t="shared" si="259"/>
        <v>2024</v>
      </c>
      <c r="G1367">
        <f t="shared" si="260"/>
        <v>12</v>
      </c>
      <c r="H1367" s="4">
        <f t="shared" si="261"/>
        <v>27</v>
      </c>
      <c r="I1367" s="4">
        <f t="shared" si="262"/>
        <v>202412</v>
      </c>
      <c r="J1367" t="str">
        <f t="shared" si="263"/>
        <v>FY2024</v>
      </c>
      <c r="K1367" t="str">
        <f t="shared" si="264"/>
        <v>Sep</v>
      </c>
      <c r="L1367" t="str">
        <f t="shared" si="265"/>
        <v>Sep 2024</v>
      </c>
    </row>
    <row r="1368" spans="1:12" x14ac:dyDescent="0.25">
      <c r="A1368" s="1">
        <f t="shared" si="266"/>
        <v>45563</v>
      </c>
      <c r="B1368">
        <f t="shared" si="255"/>
        <v>2024</v>
      </c>
      <c r="C1368">
        <f t="shared" si="256"/>
        <v>9</v>
      </c>
      <c r="D1368">
        <f t="shared" si="257"/>
        <v>28</v>
      </c>
      <c r="E1368">
        <f t="shared" si="258"/>
        <v>202409</v>
      </c>
      <c r="F1368">
        <f t="shared" si="259"/>
        <v>2024</v>
      </c>
      <c r="G1368">
        <f t="shared" si="260"/>
        <v>12</v>
      </c>
      <c r="H1368" s="4">
        <f t="shared" si="261"/>
        <v>28</v>
      </c>
      <c r="I1368" s="4">
        <f t="shared" si="262"/>
        <v>202412</v>
      </c>
      <c r="J1368" t="str">
        <f t="shared" si="263"/>
        <v>FY2024</v>
      </c>
      <c r="K1368" t="str">
        <f t="shared" si="264"/>
        <v>Sep</v>
      </c>
      <c r="L1368" t="str">
        <f t="shared" si="265"/>
        <v>Sep 2024</v>
      </c>
    </row>
    <row r="1369" spans="1:12" x14ac:dyDescent="0.25">
      <c r="A1369" s="1">
        <f t="shared" si="266"/>
        <v>45564</v>
      </c>
      <c r="B1369">
        <f t="shared" si="255"/>
        <v>2024</v>
      </c>
      <c r="C1369">
        <f t="shared" si="256"/>
        <v>9</v>
      </c>
      <c r="D1369">
        <f t="shared" si="257"/>
        <v>29</v>
      </c>
      <c r="E1369">
        <f t="shared" si="258"/>
        <v>202409</v>
      </c>
      <c r="F1369">
        <f t="shared" si="259"/>
        <v>2024</v>
      </c>
      <c r="G1369">
        <f t="shared" si="260"/>
        <v>12</v>
      </c>
      <c r="H1369" s="4">
        <f t="shared" si="261"/>
        <v>29</v>
      </c>
      <c r="I1369" s="4">
        <f t="shared" si="262"/>
        <v>202412</v>
      </c>
      <c r="J1369" t="str">
        <f t="shared" si="263"/>
        <v>FY2024</v>
      </c>
      <c r="K1369" t="str">
        <f t="shared" si="264"/>
        <v>Sep</v>
      </c>
      <c r="L1369" t="str">
        <f t="shared" si="265"/>
        <v>Sep 2024</v>
      </c>
    </row>
    <row r="1370" spans="1:12" x14ac:dyDescent="0.25">
      <c r="A1370" s="1">
        <f t="shared" si="266"/>
        <v>45565</v>
      </c>
      <c r="B1370">
        <f t="shared" si="255"/>
        <v>2024</v>
      </c>
      <c r="C1370">
        <f t="shared" si="256"/>
        <v>9</v>
      </c>
      <c r="D1370">
        <f t="shared" si="257"/>
        <v>30</v>
      </c>
      <c r="E1370">
        <f t="shared" si="258"/>
        <v>202409</v>
      </c>
      <c r="F1370">
        <f t="shared" si="259"/>
        <v>2024</v>
      </c>
      <c r="G1370">
        <f t="shared" si="260"/>
        <v>12</v>
      </c>
      <c r="H1370" s="4">
        <f t="shared" si="261"/>
        <v>30</v>
      </c>
      <c r="I1370" s="4">
        <f t="shared" si="262"/>
        <v>202412</v>
      </c>
      <c r="J1370" t="str">
        <f t="shared" si="263"/>
        <v>FY2024</v>
      </c>
      <c r="K1370" t="str">
        <f t="shared" si="264"/>
        <v>Sep</v>
      </c>
      <c r="L1370" t="str">
        <f t="shared" si="265"/>
        <v>Sep 2024</v>
      </c>
    </row>
    <row r="1371" spans="1:12" x14ac:dyDescent="0.25">
      <c r="A1371" s="1">
        <f t="shared" si="266"/>
        <v>45566</v>
      </c>
      <c r="B1371">
        <f t="shared" si="255"/>
        <v>2024</v>
      </c>
      <c r="C1371">
        <f t="shared" si="256"/>
        <v>10</v>
      </c>
      <c r="D1371">
        <f t="shared" si="257"/>
        <v>1</v>
      </c>
      <c r="E1371">
        <f t="shared" si="258"/>
        <v>202410</v>
      </c>
      <c r="F1371">
        <f t="shared" si="259"/>
        <v>2025</v>
      </c>
      <c r="G1371">
        <f t="shared" si="260"/>
        <v>1</v>
      </c>
      <c r="H1371" s="4">
        <f t="shared" si="261"/>
        <v>1</v>
      </c>
      <c r="I1371" s="4">
        <f t="shared" si="262"/>
        <v>202501</v>
      </c>
      <c r="J1371" t="str">
        <f t="shared" si="263"/>
        <v>FY2025</v>
      </c>
      <c r="K1371" t="str">
        <f t="shared" si="264"/>
        <v>Oct</v>
      </c>
      <c r="L1371" t="str">
        <f t="shared" si="265"/>
        <v>Oct 2024</v>
      </c>
    </row>
    <row r="1372" spans="1:12" x14ac:dyDescent="0.25">
      <c r="A1372" s="1">
        <f t="shared" si="266"/>
        <v>45567</v>
      </c>
      <c r="B1372">
        <f t="shared" si="255"/>
        <v>2024</v>
      </c>
      <c r="C1372">
        <f t="shared" si="256"/>
        <v>10</v>
      </c>
      <c r="D1372">
        <f t="shared" si="257"/>
        <v>2</v>
      </c>
      <c r="E1372">
        <f t="shared" si="258"/>
        <v>202410</v>
      </c>
      <c r="F1372">
        <f t="shared" si="259"/>
        <v>2025</v>
      </c>
      <c r="G1372">
        <f t="shared" si="260"/>
        <v>1</v>
      </c>
      <c r="H1372" s="4">
        <f t="shared" si="261"/>
        <v>2</v>
      </c>
      <c r="I1372" s="4">
        <f t="shared" si="262"/>
        <v>202501</v>
      </c>
      <c r="J1372" t="str">
        <f t="shared" si="263"/>
        <v>FY2025</v>
      </c>
      <c r="K1372" t="str">
        <f t="shared" si="264"/>
        <v>Oct</v>
      </c>
      <c r="L1372" t="str">
        <f t="shared" si="265"/>
        <v>Oct 2024</v>
      </c>
    </row>
    <row r="1373" spans="1:12" x14ac:dyDescent="0.25">
      <c r="A1373" s="1">
        <f t="shared" si="266"/>
        <v>45568</v>
      </c>
      <c r="B1373">
        <f t="shared" si="255"/>
        <v>2024</v>
      </c>
      <c r="C1373">
        <f t="shared" si="256"/>
        <v>10</v>
      </c>
      <c r="D1373">
        <f t="shared" si="257"/>
        <v>3</v>
      </c>
      <c r="E1373">
        <f t="shared" si="258"/>
        <v>202410</v>
      </c>
      <c r="F1373">
        <f t="shared" si="259"/>
        <v>2025</v>
      </c>
      <c r="G1373">
        <f t="shared" si="260"/>
        <v>1</v>
      </c>
      <c r="H1373" s="4">
        <f t="shared" si="261"/>
        <v>3</v>
      </c>
      <c r="I1373" s="4">
        <f t="shared" si="262"/>
        <v>202501</v>
      </c>
      <c r="J1373" t="str">
        <f t="shared" si="263"/>
        <v>FY2025</v>
      </c>
      <c r="K1373" t="str">
        <f t="shared" si="264"/>
        <v>Oct</v>
      </c>
      <c r="L1373" t="str">
        <f t="shared" si="265"/>
        <v>Oct 2024</v>
      </c>
    </row>
    <row r="1374" spans="1:12" x14ac:dyDescent="0.25">
      <c r="A1374" s="1">
        <f t="shared" si="266"/>
        <v>45569</v>
      </c>
      <c r="B1374">
        <f t="shared" si="255"/>
        <v>2024</v>
      </c>
      <c r="C1374">
        <f t="shared" si="256"/>
        <v>10</v>
      </c>
      <c r="D1374">
        <f t="shared" si="257"/>
        <v>4</v>
      </c>
      <c r="E1374">
        <f t="shared" si="258"/>
        <v>202410</v>
      </c>
      <c r="F1374">
        <f t="shared" si="259"/>
        <v>2025</v>
      </c>
      <c r="G1374">
        <f t="shared" si="260"/>
        <v>1</v>
      </c>
      <c r="H1374" s="4">
        <f t="shared" si="261"/>
        <v>4</v>
      </c>
      <c r="I1374" s="4">
        <f t="shared" si="262"/>
        <v>202501</v>
      </c>
      <c r="J1374" t="str">
        <f t="shared" si="263"/>
        <v>FY2025</v>
      </c>
      <c r="K1374" t="str">
        <f t="shared" si="264"/>
        <v>Oct</v>
      </c>
      <c r="L1374" t="str">
        <f t="shared" si="265"/>
        <v>Oct 2024</v>
      </c>
    </row>
    <row r="1375" spans="1:12" x14ac:dyDescent="0.25">
      <c r="A1375" s="1">
        <f t="shared" si="266"/>
        <v>45570</v>
      </c>
      <c r="B1375">
        <f t="shared" si="255"/>
        <v>2024</v>
      </c>
      <c r="C1375">
        <f t="shared" si="256"/>
        <v>10</v>
      </c>
      <c r="D1375">
        <f t="shared" si="257"/>
        <v>5</v>
      </c>
      <c r="E1375">
        <f t="shared" si="258"/>
        <v>202410</v>
      </c>
      <c r="F1375">
        <f t="shared" si="259"/>
        <v>2025</v>
      </c>
      <c r="G1375">
        <f t="shared" si="260"/>
        <v>1</v>
      </c>
      <c r="H1375" s="4">
        <f t="shared" si="261"/>
        <v>5</v>
      </c>
      <c r="I1375" s="4">
        <f t="shared" si="262"/>
        <v>202501</v>
      </c>
      <c r="J1375" t="str">
        <f t="shared" si="263"/>
        <v>FY2025</v>
      </c>
      <c r="K1375" t="str">
        <f t="shared" si="264"/>
        <v>Oct</v>
      </c>
      <c r="L1375" t="str">
        <f t="shared" si="265"/>
        <v>Oct 2024</v>
      </c>
    </row>
    <row r="1376" spans="1:12" x14ac:dyDescent="0.25">
      <c r="A1376" s="1">
        <f t="shared" si="266"/>
        <v>45571</v>
      </c>
      <c r="B1376">
        <f t="shared" si="255"/>
        <v>2024</v>
      </c>
      <c r="C1376">
        <f t="shared" si="256"/>
        <v>10</v>
      </c>
      <c r="D1376">
        <f t="shared" si="257"/>
        <v>6</v>
      </c>
      <c r="E1376">
        <f t="shared" si="258"/>
        <v>202410</v>
      </c>
      <c r="F1376">
        <f t="shared" si="259"/>
        <v>2025</v>
      </c>
      <c r="G1376">
        <f t="shared" si="260"/>
        <v>1</v>
      </c>
      <c r="H1376" s="4">
        <f t="shared" si="261"/>
        <v>6</v>
      </c>
      <c r="I1376" s="4">
        <f t="shared" si="262"/>
        <v>202501</v>
      </c>
      <c r="J1376" t="str">
        <f t="shared" si="263"/>
        <v>FY2025</v>
      </c>
      <c r="K1376" t="str">
        <f t="shared" si="264"/>
        <v>Oct</v>
      </c>
      <c r="L1376" t="str">
        <f t="shared" si="265"/>
        <v>Oct 2024</v>
      </c>
    </row>
    <row r="1377" spans="1:12" x14ac:dyDescent="0.25">
      <c r="A1377" s="1">
        <f t="shared" si="266"/>
        <v>45572</v>
      </c>
      <c r="B1377">
        <f t="shared" si="255"/>
        <v>2024</v>
      </c>
      <c r="C1377">
        <f t="shared" si="256"/>
        <v>10</v>
      </c>
      <c r="D1377">
        <f t="shared" si="257"/>
        <v>7</v>
      </c>
      <c r="E1377">
        <f t="shared" si="258"/>
        <v>202410</v>
      </c>
      <c r="F1377">
        <f t="shared" si="259"/>
        <v>2025</v>
      </c>
      <c r="G1377">
        <f t="shared" si="260"/>
        <v>1</v>
      </c>
      <c r="H1377" s="4">
        <f t="shared" si="261"/>
        <v>7</v>
      </c>
      <c r="I1377" s="4">
        <f t="shared" si="262"/>
        <v>202501</v>
      </c>
      <c r="J1377" t="str">
        <f t="shared" si="263"/>
        <v>FY2025</v>
      </c>
      <c r="K1377" t="str">
        <f t="shared" si="264"/>
        <v>Oct</v>
      </c>
      <c r="L1377" t="str">
        <f t="shared" si="265"/>
        <v>Oct 2024</v>
      </c>
    </row>
    <row r="1378" spans="1:12" x14ac:dyDescent="0.25">
      <c r="A1378" s="1">
        <f t="shared" si="266"/>
        <v>45573</v>
      </c>
      <c r="B1378">
        <f t="shared" si="255"/>
        <v>2024</v>
      </c>
      <c r="C1378">
        <f t="shared" si="256"/>
        <v>10</v>
      </c>
      <c r="D1378">
        <f t="shared" si="257"/>
        <v>8</v>
      </c>
      <c r="E1378">
        <f t="shared" si="258"/>
        <v>202410</v>
      </c>
      <c r="F1378">
        <f t="shared" si="259"/>
        <v>2025</v>
      </c>
      <c r="G1378">
        <f t="shared" si="260"/>
        <v>1</v>
      </c>
      <c r="H1378" s="4">
        <f t="shared" si="261"/>
        <v>8</v>
      </c>
      <c r="I1378" s="4">
        <f t="shared" si="262"/>
        <v>202501</v>
      </c>
      <c r="J1378" t="str">
        <f t="shared" si="263"/>
        <v>FY2025</v>
      </c>
      <c r="K1378" t="str">
        <f t="shared" si="264"/>
        <v>Oct</v>
      </c>
      <c r="L1378" t="str">
        <f t="shared" si="265"/>
        <v>Oct 2024</v>
      </c>
    </row>
    <row r="1379" spans="1:12" x14ac:dyDescent="0.25">
      <c r="A1379" s="1">
        <f t="shared" si="266"/>
        <v>45574</v>
      </c>
      <c r="B1379">
        <f t="shared" si="255"/>
        <v>2024</v>
      </c>
      <c r="C1379">
        <f t="shared" si="256"/>
        <v>10</v>
      </c>
      <c r="D1379">
        <f t="shared" si="257"/>
        <v>9</v>
      </c>
      <c r="E1379">
        <f t="shared" si="258"/>
        <v>202410</v>
      </c>
      <c r="F1379">
        <f t="shared" si="259"/>
        <v>2025</v>
      </c>
      <c r="G1379">
        <f t="shared" si="260"/>
        <v>1</v>
      </c>
      <c r="H1379" s="4">
        <f t="shared" si="261"/>
        <v>9</v>
      </c>
      <c r="I1379" s="4">
        <f t="shared" si="262"/>
        <v>202501</v>
      </c>
      <c r="J1379" t="str">
        <f t="shared" si="263"/>
        <v>FY2025</v>
      </c>
      <c r="K1379" t="str">
        <f t="shared" si="264"/>
        <v>Oct</v>
      </c>
      <c r="L1379" t="str">
        <f t="shared" si="265"/>
        <v>Oct 2024</v>
      </c>
    </row>
    <row r="1380" spans="1:12" x14ac:dyDescent="0.25">
      <c r="A1380" s="1">
        <f t="shared" si="266"/>
        <v>45575</v>
      </c>
      <c r="B1380">
        <f t="shared" si="255"/>
        <v>2024</v>
      </c>
      <c r="C1380">
        <f t="shared" si="256"/>
        <v>10</v>
      </c>
      <c r="D1380">
        <f t="shared" si="257"/>
        <v>10</v>
      </c>
      <c r="E1380">
        <f t="shared" si="258"/>
        <v>202410</v>
      </c>
      <c r="F1380">
        <f t="shared" si="259"/>
        <v>2025</v>
      </c>
      <c r="G1380">
        <f t="shared" si="260"/>
        <v>1</v>
      </c>
      <c r="H1380" s="4">
        <f t="shared" si="261"/>
        <v>10</v>
      </c>
      <c r="I1380" s="4">
        <f t="shared" si="262"/>
        <v>202501</v>
      </c>
      <c r="J1380" t="str">
        <f t="shared" si="263"/>
        <v>FY2025</v>
      </c>
      <c r="K1380" t="str">
        <f t="shared" si="264"/>
        <v>Oct</v>
      </c>
      <c r="L1380" t="str">
        <f t="shared" si="265"/>
        <v>Oct 2024</v>
      </c>
    </row>
    <row r="1381" spans="1:12" x14ac:dyDescent="0.25">
      <c r="A1381" s="1">
        <f t="shared" si="266"/>
        <v>45576</v>
      </c>
      <c r="B1381">
        <f t="shared" si="255"/>
        <v>2024</v>
      </c>
      <c r="C1381">
        <f t="shared" si="256"/>
        <v>10</v>
      </c>
      <c r="D1381">
        <f t="shared" si="257"/>
        <v>11</v>
      </c>
      <c r="E1381">
        <f t="shared" si="258"/>
        <v>202410</v>
      </c>
      <c r="F1381">
        <f t="shared" si="259"/>
        <v>2025</v>
      </c>
      <c r="G1381">
        <f t="shared" si="260"/>
        <v>1</v>
      </c>
      <c r="H1381" s="4">
        <f t="shared" si="261"/>
        <v>11</v>
      </c>
      <c r="I1381" s="4">
        <f t="shared" si="262"/>
        <v>202501</v>
      </c>
      <c r="J1381" t="str">
        <f t="shared" si="263"/>
        <v>FY2025</v>
      </c>
      <c r="K1381" t="str">
        <f t="shared" si="264"/>
        <v>Oct</v>
      </c>
      <c r="L1381" t="str">
        <f t="shared" si="265"/>
        <v>Oct 2024</v>
      </c>
    </row>
    <row r="1382" spans="1:12" x14ac:dyDescent="0.25">
      <c r="A1382" s="1">
        <f t="shared" si="266"/>
        <v>45577</v>
      </c>
      <c r="B1382">
        <f t="shared" si="255"/>
        <v>2024</v>
      </c>
      <c r="C1382">
        <f t="shared" si="256"/>
        <v>10</v>
      </c>
      <c r="D1382">
        <f t="shared" si="257"/>
        <v>12</v>
      </c>
      <c r="E1382">
        <f t="shared" si="258"/>
        <v>202410</v>
      </c>
      <c r="F1382">
        <f t="shared" si="259"/>
        <v>2025</v>
      </c>
      <c r="G1382">
        <f t="shared" si="260"/>
        <v>1</v>
      </c>
      <c r="H1382" s="4">
        <f t="shared" si="261"/>
        <v>12</v>
      </c>
      <c r="I1382" s="4">
        <f t="shared" si="262"/>
        <v>202501</v>
      </c>
      <c r="J1382" t="str">
        <f t="shared" si="263"/>
        <v>FY2025</v>
      </c>
      <c r="K1382" t="str">
        <f t="shared" si="264"/>
        <v>Oct</v>
      </c>
      <c r="L1382" t="str">
        <f t="shared" si="265"/>
        <v>Oct 2024</v>
      </c>
    </row>
    <row r="1383" spans="1:12" x14ac:dyDescent="0.25">
      <c r="A1383" s="1">
        <f t="shared" si="266"/>
        <v>45578</v>
      </c>
      <c r="B1383">
        <f t="shared" si="255"/>
        <v>2024</v>
      </c>
      <c r="C1383">
        <f t="shared" si="256"/>
        <v>10</v>
      </c>
      <c r="D1383">
        <f t="shared" si="257"/>
        <v>13</v>
      </c>
      <c r="E1383">
        <f t="shared" si="258"/>
        <v>202410</v>
      </c>
      <c r="F1383">
        <f t="shared" si="259"/>
        <v>2025</v>
      </c>
      <c r="G1383">
        <f t="shared" si="260"/>
        <v>1</v>
      </c>
      <c r="H1383" s="4">
        <f t="shared" si="261"/>
        <v>13</v>
      </c>
      <c r="I1383" s="4">
        <f t="shared" si="262"/>
        <v>202501</v>
      </c>
      <c r="J1383" t="str">
        <f t="shared" si="263"/>
        <v>FY2025</v>
      </c>
      <c r="K1383" t="str">
        <f t="shared" si="264"/>
        <v>Oct</v>
      </c>
      <c r="L1383" t="str">
        <f t="shared" si="265"/>
        <v>Oct 2024</v>
      </c>
    </row>
    <row r="1384" spans="1:12" x14ac:dyDescent="0.25">
      <c r="A1384" s="1">
        <f t="shared" si="266"/>
        <v>45579</v>
      </c>
      <c r="B1384">
        <f t="shared" si="255"/>
        <v>2024</v>
      </c>
      <c r="C1384">
        <f t="shared" si="256"/>
        <v>10</v>
      </c>
      <c r="D1384">
        <f t="shared" si="257"/>
        <v>14</v>
      </c>
      <c r="E1384">
        <f t="shared" si="258"/>
        <v>202410</v>
      </c>
      <c r="F1384">
        <f t="shared" si="259"/>
        <v>2025</v>
      </c>
      <c r="G1384">
        <f t="shared" si="260"/>
        <v>1</v>
      </c>
      <c r="H1384" s="4">
        <f t="shared" si="261"/>
        <v>14</v>
      </c>
      <c r="I1384" s="4">
        <f t="shared" si="262"/>
        <v>202501</v>
      </c>
      <c r="J1384" t="str">
        <f t="shared" si="263"/>
        <v>FY2025</v>
      </c>
      <c r="K1384" t="str">
        <f t="shared" si="264"/>
        <v>Oct</v>
      </c>
      <c r="L1384" t="str">
        <f t="shared" si="265"/>
        <v>Oct 2024</v>
      </c>
    </row>
    <row r="1385" spans="1:12" x14ac:dyDescent="0.25">
      <c r="A1385" s="1">
        <f t="shared" si="266"/>
        <v>45580</v>
      </c>
      <c r="B1385">
        <f t="shared" ref="B1385:B1448" si="267">YEAR(A1385)</f>
        <v>2024</v>
      </c>
      <c r="C1385">
        <f t="shared" ref="C1385:C1448" si="268">MONTH(A1385)</f>
        <v>10</v>
      </c>
      <c r="D1385">
        <f t="shared" ref="D1385:D1448" si="269">DAY(A1385)</f>
        <v>15</v>
      </c>
      <c r="E1385">
        <f t="shared" si="258"/>
        <v>202410</v>
      </c>
      <c r="F1385">
        <f t="shared" si="259"/>
        <v>2025</v>
      </c>
      <c r="G1385">
        <f t="shared" si="260"/>
        <v>1</v>
      </c>
      <c r="H1385" s="4">
        <f t="shared" si="261"/>
        <v>15</v>
      </c>
      <c r="I1385" s="4">
        <f t="shared" si="262"/>
        <v>202501</v>
      </c>
      <c r="J1385" t="str">
        <f t="shared" si="263"/>
        <v>FY2025</v>
      </c>
      <c r="K1385" t="str">
        <f t="shared" si="264"/>
        <v>Oct</v>
      </c>
      <c r="L1385" t="str">
        <f t="shared" si="265"/>
        <v>Oct 2024</v>
      </c>
    </row>
    <row r="1386" spans="1:12" x14ac:dyDescent="0.25">
      <c r="A1386" s="1">
        <f t="shared" si="266"/>
        <v>45581</v>
      </c>
      <c r="B1386">
        <f t="shared" si="267"/>
        <v>2024</v>
      </c>
      <c r="C1386">
        <f t="shared" si="268"/>
        <v>10</v>
      </c>
      <c r="D1386">
        <f t="shared" si="269"/>
        <v>16</v>
      </c>
      <c r="E1386">
        <f t="shared" si="258"/>
        <v>202410</v>
      </c>
      <c r="F1386">
        <f t="shared" si="259"/>
        <v>2025</v>
      </c>
      <c r="G1386">
        <f t="shared" si="260"/>
        <v>1</v>
      </c>
      <c r="H1386" s="4">
        <f t="shared" si="261"/>
        <v>16</v>
      </c>
      <c r="I1386" s="4">
        <f t="shared" si="262"/>
        <v>202501</v>
      </c>
      <c r="J1386" t="str">
        <f t="shared" si="263"/>
        <v>FY2025</v>
      </c>
      <c r="K1386" t="str">
        <f t="shared" si="264"/>
        <v>Oct</v>
      </c>
      <c r="L1386" t="str">
        <f t="shared" si="265"/>
        <v>Oct 2024</v>
      </c>
    </row>
    <row r="1387" spans="1:12" x14ac:dyDescent="0.25">
      <c r="A1387" s="1">
        <f t="shared" si="266"/>
        <v>45582</v>
      </c>
      <c r="B1387">
        <f t="shared" si="267"/>
        <v>2024</v>
      </c>
      <c r="C1387">
        <f t="shared" si="268"/>
        <v>10</v>
      </c>
      <c r="D1387">
        <f t="shared" si="269"/>
        <v>17</v>
      </c>
      <c r="E1387">
        <f t="shared" si="258"/>
        <v>202410</v>
      </c>
      <c r="F1387">
        <f t="shared" si="259"/>
        <v>2025</v>
      </c>
      <c r="G1387">
        <f t="shared" si="260"/>
        <v>1</v>
      </c>
      <c r="H1387" s="4">
        <f t="shared" si="261"/>
        <v>17</v>
      </c>
      <c r="I1387" s="4">
        <f t="shared" si="262"/>
        <v>202501</v>
      </c>
      <c r="J1387" t="str">
        <f t="shared" si="263"/>
        <v>FY2025</v>
      </c>
      <c r="K1387" t="str">
        <f t="shared" si="264"/>
        <v>Oct</v>
      </c>
      <c r="L1387" t="str">
        <f t="shared" si="265"/>
        <v>Oct 2024</v>
      </c>
    </row>
    <row r="1388" spans="1:12" x14ac:dyDescent="0.25">
      <c r="A1388" s="1">
        <f t="shared" si="266"/>
        <v>45583</v>
      </c>
      <c r="B1388">
        <f t="shared" si="267"/>
        <v>2024</v>
      </c>
      <c r="C1388">
        <f t="shared" si="268"/>
        <v>10</v>
      </c>
      <c r="D1388">
        <f t="shared" si="269"/>
        <v>18</v>
      </c>
      <c r="E1388">
        <f t="shared" si="258"/>
        <v>202410</v>
      </c>
      <c r="F1388">
        <f t="shared" si="259"/>
        <v>2025</v>
      </c>
      <c r="G1388">
        <f t="shared" si="260"/>
        <v>1</v>
      </c>
      <c r="H1388" s="4">
        <f t="shared" si="261"/>
        <v>18</v>
      </c>
      <c r="I1388" s="4">
        <f t="shared" si="262"/>
        <v>202501</v>
      </c>
      <c r="J1388" t="str">
        <f t="shared" si="263"/>
        <v>FY2025</v>
      </c>
      <c r="K1388" t="str">
        <f t="shared" si="264"/>
        <v>Oct</v>
      </c>
      <c r="L1388" t="str">
        <f t="shared" si="265"/>
        <v>Oct 2024</v>
      </c>
    </row>
    <row r="1389" spans="1:12" x14ac:dyDescent="0.25">
      <c r="A1389" s="1">
        <f t="shared" si="266"/>
        <v>45584</v>
      </c>
      <c r="B1389">
        <f t="shared" si="267"/>
        <v>2024</v>
      </c>
      <c r="C1389">
        <f t="shared" si="268"/>
        <v>10</v>
      </c>
      <c r="D1389">
        <f t="shared" si="269"/>
        <v>19</v>
      </c>
      <c r="E1389">
        <f t="shared" si="258"/>
        <v>202410</v>
      </c>
      <c r="F1389">
        <f t="shared" si="259"/>
        <v>2025</v>
      </c>
      <c r="G1389">
        <f t="shared" si="260"/>
        <v>1</v>
      </c>
      <c r="H1389" s="4">
        <f t="shared" si="261"/>
        <v>19</v>
      </c>
      <c r="I1389" s="4">
        <f t="shared" si="262"/>
        <v>202501</v>
      </c>
      <c r="J1389" t="str">
        <f t="shared" si="263"/>
        <v>FY2025</v>
      </c>
      <c r="K1389" t="str">
        <f t="shared" si="264"/>
        <v>Oct</v>
      </c>
      <c r="L1389" t="str">
        <f t="shared" si="265"/>
        <v>Oct 2024</v>
      </c>
    </row>
    <row r="1390" spans="1:12" x14ac:dyDescent="0.25">
      <c r="A1390" s="1">
        <f t="shared" si="266"/>
        <v>45585</v>
      </c>
      <c r="B1390">
        <f t="shared" si="267"/>
        <v>2024</v>
      </c>
      <c r="C1390">
        <f t="shared" si="268"/>
        <v>10</v>
      </c>
      <c r="D1390">
        <f t="shared" si="269"/>
        <v>20</v>
      </c>
      <c r="E1390">
        <f t="shared" si="258"/>
        <v>202410</v>
      </c>
      <c r="F1390">
        <f t="shared" si="259"/>
        <v>2025</v>
      </c>
      <c r="G1390">
        <f t="shared" si="260"/>
        <v>1</v>
      </c>
      <c r="H1390" s="4">
        <f t="shared" si="261"/>
        <v>20</v>
      </c>
      <c r="I1390" s="4">
        <f t="shared" si="262"/>
        <v>202501</v>
      </c>
      <c r="J1390" t="str">
        <f t="shared" si="263"/>
        <v>FY2025</v>
      </c>
      <c r="K1390" t="str">
        <f t="shared" si="264"/>
        <v>Oct</v>
      </c>
      <c r="L1390" t="str">
        <f t="shared" si="265"/>
        <v>Oct 2024</v>
      </c>
    </row>
    <row r="1391" spans="1:12" x14ac:dyDescent="0.25">
      <c r="A1391" s="1">
        <f t="shared" si="266"/>
        <v>45586</v>
      </c>
      <c r="B1391">
        <f t="shared" si="267"/>
        <v>2024</v>
      </c>
      <c r="C1391">
        <f t="shared" si="268"/>
        <v>10</v>
      </c>
      <c r="D1391">
        <f t="shared" si="269"/>
        <v>21</v>
      </c>
      <c r="E1391">
        <f t="shared" si="258"/>
        <v>202410</v>
      </c>
      <c r="F1391">
        <f t="shared" si="259"/>
        <v>2025</v>
      </c>
      <c r="G1391">
        <f t="shared" si="260"/>
        <v>1</v>
      </c>
      <c r="H1391" s="4">
        <f t="shared" si="261"/>
        <v>21</v>
      </c>
      <c r="I1391" s="4">
        <f t="shared" si="262"/>
        <v>202501</v>
      </c>
      <c r="J1391" t="str">
        <f t="shared" si="263"/>
        <v>FY2025</v>
      </c>
      <c r="K1391" t="str">
        <f t="shared" si="264"/>
        <v>Oct</v>
      </c>
      <c r="L1391" t="str">
        <f t="shared" si="265"/>
        <v>Oct 2024</v>
      </c>
    </row>
    <row r="1392" spans="1:12" x14ac:dyDescent="0.25">
      <c r="A1392" s="1">
        <f t="shared" si="266"/>
        <v>45587</v>
      </c>
      <c r="B1392">
        <f t="shared" si="267"/>
        <v>2024</v>
      </c>
      <c r="C1392">
        <f t="shared" si="268"/>
        <v>10</v>
      </c>
      <c r="D1392">
        <f t="shared" si="269"/>
        <v>22</v>
      </c>
      <c r="E1392">
        <f t="shared" si="258"/>
        <v>202410</v>
      </c>
      <c r="F1392">
        <f t="shared" si="259"/>
        <v>2025</v>
      </c>
      <c r="G1392">
        <f t="shared" si="260"/>
        <v>1</v>
      </c>
      <c r="H1392" s="4">
        <f t="shared" si="261"/>
        <v>22</v>
      </c>
      <c r="I1392" s="4">
        <f t="shared" si="262"/>
        <v>202501</v>
      </c>
      <c r="J1392" t="str">
        <f t="shared" si="263"/>
        <v>FY2025</v>
      </c>
      <c r="K1392" t="str">
        <f t="shared" si="264"/>
        <v>Oct</v>
      </c>
      <c r="L1392" t="str">
        <f t="shared" si="265"/>
        <v>Oct 2024</v>
      </c>
    </row>
    <row r="1393" spans="1:12" x14ac:dyDescent="0.25">
      <c r="A1393" s="1">
        <f t="shared" si="266"/>
        <v>45588</v>
      </c>
      <c r="B1393">
        <f t="shared" si="267"/>
        <v>2024</v>
      </c>
      <c r="C1393">
        <f t="shared" si="268"/>
        <v>10</v>
      </c>
      <c r="D1393">
        <f t="shared" si="269"/>
        <v>23</v>
      </c>
      <c r="E1393">
        <f t="shared" si="258"/>
        <v>202410</v>
      </c>
      <c r="F1393">
        <f t="shared" si="259"/>
        <v>2025</v>
      </c>
      <c r="G1393">
        <f t="shared" si="260"/>
        <v>1</v>
      </c>
      <c r="H1393" s="4">
        <f t="shared" si="261"/>
        <v>23</v>
      </c>
      <c r="I1393" s="4">
        <f t="shared" si="262"/>
        <v>202501</v>
      </c>
      <c r="J1393" t="str">
        <f t="shared" si="263"/>
        <v>FY2025</v>
      </c>
      <c r="K1393" t="str">
        <f t="shared" si="264"/>
        <v>Oct</v>
      </c>
      <c r="L1393" t="str">
        <f t="shared" si="265"/>
        <v>Oct 2024</v>
      </c>
    </row>
    <row r="1394" spans="1:12" x14ac:dyDescent="0.25">
      <c r="A1394" s="1">
        <f t="shared" si="266"/>
        <v>45589</v>
      </c>
      <c r="B1394">
        <f t="shared" si="267"/>
        <v>2024</v>
      </c>
      <c r="C1394">
        <f t="shared" si="268"/>
        <v>10</v>
      </c>
      <c r="D1394">
        <f t="shared" si="269"/>
        <v>24</v>
      </c>
      <c r="E1394">
        <f t="shared" si="258"/>
        <v>202410</v>
      </c>
      <c r="F1394">
        <f t="shared" si="259"/>
        <v>2025</v>
      </c>
      <c r="G1394">
        <f t="shared" si="260"/>
        <v>1</v>
      </c>
      <c r="H1394" s="4">
        <f t="shared" si="261"/>
        <v>24</v>
      </c>
      <c r="I1394" s="4">
        <f t="shared" si="262"/>
        <v>202501</v>
      </c>
      <c r="J1394" t="str">
        <f t="shared" si="263"/>
        <v>FY2025</v>
      </c>
      <c r="K1394" t="str">
        <f t="shared" si="264"/>
        <v>Oct</v>
      </c>
      <c r="L1394" t="str">
        <f t="shared" si="265"/>
        <v>Oct 2024</v>
      </c>
    </row>
    <row r="1395" spans="1:12" x14ac:dyDescent="0.25">
      <c r="A1395" s="1">
        <f t="shared" si="266"/>
        <v>45590</v>
      </c>
      <c r="B1395">
        <f t="shared" si="267"/>
        <v>2024</v>
      </c>
      <c r="C1395">
        <f t="shared" si="268"/>
        <v>10</v>
      </c>
      <c r="D1395">
        <f t="shared" si="269"/>
        <v>25</v>
      </c>
      <c r="E1395">
        <f t="shared" si="258"/>
        <v>202410</v>
      </c>
      <c r="F1395">
        <f t="shared" si="259"/>
        <v>2025</v>
      </c>
      <c r="G1395">
        <f t="shared" si="260"/>
        <v>1</v>
      </c>
      <c r="H1395" s="4">
        <f t="shared" si="261"/>
        <v>25</v>
      </c>
      <c r="I1395" s="4">
        <f t="shared" si="262"/>
        <v>202501</v>
      </c>
      <c r="J1395" t="str">
        <f t="shared" si="263"/>
        <v>FY2025</v>
      </c>
      <c r="K1395" t="str">
        <f t="shared" si="264"/>
        <v>Oct</v>
      </c>
      <c r="L1395" t="str">
        <f t="shared" si="265"/>
        <v>Oct 2024</v>
      </c>
    </row>
    <row r="1396" spans="1:12" x14ac:dyDescent="0.25">
      <c r="A1396" s="1">
        <f t="shared" si="266"/>
        <v>45591</v>
      </c>
      <c r="B1396">
        <f t="shared" si="267"/>
        <v>2024</v>
      </c>
      <c r="C1396">
        <f t="shared" si="268"/>
        <v>10</v>
      </c>
      <c r="D1396">
        <f t="shared" si="269"/>
        <v>26</v>
      </c>
      <c r="E1396">
        <f t="shared" si="258"/>
        <v>202410</v>
      </c>
      <c r="F1396">
        <f t="shared" si="259"/>
        <v>2025</v>
      </c>
      <c r="G1396">
        <f t="shared" si="260"/>
        <v>1</v>
      </c>
      <c r="H1396" s="4">
        <f t="shared" si="261"/>
        <v>26</v>
      </c>
      <c r="I1396" s="4">
        <f t="shared" si="262"/>
        <v>202501</v>
      </c>
      <c r="J1396" t="str">
        <f t="shared" si="263"/>
        <v>FY2025</v>
      </c>
      <c r="K1396" t="str">
        <f t="shared" si="264"/>
        <v>Oct</v>
      </c>
      <c r="L1396" t="str">
        <f t="shared" si="265"/>
        <v>Oct 2024</v>
      </c>
    </row>
    <row r="1397" spans="1:12" x14ac:dyDescent="0.25">
      <c r="A1397" s="1">
        <f t="shared" si="266"/>
        <v>45592</v>
      </c>
      <c r="B1397">
        <f t="shared" si="267"/>
        <v>2024</v>
      </c>
      <c r="C1397">
        <f t="shared" si="268"/>
        <v>10</v>
      </c>
      <c r="D1397">
        <f t="shared" si="269"/>
        <v>27</v>
      </c>
      <c r="E1397">
        <f t="shared" si="258"/>
        <v>202410</v>
      </c>
      <c r="F1397">
        <f t="shared" si="259"/>
        <v>2025</v>
      </c>
      <c r="G1397">
        <f t="shared" si="260"/>
        <v>1</v>
      </c>
      <c r="H1397" s="4">
        <f t="shared" si="261"/>
        <v>27</v>
      </c>
      <c r="I1397" s="4">
        <f t="shared" si="262"/>
        <v>202501</v>
      </c>
      <c r="J1397" t="str">
        <f t="shared" si="263"/>
        <v>FY2025</v>
      </c>
      <c r="K1397" t="str">
        <f t="shared" si="264"/>
        <v>Oct</v>
      </c>
      <c r="L1397" t="str">
        <f t="shared" si="265"/>
        <v>Oct 2024</v>
      </c>
    </row>
    <row r="1398" spans="1:12" x14ac:dyDescent="0.25">
      <c r="A1398" s="1">
        <f t="shared" si="266"/>
        <v>45593</v>
      </c>
      <c r="B1398">
        <f t="shared" si="267"/>
        <v>2024</v>
      </c>
      <c r="C1398">
        <f t="shared" si="268"/>
        <v>10</v>
      </c>
      <c r="D1398">
        <f t="shared" si="269"/>
        <v>28</v>
      </c>
      <c r="E1398">
        <f t="shared" si="258"/>
        <v>202410</v>
      </c>
      <c r="F1398">
        <f t="shared" si="259"/>
        <v>2025</v>
      </c>
      <c r="G1398">
        <f t="shared" si="260"/>
        <v>1</v>
      </c>
      <c r="H1398" s="4">
        <f t="shared" si="261"/>
        <v>28</v>
      </c>
      <c r="I1398" s="4">
        <f t="shared" si="262"/>
        <v>202501</v>
      </c>
      <c r="J1398" t="str">
        <f t="shared" si="263"/>
        <v>FY2025</v>
      </c>
      <c r="K1398" t="str">
        <f t="shared" si="264"/>
        <v>Oct</v>
      </c>
      <c r="L1398" t="str">
        <f t="shared" si="265"/>
        <v>Oct 2024</v>
      </c>
    </row>
    <row r="1399" spans="1:12" x14ac:dyDescent="0.25">
      <c r="A1399" s="1">
        <f t="shared" si="266"/>
        <v>45594</v>
      </c>
      <c r="B1399">
        <f t="shared" si="267"/>
        <v>2024</v>
      </c>
      <c r="C1399">
        <f t="shared" si="268"/>
        <v>10</v>
      </c>
      <c r="D1399">
        <f t="shared" si="269"/>
        <v>29</v>
      </c>
      <c r="E1399">
        <f t="shared" si="258"/>
        <v>202410</v>
      </c>
      <c r="F1399">
        <f t="shared" si="259"/>
        <v>2025</v>
      </c>
      <c r="G1399">
        <f t="shared" si="260"/>
        <v>1</v>
      </c>
      <c r="H1399" s="4">
        <f t="shared" si="261"/>
        <v>29</v>
      </c>
      <c r="I1399" s="4">
        <f t="shared" si="262"/>
        <v>202501</v>
      </c>
      <c r="J1399" t="str">
        <f t="shared" si="263"/>
        <v>FY2025</v>
      </c>
      <c r="K1399" t="str">
        <f t="shared" si="264"/>
        <v>Oct</v>
      </c>
      <c r="L1399" t="str">
        <f t="shared" si="265"/>
        <v>Oct 2024</v>
      </c>
    </row>
    <row r="1400" spans="1:12" x14ac:dyDescent="0.25">
      <c r="A1400" s="1">
        <f t="shared" si="266"/>
        <v>45595</v>
      </c>
      <c r="B1400">
        <f t="shared" si="267"/>
        <v>2024</v>
      </c>
      <c r="C1400">
        <f t="shared" si="268"/>
        <v>10</v>
      </c>
      <c r="D1400">
        <f t="shared" si="269"/>
        <v>30</v>
      </c>
      <c r="E1400">
        <f t="shared" si="258"/>
        <v>202410</v>
      </c>
      <c r="F1400">
        <f t="shared" si="259"/>
        <v>2025</v>
      </c>
      <c r="G1400">
        <f t="shared" si="260"/>
        <v>1</v>
      </c>
      <c r="H1400" s="4">
        <f t="shared" si="261"/>
        <v>30</v>
      </c>
      <c r="I1400" s="4">
        <f t="shared" si="262"/>
        <v>202501</v>
      </c>
      <c r="J1400" t="str">
        <f t="shared" si="263"/>
        <v>FY2025</v>
      </c>
      <c r="K1400" t="str">
        <f t="shared" si="264"/>
        <v>Oct</v>
      </c>
      <c r="L1400" t="str">
        <f t="shared" si="265"/>
        <v>Oct 2024</v>
      </c>
    </row>
    <row r="1401" spans="1:12" x14ac:dyDescent="0.25">
      <c r="A1401" s="1">
        <f t="shared" si="266"/>
        <v>45596</v>
      </c>
      <c r="B1401">
        <f t="shared" si="267"/>
        <v>2024</v>
      </c>
      <c r="C1401">
        <f t="shared" si="268"/>
        <v>10</v>
      </c>
      <c r="D1401">
        <f t="shared" si="269"/>
        <v>31</v>
      </c>
      <c r="E1401">
        <f t="shared" si="258"/>
        <v>202410</v>
      </c>
      <c r="F1401">
        <f t="shared" si="259"/>
        <v>2025</v>
      </c>
      <c r="G1401">
        <f t="shared" si="260"/>
        <v>1</v>
      </c>
      <c r="H1401" s="4">
        <f t="shared" si="261"/>
        <v>31</v>
      </c>
      <c r="I1401" s="4">
        <f t="shared" si="262"/>
        <v>202501</v>
      </c>
      <c r="J1401" t="str">
        <f t="shared" si="263"/>
        <v>FY2025</v>
      </c>
      <c r="K1401" t="str">
        <f t="shared" si="264"/>
        <v>Oct</v>
      </c>
      <c r="L1401" t="str">
        <f t="shared" si="265"/>
        <v>Oct 2024</v>
      </c>
    </row>
    <row r="1402" spans="1:12" x14ac:dyDescent="0.25">
      <c r="A1402" s="1">
        <f t="shared" si="266"/>
        <v>45597</v>
      </c>
      <c r="B1402">
        <f t="shared" si="267"/>
        <v>2024</v>
      </c>
      <c r="C1402">
        <f t="shared" si="268"/>
        <v>11</v>
      </c>
      <c r="D1402">
        <f t="shared" si="269"/>
        <v>1</v>
      </c>
      <c r="E1402">
        <f t="shared" si="258"/>
        <v>202411</v>
      </c>
      <c r="F1402">
        <f t="shared" si="259"/>
        <v>2025</v>
      </c>
      <c r="G1402">
        <f t="shared" si="260"/>
        <v>2</v>
      </c>
      <c r="H1402" s="4">
        <f t="shared" si="261"/>
        <v>1</v>
      </c>
      <c r="I1402" s="4">
        <f t="shared" si="262"/>
        <v>202502</v>
      </c>
      <c r="J1402" t="str">
        <f t="shared" si="263"/>
        <v>FY2025</v>
      </c>
      <c r="K1402" t="str">
        <f t="shared" si="264"/>
        <v>Nov</v>
      </c>
      <c r="L1402" t="str">
        <f t="shared" si="265"/>
        <v>Nov 2024</v>
      </c>
    </row>
    <row r="1403" spans="1:12" x14ac:dyDescent="0.25">
      <c r="A1403" s="1">
        <f t="shared" si="266"/>
        <v>45598</v>
      </c>
      <c r="B1403">
        <f t="shared" si="267"/>
        <v>2024</v>
      </c>
      <c r="C1403">
        <f t="shared" si="268"/>
        <v>11</v>
      </c>
      <c r="D1403">
        <f t="shared" si="269"/>
        <v>2</v>
      </c>
      <c r="E1403">
        <f t="shared" si="258"/>
        <v>202411</v>
      </c>
      <c r="F1403">
        <f t="shared" si="259"/>
        <v>2025</v>
      </c>
      <c r="G1403">
        <f t="shared" si="260"/>
        <v>2</v>
      </c>
      <c r="H1403" s="4">
        <f t="shared" si="261"/>
        <v>2</v>
      </c>
      <c r="I1403" s="4">
        <f t="shared" si="262"/>
        <v>202502</v>
      </c>
      <c r="J1403" t="str">
        <f t="shared" si="263"/>
        <v>FY2025</v>
      </c>
      <c r="K1403" t="str">
        <f t="shared" si="264"/>
        <v>Nov</v>
      </c>
      <c r="L1403" t="str">
        <f t="shared" si="265"/>
        <v>Nov 2024</v>
      </c>
    </row>
    <row r="1404" spans="1:12" x14ac:dyDescent="0.25">
      <c r="A1404" s="1">
        <f t="shared" si="266"/>
        <v>45599</v>
      </c>
      <c r="B1404">
        <f t="shared" si="267"/>
        <v>2024</v>
      </c>
      <c r="C1404">
        <f t="shared" si="268"/>
        <v>11</v>
      </c>
      <c r="D1404">
        <f t="shared" si="269"/>
        <v>3</v>
      </c>
      <c r="E1404">
        <f t="shared" si="258"/>
        <v>202411</v>
      </c>
      <c r="F1404">
        <f t="shared" si="259"/>
        <v>2025</v>
      </c>
      <c r="G1404">
        <f t="shared" si="260"/>
        <v>2</v>
      </c>
      <c r="H1404" s="4">
        <f t="shared" si="261"/>
        <v>3</v>
      </c>
      <c r="I1404" s="4">
        <f t="shared" si="262"/>
        <v>202502</v>
      </c>
      <c r="J1404" t="str">
        <f t="shared" si="263"/>
        <v>FY2025</v>
      </c>
      <c r="K1404" t="str">
        <f t="shared" si="264"/>
        <v>Nov</v>
      </c>
      <c r="L1404" t="str">
        <f t="shared" si="265"/>
        <v>Nov 2024</v>
      </c>
    </row>
    <row r="1405" spans="1:12" x14ac:dyDescent="0.25">
      <c r="A1405" s="1">
        <f t="shared" si="266"/>
        <v>45600</v>
      </c>
      <c r="B1405">
        <f t="shared" si="267"/>
        <v>2024</v>
      </c>
      <c r="C1405">
        <f t="shared" si="268"/>
        <v>11</v>
      </c>
      <c r="D1405">
        <f t="shared" si="269"/>
        <v>4</v>
      </c>
      <c r="E1405">
        <f t="shared" si="258"/>
        <v>202411</v>
      </c>
      <c r="F1405">
        <f t="shared" si="259"/>
        <v>2025</v>
      </c>
      <c r="G1405">
        <f t="shared" si="260"/>
        <v>2</v>
      </c>
      <c r="H1405" s="4">
        <f t="shared" si="261"/>
        <v>4</v>
      </c>
      <c r="I1405" s="4">
        <f t="shared" si="262"/>
        <v>202502</v>
      </c>
      <c r="J1405" t="str">
        <f t="shared" si="263"/>
        <v>FY2025</v>
      </c>
      <c r="K1405" t="str">
        <f t="shared" si="264"/>
        <v>Nov</v>
      </c>
      <c r="L1405" t="str">
        <f t="shared" si="265"/>
        <v>Nov 2024</v>
      </c>
    </row>
    <row r="1406" spans="1:12" x14ac:dyDescent="0.25">
      <c r="A1406" s="1">
        <f t="shared" si="266"/>
        <v>45601</v>
      </c>
      <c r="B1406">
        <f t="shared" si="267"/>
        <v>2024</v>
      </c>
      <c r="C1406">
        <f t="shared" si="268"/>
        <v>11</v>
      </c>
      <c r="D1406">
        <f t="shared" si="269"/>
        <v>5</v>
      </c>
      <c r="E1406">
        <f t="shared" si="258"/>
        <v>202411</v>
      </c>
      <c r="F1406">
        <f t="shared" si="259"/>
        <v>2025</v>
      </c>
      <c r="G1406">
        <f t="shared" si="260"/>
        <v>2</v>
      </c>
      <c r="H1406" s="4">
        <f t="shared" si="261"/>
        <v>5</v>
      </c>
      <c r="I1406" s="4">
        <f t="shared" si="262"/>
        <v>202502</v>
      </c>
      <c r="J1406" t="str">
        <f t="shared" si="263"/>
        <v>FY2025</v>
      </c>
      <c r="K1406" t="str">
        <f t="shared" si="264"/>
        <v>Nov</v>
      </c>
      <c r="L1406" t="str">
        <f t="shared" si="265"/>
        <v>Nov 2024</v>
      </c>
    </row>
    <row r="1407" spans="1:12" x14ac:dyDescent="0.25">
      <c r="A1407" s="1">
        <f t="shared" si="266"/>
        <v>45602</v>
      </c>
      <c r="B1407">
        <f t="shared" si="267"/>
        <v>2024</v>
      </c>
      <c r="C1407">
        <f t="shared" si="268"/>
        <v>11</v>
      </c>
      <c r="D1407">
        <f t="shared" si="269"/>
        <v>6</v>
      </c>
      <c r="E1407">
        <f t="shared" si="258"/>
        <v>202411</v>
      </c>
      <c r="F1407">
        <f t="shared" si="259"/>
        <v>2025</v>
      </c>
      <c r="G1407">
        <f t="shared" si="260"/>
        <v>2</v>
      </c>
      <c r="H1407" s="4">
        <f t="shared" si="261"/>
        <v>6</v>
      </c>
      <c r="I1407" s="4">
        <f t="shared" si="262"/>
        <v>202502</v>
      </c>
      <c r="J1407" t="str">
        <f t="shared" si="263"/>
        <v>FY2025</v>
      </c>
      <c r="K1407" t="str">
        <f t="shared" si="264"/>
        <v>Nov</v>
      </c>
      <c r="L1407" t="str">
        <f t="shared" si="265"/>
        <v>Nov 2024</v>
      </c>
    </row>
    <row r="1408" spans="1:12" x14ac:dyDescent="0.25">
      <c r="A1408" s="1">
        <f t="shared" si="266"/>
        <v>45603</v>
      </c>
      <c r="B1408">
        <f t="shared" si="267"/>
        <v>2024</v>
      </c>
      <c r="C1408">
        <f t="shared" si="268"/>
        <v>11</v>
      </c>
      <c r="D1408">
        <f t="shared" si="269"/>
        <v>7</v>
      </c>
      <c r="E1408">
        <f t="shared" si="258"/>
        <v>202411</v>
      </c>
      <c r="F1408">
        <f t="shared" si="259"/>
        <v>2025</v>
      </c>
      <c r="G1408">
        <f t="shared" si="260"/>
        <v>2</v>
      </c>
      <c r="H1408" s="4">
        <f t="shared" si="261"/>
        <v>7</v>
      </c>
      <c r="I1408" s="4">
        <f t="shared" si="262"/>
        <v>202502</v>
      </c>
      <c r="J1408" t="str">
        <f t="shared" si="263"/>
        <v>FY2025</v>
      </c>
      <c r="K1408" t="str">
        <f t="shared" si="264"/>
        <v>Nov</v>
      </c>
      <c r="L1408" t="str">
        <f t="shared" si="265"/>
        <v>Nov 2024</v>
      </c>
    </row>
    <row r="1409" spans="1:12" x14ac:dyDescent="0.25">
      <c r="A1409" s="1">
        <f t="shared" si="266"/>
        <v>45604</v>
      </c>
      <c r="B1409">
        <f t="shared" si="267"/>
        <v>2024</v>
      </c>
      <c r="C1409">
        <f t="shared" si="268"/>
        <v>11</v>
      </c>
      <c r="D1409">
        <f t="shared" si="269"/>
        <v>8</v>
      </c>
      <c r="E1409">
        <f t="shared" si="258"/>
        <v>202411</v>
      </c>
      <c r="F1409">
        <f t="shared" si="259"/>
        <v>2025</v>
      </c>
      <c r="G1409">
        <f t="shared" si="260"/>
        <v>2</v>
      </c>
      <c r="H1409" s="4">
        <f t="shared" si="261"/>
        <v>8</v>
      </c>
      <c r="I1409" s="4">
        <f t="shared" si="262"/>
        <v>202502</v>
      </c>
      <c r="J1409" t="str">
        <f t="shared" si="263"/>
        <v>FY2025</v>
      </c>
      <c r="K1409" t="str">
        <f t="shared" si="264"/>
        <v>Nov</v>
      </c>
      <c r="L1409" t="str">
        <f t="shared" si="265"/>
        <v>Nov 2024</v>
      </c>
    </row>
    <row r="1410" spans="1:12" x14ac:dyDescent="0.25">
      <c r="A1410" s="1">
        <f t="shared" si="266"/>
        <v>45605</v>
      </c>
      <c r="B1410">
        <f t="shared" si="267"/>
        <v>2024</v>
      </c>
      <c r="C1410">
        <f t="shared" si="268"/>
        <v>11</v>
      </c>
      <c r="D1410">
        <f t="shared" si="269"/>
        <v>9</v>
      </c>
      <c r="E1410">
        <f t="shared" si="258"/>
        <v>202411</v>
      </c>
      <c r="F1410">
        <f t="shared" si="259"/>
        <v>2025</v>
      </c>
      <c r="G1410">
        <f t="shared" si="260"/>
        <v>2</v>
      </c>
      <c r="H1410" s="4">
        <f t="shared" si="261"/>
        <v>9</v>
      </c>
      <c r="I1410" s="4">
        <f t="shared" si="262"/>
        <v>202502</v>
      </c>
      <c r="J1410" t="str">
        <f t="shared" si="263"/>
        <v>FY2025</v>
      </c>
      <c r="K1410" t="str">
        <f t="shared" si="264"/>
        <v>Nov</v>
      </c>
      <c r="L1410" t="str">
        <f t="shared" si="265"/>
        <v>Nov 2024</v>
      </c>
    </row>
    <row r="1411" spans="1:12" x14ac:dyDescent="0.25">
      <c r="A1411" s="1">
        <f t="shared" si="266"/>
        <v>45606</v>
      </c>
      <c r="B1411">
        <f t="shared" si="267"/>
        <v>2024</v>
      </c>
      <c r="C1411">
        <f t="shared" si="268"/>
        <v>11</v>
      </c>
      <c r="D1411">
        <f t="shared" si="269"/>
        <v>10</v>
      </c>
      <c r="E1411">
        <f t="shared" ref="E1411:E1474" si="270">B1411*100+C1411</f>
        <v>202411</v>
      </c>
      <c r="F1411">
        <f t="shared" ref="F1411:F1474" si="271">IF(C1411&gt;9,B1411+1,B1411)</f>
        <v>2025</v>
      </c>
      <c r="G1411">
        <f t="shared" ref="G1411:G1474" si="272">IF(C1411&gt;9,C1411-9, C1411+3)</f>
        <v>2</v>
      </c>
      <c r="H1411" s="4">
        <f t="shared" ref="H1411:H1474" si="273">D1411</f>
        <v>10</v>
      </c>
      <c r="I1411" s="4">
        <f t="shared" ref="I1411:I1474" si="274">F1411*100+G1411</f>
        <v>202502</v>
      </c>
      <c r="J1411" t="str">
        <f t="shared" ref="J1411:J1474" si="275">"FY"&amp;F1411</f>
        <v>FY2025</v>
      </c>
      <c r="K1411" t="str">
        <f t="shared" ref="K1411:K1474" si="276">TEXT(DATE(B1411,C1411,D1411), "Mmm")</f>
        <v>Nov</v>
      </c>
      <c r="L1411" t="str">
        <f t="shared" ref="L1411:L1474" si="277">TEXT(DATE(B1411,C1411,D1411), "Mmm YYYY")</f>
        <v>Nov 2024</v>
      </c>
    </row>
    <row r="1412" spans="1:12" x14ac:dyDescent="0.25">
      <c r="A1412" s="1">
        <f t="shared" ref="A1412:A1475" si="278">A1411+1</f>
        <v>45607</v>
      </c>
      <c r="B1412">
        <f t="shared" si="267"/>
        <v>2024</v>
      </c>
      <c r="C1412">
        <f t="shared" si="268"/>
        <v>11</v>
      </c>
      <c r="D1412">
        <f t="shared" si="269"/>
        <v>11</v>
      </c>
      <c r="E1412">
        <f t="shared" si="270"/>
        <v>202411</v>
      </c>
      <c r="F1412">
        <f t="shared" si="271"/>
        <v>2025</v>
      </c>
      <c r="G1412">
        <f t="shared" si="272"/>
        <v>2</v>
      </c>
      <c r="H1412" s="4">
        <f t="shared" si="273"/>
        <v>11</v>
      </c>
      <c r="I1412" s="4">
        <f t="shared" si="274"/>
        <v>202502</v>
      </c>
      <c r="J1412" t="str">
        <f t="shared" si="275"/>
        <v>FY2025</v>
      </c>
      <c r="K1412" t="str">
        <f t="shared" si="276"/>
        <v>Nov</v>
      </c>
      <c r="L1412" t="str">
        <f t="shared" si="277"/>
        <v>Nov 2024</v>
      </c>
    </row>
    <row r="1413" spans="1:12" x14ac:dyDescent="0.25">
      <c r="A1413" s="1">
        <f t="shared" si="278"/>
        <v>45608</v>
      </c>
      <c r="B1413">
        <f t="shared" si="267"/>
        <v>2024</v>
      </c>
      <c r="C1413">
        <f t="shared" si="268"/>
        <v>11</v>
      </c>
      <c r="D1413">
        <f t="shared" si="269"/>
        <v>12</v>
      </c>
      <c r="E1413">
        <f t="shared" si="270"/>
        <v>202411</v>
      </c>
      <c r="F1413">
        <f t="shared" si="271"/>
        <v>2025</v>
      </c>
      <c r="G1413">
        <f t="shared" si="272"/>
        <v>2</v>
      </c>
      <c r="H1413" s="4">
        <f t="shared" si="273"/>
        <v>12</v>
      </c>
      <c r="I1413" s="4">
        <f t="shared" si="274"/>
        <v>202502</v>
      </c>
      <c r="J1413" t="str">
        <f t="shared" si="275"/>
        <v>FY2025</v>
      </c>
      <c r="K1413" t="str">
        <f t="shared" si="276"/>
        <v>Nov</v>
      </c>
      <c r="L1413" t="str">
        <f t="shared" si="277"/>
        <v>Nov 2024</v>
      </c>
    </row>
    <row r="1414" spans="1:12" x14ac:dyDescent="0.25">
      <c r="A1414" s="1">
        <f t="shared" si="278"/>
        <v>45609</v>
      </c>
      <c r="B1414">
        <f t="shared" si="267"/>
        <v>2024</v>
      </c>
      <c r="C1414">
        <f t="shared" si="268"/>
        <v>11</v>
      </c>
      <c r="D1414">
        <f t="shared" si="269"/>
        <v>13</v>
      </c>
      <c r="E1414">
        <f t="shared" si="270"/>
        <v>202411</v>
      </c>
      <c r="F1414">
        <f t="shared" si="271"/>
        <v>2025</v>
      </c>
      <c r="G1414">
        <f t="shared" si="272"/>
        <v>2</v>
      </c>
      <c r="H1414" s="4">
        <f t="shared" si="273"/>
        <v>13</v>
      </c>
      <c r="I1414" s="4">
        <f t="shared" si="274"/>
        <v>202502</v>
      </c>
      <c r="J1414" t="str">
        <f t="shared" si="275"/>
        <v>FY2025</v>
      </c>
      <c r="K1414" t="str">
        <f t="shared" si="276"/>
        <v>Nov</v>
      </c>
      <c r="L1414" t="str">
        <f t="shared" si="277"/>
        <v>Nov 2024</v>
      </c>
    </row>
    <row r="1415" spans="1:12" x14ac:dyDescent="0.25">
      <c r="A1415" s="1">
        <f t="shared" si="278"/>
        <v>45610</v>
      </c>
      <c r="B1415">
        <f t="shared" si="267"/>
        <v>2024</v>
      </c>
      <c r="C1415">
        <f t="shared" si="268"/>
        <v>11</v>
      </c>
      <c r="D1415">
        <f t="shared" si="269"/>
        <v>14</v>
      </c>
      <c r="E1415">
        <f t="shared" si="270"/>
        <v>202411</v>
      </c>
      <c r="F1415">
        <f t="shared" si="271"/>
        <v>2025</v>
      </c>
      <c r="G1415">
        <f t="shared" si="272"/>
        <v>2</v>
      </c>
      <c r="H1415" s="4">
        <f t="shared" si="273"/>
        <v>14</v>
      </c>
      <c r="I1415" s="4">
        <f t="shared" si="274"/>
        <v>202502</v>
      </c>
      <c r="J1415" t="str">
        <f t="shared" si="275"/>
        <v>FY2025</v>
      </c>
      <c r="K1415" t="str">
        <f t="shared" si="276"/>
        <v>Nov</v>
      </c>
      <c r="L1415" t="str">
        <f t="shared" si="277"/>
        <v>Nov 2024</v>
      </c>
    </row>
    <row r="1416" spans="1:12" x14ac:dyDescent="0.25">
      <c r="A1416" s="1">
        <f t="shared" si="278"/>
        <v>45611</v>
      </c>
      <c r="B1416">
        <f t="shared" si="267"/>
        <v>2024</v>
      </c>
      <c r="C1416">
        <f t="shared" si="268"/>
        <v>11</v>
      </c>
      <c r="D1416">
        <f t="shared" si="269"/>
        <v>15</v>
      </c>
      <c r="E1416">
        <f t="shared" si="270"/>
        <v>202411</v>
      </c>
      <c r="F1416">
        <f t="shared" si="271"/>
        <v>2025</v>
      </c>
      <c r="G1416">
        <f t="shared" si="272"/>
        <v>2</v>
      </c>
      <c r="H1416" s="4">
        <f t="shared" si="273"/>
        <v>15</v>
      </c>
      <c r="I1416" s="4">
        <f t="shared" si="274"/>
        <v>202502</v>
      </c>
      <c r="J1416" t="str">
        <f t="shared" si="275"/>
        <v>FY2025</v>
      </c>
      <c r="K1416" t="str">
        <f t="shared" si="276"/>
        <v>Nov</v>
      </c>
      <c r="L1416" t="str">
        <f t="shared" si="277"/>
        <v>Nov 2024</v>
      </c>
    </row>
    <row r="1417" spans="1:12" x14ac:dyDescent="0.25">
      <c r="A1417" s="1">
        <f t="shared" si="278"/>
        <v>45612</v>
      </c>
      <c r="B1417">
        <f t="shared" si="267"/>
        <v>2024</v>
      </c>
      <c r="C1417">
        <f t="shared" si="268"/>
        <v>11</v>
      </c>
      <c r="D1417">
        <f t="shared" si="269"/>
        <v>16</v>
      </c>
      <c r="E1417">
        <f t="shared" si="270"/>
        <v>202411</v>
      </c>
      <c r="F1417">
        <f t="shared" si="271"/>
        <v>2025</v>
      </c>
      <c r="G1417">
        <f t="shared" si="272"/>
        <v>2</v>
      </c>
      <c r="H1417" s="4">
        <f t="shared" si="273"/>
        <v>16</v>
      </c>
      <c r="I1417" s="4">
        <f t="shared" si="274"/>
        <v>202502</v>
      </c>
      <c r="J1417" t="str">
        <f t="shared" si="275"/>
        <v>FY2025</v>
      </c>
      <c r="K1417" t="str">
        <f t="shared" si="276"/>
        <v>Nov</v>
      </c>
      <c r="L1417" t="str">
        <f t="shared" si="277"/>
        <v>Nov 2024</v>
      </c>
    </row>
    <row r="1418" spans="1:12" x14ac:dyDescent="0.25">
      <c r="A1418" s="1">
        <f t="shared" si="278"/>
        <v>45613</v>
      </c>
      <c r="B1418">
        <f t="shared" si="267"/>
        <v>2024</v>
      </c>
      <c r="C1418">
        <f t="shared" si="268"/>
        <v>11</v>
      </c>
      <c r="D1418">
        <f t="shared" si="269"/>
        <v>17</v>
      </c>
      <c r="E1418">
        <f t="shared" si="270"/>
        <v>202411</v>
      </c>
      <c r="F1418">
        <f t="shared" si="271"/>
        <v>2025</v>
      </c>
      <c r="G1418">
        <f t="shared" si="272"/>
        <v>2</v>
      </c>
      <c r="H1418" s="4">
        <f t="shared" si="273"/>
        <v>17</v>
      </c>
      <c r="I1418" s="4">
        <f t="shared" si="274"/>
        <v>202502</v>
      </c>
      <c r="J1418" t="str">
        <f t="shared" si="275"/>
        <v>FY2025</v>
      </c>
      <c r="K1418" t="str">
        <f t="shared" si="276"/>
        <v>Nov</v>
      </c>
      <c r="L1418" t="str">
        <f t="shared" si="277"/>
        <v>Nov 2024</v>
      </c>
    </row>
    <row r="1419" spans="1:12" x14ac:dyDescent="0.25">
      <c r="A1419" s="1">
        <f t="shared" si="278"/>
        <v>45614</v>
      </c>
      <c r="B1419">
        <f t="shared" si="267"/>
        <v>2024</v>
      </c>
      <c r="C1419">
        <f t="shared" si="268"/>
        <v>11</v>
      </c>
      <c r="D1419">
        <f t="shared" si="269"/>
        <v>18</v>
      </c>
      <c r="E1419">
        <f t="shared" si="270"/>
        <v>202411</v>
      </c>
      <c r="F1419">
        <f t="shared" si="271"/>
        <v>2025</v>
      </c>
      <c r="G1419">
        <f t="shared" si="272"/>
        <v>2</v>
      </c>
      <c r="H1419" s="4">
        <f t="shared" si="273"/>
        <v>18</v>
      </c>
      <c r="I1419" s="4">
        <f t="shared" si="274"/>
        <v>202502</v>
      </c>
      <c r="J1419" t="str">
        <f t="shared" si="275"/>
        <v>FY2025</v>
      </c>
      <c r="K1419" t="str">
        <f t="shared" si="276"/>
        <v>Nov</v>
      </c>
      <c r="L1419" t="str">
        <f t="shared" si="277"/>
        <v>Nov 2024</v>
      </c>
    </row>
    <row r="1420" spans="1:12" x14ac:dyDescent="0.25">
      <c r="A1420" s="1">
        <f t="shared" si="278"/>
        <v>45615</v>
      </c>
      <c r="B1420">
        <f t="shared" si="267"/>
        <v>2024</v>
      </c>
      <c r="C1420">
        <f t="shared" si="268"/>
        <v>11</v>
      </c>
      <c r="D1420">
        <f t="shared" si="269"/>
        <v>19</v>
      </c>
      <c r="E1420">
        <f t="shared" si="270"/>
        <v>202411</v>
      </c>
      <c r="F1420">
        <f t="shared" si="271"/>
        <v>2025</v>
      </c>
      <c r="G1420">
        <f t="shared" si="272"/>
        <v>2</v>
      </c>
      <c r="H1420" s="4">
        <f t="shared" si="273"/>
        <v>19</v>
      </c>
      <c r="I1420" s="4">
        <f t="shared" si="274"/>
        <v>202502</v>
      </c>
      <c r="J1420" t="str">
        <f t="shared" si="275"/>
        <v>FY2025</v>
      </c>
      <c r="K1420" t="str">
        <f t="shared" si="276"/>
        <v>Nov</v>
      </c>
      <c r="L1420" t="str">
        <f t="shared" si="277"/>
        <v>Nov 2024</v>
      </c>
    </row>
    <row r="1421" spans="1:12" x14ac:dyDescent="0.25">
      <c r="A1421" s="1">
        <f t="shared" si="278"/>
        <v>45616</v>
      </c>
      <c r="B1421">
        <f t="shared" si="267"/>
        <v>2024</v>
      </c>
      <c r="C1421">
        <f t="shared" si="268"/>
        <v>11</v>
      </c>
      <c r="D1421">
        <f t="shared" si="269"/>
        <v>20</v>
      </c>
      <c r="E1421">
        <f t="shared" si="270"/>
        <v>202411</v>
      </c>
      <c r="F1421">
        <f t="shared" si="271"/>
        <v>2025</v>
      </c>
      <c r="G1421">
        <f t="shared" si="272"/>
        <v>2</v>
      </c>
      <c r="H1421" s="4">
        <f t="shared" si="273"/>
        <v>20</v>
      </c>
      <c r="I1421" s="4">
        <f t="shared" si="274"/>
        <v>202502</v>
      </c>
      <c r="J1421" t="str">
        <f t="shared" si="275"/>
        <v>FY2025</v>
      </c>
      <c r="K1421" t="str">
        <f t="shared" si="276"/>
        <v>Nov</v>
      </c>
      <c r="L1421" t="str">
        <f t="shared" si="277"/>
        <v>Nov 2024</v>
      </c>
    </row>
    <row r="1422" spans="1:12" x14ac:dyDescent="0.25">
      <c r="A1422" s="1">
        <f t="shared" si="278"/>
        <v>45617</v>
      </c>
      <c r="B1422">
        <f t="shared" si="267"/>
        <v>2024</v>
      </c>
      <c r="C1422">
        <f t="shared" si="268"/>
        <v>11</v>
      </c>
      <c r="D1422">
        <f t="shared" si="269"/>
        <v>21</v>
      </c>
      <c r="E1422">
        <f t="shared" si="270"/>
        <v>202411</v>
      </c>
      <c r="F1422">
        <f t="shared" si="271"/>
        <v>2025</v>
      </c>
      <c r="G1422">
        <f t="shared" si="272"/>
        <v>2</v>
      </c>
      <c r="H1422" s="4">
        <f t="shared" si="273"/>
        <v>21</v>
      </c>
      <c r="I1422" s="4">
        <f t="shared" si="274"/>
        <v>202502</v>
      </c>
      <c r="J1422" t="str">
        <f t="shared" si="275"/>
        <v>FY2025</v>
      </c>
      <c r="K1422" t="str">
        <f t="shared" si="276"/>
        <v>Nov</v>
      </c>
      <c r="L1422" t="str">
        <f t="shared" si="277"/>
        <v>Nov 2024</v>
      </c>
    </row>
    <row r="1423" spans="1:12" x14ac:dyDescent="0.25">
      <c r="A1423" s="1">
        <f t="shared" si="278"/>
        <v>45618</v>
      </c>
      <c r="B1423">
        <f t="shared" si="267"/>
        <v>2024</v>
      </c>
      <c r="C1423">
        <f t="shared" si="268"/>
        <v>11</v>
      </c>
      <c r="D1423">
        <f t="shared" si="269"/>
        <v>22</v>
      </c>
      <c r="E1423">
        <f t="shared" si="270"/>
        <v>202411</v>
      </c>
      <c r="F1423">
        <f t="shared" si="271"/>
        <v>2025</v>
      </c>
      <c r="G1423">
        <f t="shared" si="272"/>
        <v>2</v>
      </c>
      <c r="H1423" s="4">
        <f t="shared" si="273"/>
        <v>22</v>
      </c>
      <c r="I1423" s="4">
        <f t="shared" si="274"/>
        <v>202502</v>
      </c>
      <c r="J1423" t="str">
        <f t="shared" si="275"/>
        <v>FY2025</v>
      </c>
      <c r="K1423" t="str">
        <f t="shared" si="276"/>
        <v>Nov</v>
      </c>
      <c r="L1423" t="str">
        <f t="shared" si="277"/>
        <v>Nov 2024</v>
      </c>
    </row>
    <row r="1424" spans="1:12" x14ac:dyDescent="0.25">
      <c r="A1424" s="1">
        <f t="shared" si="278"/>
        <v>45619</v>
      </c>
      <c r="B1424">
        <f t="shared" si="267"/>
        <v>2024</v>
      </c>
      <c r="C1424">
        <f t="shared" si="268"/>
        <v>11</v>
      </c>
      <c r="D1424">
        <f t="shared" si="269"/>
        <v>23</v>
      </c>
      <c r="E1424">
        <f t="shared" si="270"/>
        <v>202411</v>
      </c>
      <c r="F1424">
        <f t="shared" si="271"/>
        <v>2025</v>
      </c>
      <c r="G1424">
        <f t="shared" si="272"/>
        <v>2</v>
      </c>
      <c r="H1424" s="4">
        <f t="shared" si="273"/>
        <v>23</v>
      </c>
      <c r="I1424" s="4">
        <f t="shared" si="274"/>
        <v>202502</v>
      </c>
      <c r="J1424" t="str">
        <f t="shared" si="275"/>
        <v>FY2025</v>
      </c>
      <c r="K1424" t="str">
        <f t="shared" si="276"/>
        <v>Nov</v>
      </c>
      <c r="L1424" t="str">
        <f t="shared" si="277"/>
        <v>Nov 2024</v>
      </c>
    </row>
    <row r="1425" spans="1:12" x14ac:dyDescent="0.25">
      <c r="A1425" s="1">
        <f t="shared" si="278"/>
        <v>45620</v>
      </c>
      <c r="B1425">
        <f t="shared" si="267"/>
        <v>2024</v>
      </c>
      <c r="C1425">
        <f t="shared" si="268"/>
        <v>11</v>
      </c>
      <c r="D1425">
        <f t="shared" si="269"/>
        <v>24</v>
      </c>
      <c r="E1425">
        <f t="shared" si="270"/>
        <v>202411</v>
      </c>
      <c r="F1425">
        <f t="shared" si="271"/>
        <v>2025</v>
      </c>
      <c r="G1425">
        <f t="shared" si="272"/>
        <v>2</v>
      </c>
      <c r="H1425" s="4">
        <f t="shared" si="273"/>
        <v>24</v>
      </c>
      <c r="I1425" s="4">
        <f t="shared" si="274"/>
        <v>202502</v>
      </c>
      <c r="J1425" t="str">
        <f t="shared" si="275"/>
        <v>FY2025</v>
      </c>
      <c r="K1425" t="str">
        <f t="shared" si="276"/>
        <v>Nov</v>
      </c>
      <c r="L1425" t="str">
        <f t="shared" si="277"/>
        <v>Nov 2024</v>
      </c>
    </row>
    <row r="1426" spans="1:12" x14ac:dyDescent="0.25">
      <c r="A1426" s="1">
        <f t="shared" si="278"/>
        <v>45621</v>
      </c>
      <c r="B1426">
        <f t="shared" si="267"/>
        <v>2024</v>
      </c>
      <c r="C1426">
        <f t="shared" si="268"/>
        <v>11</v>
      </c>
      <c r="D1426">
        <f t="shared" si="269"/>
        <v>25</v>
      </c>
      <c r="E1426">
        <f t="shared" si="270"/>
        <v>202411</v>
      </c>
      <c r="F1426">
        <f t="shared" si="271"/>
        <v>2025</v>
      </c>
      <c r="G1426">
        <f t="shared" si="272"/>
        <v>2</v>
      </c>
      <c r="H1426" s="4">
        <f t="shared" si="273"/>
        <v>25</v>
      </c>
      <c r="I1426" s="4">
        <f t="shared" si="274"/>
        <v>202502</v>
      </c>
      <c r="J1426" t="str">
        <f t="shared" si="275"/>
        <v>FY2025</v>
      </c>
      <c r="K1426" t="str">
        <f t="shared" si="276"/>
        <v>Nov</v>
      </c>
      <c r="L1426" t="str">
        <f t="shared" si="277"/>
        <v>Nov 2024</v>
      </c>
    </row>
    <row r="1427" spans="1:12" x14ac:dyDescent="0.25">
      <c r="A1427" s="1">
        <f t="shared" si="278"/>
        <v>45622</v>
      </c>
      <c r="B1427">
        <f t="shared" si="267"/>
        <v>2024</v>
      </c>
      <c r="C1427">
        <f t="shared" si="268"/>
        <v>11</v>
      </c>
      <c r="D1427">
        <f t="shared" si="269"/>
        <v>26</v>
      </c>
      <c r="E1427">
        <f t="shared" si="270"/>
        <v>202411</v>
      </c>
      <c r="F1427">
        <f t="shared" si="271"/>
        <v>2025</v>
      </c>
      <c r="G1427">
        <f t="shared" si="272"/>
        <v>2</v>
      </c>
      <c r="H1427" s="4">
        <f t="shared" si="273"/>
        <v>26</v>
      </c>
      <c r="I1427" s="4">
        <f t="shared" si="274"/>
        <v>202502</v>
      </c>
      <c r="J1427" t="str">
        <f t="shared" si="275"/>
        <v>FY2025</v>
      </c>
      <c r="K1427" t="str">
        <f t="shared" si="276"/>
        <v>Nov</v>
      </c>
      <c r="L1427" t="str">
        <f t="shared" si="277"/>
        <v>Nov 2024</v>
      </c>
    </row>
    <row r="1428" spans="1:12" x14ac:dyDescent="0.25">
      <c r="A1428" s="1">
        <f t="shared" si="278"/>
        <v>45623</v>
      </c>
      <c r="B1428">
        <f t="shared" si="267"/>
        <v>2024</v>
      </c>
      <c r="C1428">
        <f t="shared" si="268"/>
        <v>11</v>
      </c>
      <c r="D1428">
        <f t="shared" si="269"/>
        <v>27</v>
      </c>
      <c r="E1428">
        <f t="shared" si="270"/>
        <v>202411</v>
      </c>
      <c r="F1428">
        <f t="shared" si="271"/>
        <v>2025</v>
      </c>
      <c r="G1428">
        <f t="shared" si="272"/>
        <v>2</v>
      </c>
      <c r="H1428" s="4">
        <f t="shared" si="273"/>
        <v>27</v>
      </c>
      <c r="I1428" s="4">
        <f t="shared" si="274"/>
        <v>202502</v>
      </c>
      <c r="J1428" t="str">
        <f t="shared" si="275"/>
        <v>FY2025</v>
      </c>
      <c r="K1428" t="str">
        <f t="shared" si="276"/>
        <v>Nov</v>
      </c>
      <c r="L1428" t="str">
        <f t="shared" si="277"/>
        <v>Nov 2024</v>
      </c>
    </row>
    <row r="1429" spans="1:12" x14ac:dyDescent="0.25">
      <c r="A1429" s="1">
        <f t="shared" si="278"/>
        <v>45624</v>
      </c>
      <c r="B1429">
        <f t="shared" si="267"/>
        <v>2024</v>
      </c>
      <c r="C1429">
        <f t="shared" si="268"/>
        <v>11</v>
      </c>
      <c r="D1429">
        <f t="shared" si="269"/>
        <v>28</v>
      </c>
      <c r="E1429">
        <f t="shared" si="270"/>
        <v>202411</v>
      </c>
      <c r="F1429">
        <f t="shared" si="271"/>
        <v>2025</v>
      </c>
      <c r="G1429">
        <f t="shared" si="272"/>
        <v>2</v>
      </c>
      <c r="H1429" s="4">
        <f t="shared" si="273"/>
        <v>28</v>
      </c>
      <c r="I1429" s="4">
        <f t="shared" si="274"/>
        <v>202502</v>
      </c>
      <c r="J1429" t="str">
        <f t="shared" si="275"/>
        <v>FY2025</v>
      </c>
      <c r="K1429" t="str">
        <f t="shared" si="276"/>
        <v>Nov</v>
      </c>
      <c r="L1429" t="str">
        <f t="shared" si="277"/>
        <v>Nov 2024</v>
      </c>
    </row>
    <row r="1430" spans="1:12" x14ac:dyDescent="0.25">
      <c r="A1430" s="1">
        <f t="shared" si="278"/>
        <v>45625</v>
      </c>
      <c r="B1430">
        <f t="shared" si="267"/>
        <v>2024</v>
      </c>
      <c r="C1430">
        <f t="shared" si="268"/>
        <v>11</v>
      </c>
      <c r="D1430">
        <f t="shared" si="269"/>
        <v>29</v>
      </c>
      <c r="E1430">
        <f t="shared" si="270"/>
        <v>202411</v>
      </c>
      <c r="F1430">
        <f t="shared" si="271"/>
        <v>2025</v>
      </c>
      <c r="G1430">
        <f t="shared" si="272"/>
        <v>2</v>
      </c>
      <c r="H1430" s="4">
        <f t="shared" si="273"/>
        <v>29</v>
      </c>
      <c r="I1430" s="4">
        <f t="shared" si="274"/>
        <v>202502</v>
      </c>
      <c r="J1430" t="str">
        <f t="shared" si="275"/>
        <v>FY2025</v>
      </c>
      <c r="K1430" t="str">
        <f t="shared" si="276"/>
        <v>Nov</v>
      </c>
      <c r="L1430" t="str">
        <f t="shared" si="277"/>
        <v>Nov 2024</v>
      </c>
    </row>
    <row r="1431" spans="1:12" x14ac:dyDescent="0.25">
      <c r="A1431" s="1">
        <f t="shared" si="278"/>
        <v>45626</v>
      </c>
      <c r="B1431">
        <f t="shared" si="267"/>
        <v>2024</v>
      </c>
      <c r="C1431">
        <f t="shared" si="268"/>
        <v>11</v>
      </c>
      <c r="D1431">
        <f t="shared" si="269"/>
        <v>30</v>
      </c>
      <c r="E1431">
        <f t="shared" si="270"/>
        <v>202411</v>
      </c>
      <c r="F1431">
        <f t="shared" si="271"/>
        <v>2025</v>
      </c>
      <c r="G1431">
        <f t="shared" si="272"/>
        <v>2</v>
      </c>
      <c r="H1431" s="4">
        <f t="shared" si="273"/>
        <v>30</v>
      </c>
      <c r="I1431" s="4">
        <f t="shared" si="274"/>
        <v>202502</v>
      </c>
      <c r="J1431" t="str">
        <f t="shared" si="275"/>
        <v>FY2025</v>
      </c>
      <c r="K1431" t="str">
        <f t="shared" si="276"/>
        <v>Nov</v>
      </c>
      <c r="L1431" t="str">
        <f t="shared" si="277"/>
        <v>Nov 2024</v>
      </c>
    </row>
    <row r="1432" spans="1:12" x14ac:dyDescent="0.25">
      <c r="A1432" s="1">
        <f t="shared" si="278"/>
        <v>45627</v>
      </c>
      <c r="B1432">
        <f t="shared" si="267"/>
        <v>2024</v>
      </c>
      <c r="C1432">
        <f t="shared" si="268"/>
        <v>12</v>
      </c>
      <c r="D1432">
        <f t="shared" si="269"/>
        <v>1</v>
      </c>
      <c r="E1432">
        <f t="shared" si="270"/>
        <v>202412</v>
      </c>
      <c r="F1432">
        <f t="shared" si="271"/>
        <v>2025</v>
      </c>
      <c r="G1432">
        <f t="shared" si="272"/>
        <v>3</v>
      </c>
      <c r="H1432" s="4">
        <f t="shared" si="273"/>
        <v>1</v>
      </c>
      <c r="I1432" s="4">
        <f t="shared" si="274"/>
        <v>202503</v>
      </c>
      <c r="J1432" t="str">
        <f t="shared" si="275"/>
        <v>FY2025</v>
      </c>
      <c r="K1432" t="str">
        <f t="shared" si="276"/>
        <v>Dec</v>
      </c>
      <c r="L1432" t="str">
        <f t="shared" si="277"/>
        <v>Dec 2024</v>
      </c>
    </row>
    <row r="1433" spans="1:12" x14ac:dyDescent="0.25">
      <c r="A1433" s="1">
        <f t="shared" si="278"/>
        <v>45628</v>
      </c>
      <c r="B1433">
        <f t="shared" si="267"/>
        <v>2024</v>
      </c>
      <c r="C1433">
        <f t="shared" si="268"/>
        <v>12</v>
      </c>
      <c r="D1433">
        <f t="shared" si="269"/>
        <v>2</v>
      </c>
      <c r="E1433">
        <f t="shared" si="270"/>
        <v>202412</v>
      </c>
      <c r="F1433">
        <f t="shared" si="271"/>
        <v>2025</v>
      </c>
      <c r="G1433">
        <f t="shared" si="272"/>
        <v>3</v>
      </c>
      <c r="H1433" s="4">
        <f t="shared" si="273"/>
        <v>2</v>
      </c>
      <c r="I1433" s="4">
        <f t="shared" si="274"/>
        <v>202503</v>
      </c>
      <c r="J1433" t="str">
        <f t="shared" si="275"/>
        <v>FY2025</v>
      </c>
      <c r="K1433" t="str">
        <f t="shared" si="276"/>
        <v>Dec</v>
      </c>
      <c r="L1433" t="str">
        <f t="shared" si="277"/>
        <v>Dec 2024</v>
      </c>
    </row>
    <row r="1434" spans="1:12" x14ac:dyDescent="0.25">
      <c r="A1434" s="1">
        <f t="shared" si="278"/>
        <v>45629</v>
      </c>
      <c r="B1434">
        <f t="shared" si="267"/>
        <v>2024</v>
      </c>
      <c r="C1434">
        <f t="shared" si="268"/>
        <v>12</v>
      </c>
      <c r="D1434">
        <f t="shared" si="269"/>
        <v>3</v>
      </c>
      <c r="E1434">
        <f t="shared" si="270"/>
        <v>202412</v>
      </c>
      <c r="F1434">
        <f t="shared" si="271"/>
        <v>2025</v>
      </c>
      <c r="G1434">
        <f t="shared" si="272"/>
        <v>3</v>
      </c>
      <c r="H1434" s="4">
        <f t="shared" si="273"/>
        <v>3</v>
      </c>
      <c r="I1434" s="4">
        <f t="shared" si="274"/>
        <v>202503</v>
      </c>
      <c r="J1434" t="str">
        <f t="shared" si="275"/>
        <v>FY2025</v>
      </c>
      <c r="K1434" t="str">
        <f t="shared" si="276"/>
        <v>Dec</v>
      </c>
      <c r="L1434" t="str">
        <f t="shared" si="277"/>
        <v>Dec 2024</v>
      </c>
    </row>
    <row r="1435" spans="1:12" x14ac:dyDescent="0.25">
      <c r="A1435" s="1">
        <f t="shared" si="278"/>
        <v>45630</v>
      </c>
      <c r="B1435">
        <f t="shared" si="267"/>
        <v>2024</v>
      </c>
      <c r="C1435">
        <f t="shared" si="268"/>
        <v>12</v>
      </c>
      <c r="D1435">
        <f t="shared" si="269"/>
        <v>4</v>
      </c>
      <c r="E1435">
        <f t="shared" si="270"/>
        <v>202412</v>
      </c>
      <c r="F1435">
        <f t="shared" si="271"/>
        <v>2025</v>
      </c>
      <c r="G1435">
        <f t="shared" si="272"/>
        <v>3</v>
      </c>
      <c r="H1435" s="4">
        <f t="shared" si="273"/>
        <v>4</v>
      </c>
      <c r="I1435" s="4">
        <f t="shared" si="274"/>
        <v>202503</v>
      </c>
      <c r="J1435" t="str">
        <f t="shared" si="275"/>
        <v>FY2025</v>
      </c>
      <c r="K1435" t="str">
        <f t="shared" si="276"/>
        <v>Dec</v>
      </c>
      <c r="L1435" t="str">
        <f t="shared" si="277"/>
        <v>Dec 2024</v>
      </c>
    </row>
    <row r="1436" spans="1:12" x14ac:dyDescent="0.25">
      <c r="A1436" s="1">
        <f t="shared" si="278"/>
        <v>45631</v>
      </c>
      <c r="B1436">
        <f t="shared" si="267"/>
        <v>2024</v>
      </c>
      <c r="C1436">
        <f t="shared" si="268"/>
        <v>12</v>
      </c>
      <c r="D1436">
        <f t="shared" si="269"/>
        <v>5</v>
      </c>
      <c r="E1436">
        <f t="shared" si="270"/>
        <v>202412</v>
      </c>
      <c r="F1436">
        <f t="shared" si="271"/>
        <v>2025</v>
      </c>
      <c r="G1436">
        <f t="shared" si="272"/>
        <v>3</v>
      </c>
      <c r="H1436" s="4">
        <f t="shared" si="273"/>
        <v>5</v>
      </c>
      <c r="I1436" s="4">
        <f t="shared" si="274"/>
        <v>202503</v>
      </c>
      <c r="J1436" t="str">
        <f t="shared" si="275"/>
        <v>FY2025</v>
      </c>
      <c r="K1436" t="str">
        <f t="shared" si="276"/>
        <v>Dec</v>
      </c>
      <c r="L1436" t="str">
        <f t="shared" si="277"/>
        <v>Dec 2024</v>
      </c>
    </row>
    <row r="1437" spans="1:12" x14ac:dyDescent="0.25">
      <c r="A1437" s="1">
        <f t="shared" si="278"/>
        <v>45632</v>
      </c>
      <c r="B1437">
        <f t="shared" si="267"/>
        <v>2024</v>
      </c>
      <c r="C1437">
        <f t="shared" si="268"/>
        <v>12</v>
      </c>
      <c r="D1437">
        <f t="shared" si="269"/>
        <v>6</v>
      </c>
      <c r="E1437">
        <f t="shared" si="270"/>
        <v>202412</v>
      </c>
      <c r="F1437">
        <f t="shared" si="271"/>
        <v>2025</v>
      </c>
      <c r="G1437">
        <f t="shared" si="272"/>
        <v>3</v>
      </c>
      <c r="H1437" s="4">
        <f t="shared" si="273"/>
        <v>6</v>
      </c>
      <c r="I1437" s="4">
        <f t="shared" si="274"/>
        <v>202503</v>
      </c>
      <c r="J1437" t="str">
        <f t="shared" si="275"/>
        <v>FY2025</v>
      </c>
      <c r="K1437" t="str">
        <f t="shared" si="276"/>
        <v>Dec</v>
      </c>
      <c r="L1437" t="str">
        <f t="shared" si="277"/>
        <v>Dec 2024</v>
      </c>
    </row>
    <row r="1438" spans="1:12" x14ac:dyDescent="0.25">
      <c r="A1438" s="1">
        <f t="shared" si="278"/>
        <v>45633</v>
      </c>
      <c r="B1438">
        <f t="shared" si="267"/>
        <v>2024</v>
      </c>
      <c r="C1438">
        <f t="shared" si="268"/>
        <v>12</v>
      </c>
      <c r="D1438">
        <f t="shared" si="269"/>
        <v>7</v>
      </c>
      <c r="E1438">
        <f t="shared" si="270"/>
        <v>202412</v>
      </c>
      <c r="F1438">
        <f t="shared" si="271"/>
        <v>2025</v>
      </c>
      <c r="G1438">
        <f t="shared" si="272"/>
        <v>3</v>
      </c>
      <c r="H1438" s="4">
        <f t="shared" si="273"/>
        <v>7</v>
      </c>
      <c r="I1438" s="4">
        <f t="shared" si="274"/>
        <v>202503</v>
      </c>
      <c r="J1438" t="str">
        <f t="shared" si="275"/>
        <v>FY2025</v>
      </c>
      <c r="K1438" t="str">
        <f t="shared" si="276"/>
        <v>Dec</v>
      </c>
      <c r="L1438" t="str">
        <f t="shared" si="277"/>
        <v>Dec 2024</v>
      </c>
    </row>
    <row r="1439" spans="1:12" x14ac:dyDescent="0.25">
      <c r="A1439" s="1">
        <f t="shared" si="278"/>
        <v>45634</v>
      </c>
      <c r="B1439">
        <f t="shared" si="267"/>
        <v>2024</v>
      </c>
      <c r="C1439">
        <f t="shared" si="268"/>
        <v>12</v>
      </c>
      <c r="D1439">
        <f t="shared" si="269"/>
        <v>8</v>
      </c>
      <c r="E1439">
        <f t="shared" si="270"/>
        <v>202412</v>
      </c>
      <c r="F1439">
        <f t="shared" si="271"/>
        <v>2025</v>
      </c>
      <c r="G1439">
        <f t="shared" si="272"/>
        <v>3</v>
      </c>
      <c r="H1439" s="4">
        <f t="shared" si="273"/>
        <v>8</v>
      </c>
      <c r="I1439" s="4">
        <f t="shared" si="274"/>
        <v>202503</v>
      </c>
      <c r="J1439" t="str">
        <f t="shared" si="275"/>
        <v>FY2025</v>
      </c>
      <c r="K1439" t="str">
        <f t="shared" si="276"/>
        <v>Dec</v>
      </c>
      <c r="L1439" t="str">
        <f t="shared" si="277"/>
        <v>Dec 2024</v>
      </c>
    </row>
    <row r="1440" spans="1:12" x14ac:dyDescent="0.25">
      <c r="A1440" s="1">
        <f t="shared" si="278"/>
        <v>45635</v>
      </c>
      <c r="B1440">
        <f t="shared" si="267"/>
        <v>2024</v>
      </c>
      <c r="C1440">
        <f t="shared" si="268"/>
        <v>12</v>
      </c>
      <c r="D1440">
        <f t="shared" si="269"/>
        <v>9</v>
      </c>
      <c r="E1440">
        <f t="shared" si="270"/>
        <v>202412</v>
      </c>
      <c r="F1440">
        <f t="shared" si="271"/>
        <v>2025</v>
      </c>
      <c r="G1440">
        <f t="shared" si="272"/>
        <v>3</v>
      </c>
      <c r="H1440" s="4">
        <f t="shared" si="273"/>
        <v>9</v>
      </c>
      <c r="I1440" s="4">
        <f t="shared" si="274"/>
        <v>202503</v>
      </c>
      <c r="J1440" t="str">
        <f t="shared" si="275"/>
        <v>FY2025</v>
      </c>
      <c r="K1440" t="str">
        <f t="shared" si="276"/>
        <v>Dec</v>
      </c>
      <c r="L1440" t="str">
        <f t="shared" si="277"/>
        <v>Dec 2024</v>
      </c>
    </row>
    <row r="1441" spans="1:12" x14ac:dyDescent="0.25">
      <c r="A1441" s="1">
        <f t="shared" si="278"/>
        <v>45636</v>
      </c>
      <c r="B1441">
        <f t="shared" si="267"/>
        <v>2024</v>
      </c>
      <c r="C1441">
        <f t="shared" si="268"/>
        <v>12</v>
      </c>
      <c r="D1441">
        <f t="shared" si="269"/>
        <v>10</v>
      </c>
      <c r="E1441">
        <f t="shared" si="270"/>
        <v>202412</v>
      </c>
      <c r="F1441">
        <f t="shared" si="271"/>
        <v>2025</v>
      </c>
      <c r="G1441">
        <f t="shared" si="272"/>
        <v>3</v>
      </c>
      <c r="H1441" s="4">
        <f t="shared" si="273"/>
        <v>10</v>
      </c>
      <c r="I1441" s="4">
        <f t="shared" si="274"/>
        <v>202503</v>
      </c>
      <c r="J1441" t="str">
        <f t="shared" si="275"/>
        <v>FY2025</v>
      </c>
      <c r="K1441" t="str">
        <f t="shared" si="276"/>
        <v>Dec</v>
      </c>
      <c r="L1441" t="str">
        <f t="shared" si="277"/>
        <v>Dec 2024</v>
      </c>
    </row>
    <row r="1442" spans="1:12" x14ac:dyDescent="0.25">
      <c r="A1442" s="1">
        <f t="shared" si="278"/>
        <v>45637</v>
      </c>
      <c r="B1442">
        <f t="shared" si="267"/>
        <v>2024</v>
      </c>
      <c r="C1442">
        <f t="shared" si="268"/>
        <v>12</v>
      </c>
      <c r="D1442">
        <f t="shared" si="269"/>
        <v>11</v>
      </c>
      <c r="E1442">
        <f t="shared" si="270"/>
        <v>202412</v>
      </c>
      <c r="F1442">
        <f t="shared" si="271"/>
        <v>2025</v>
      </c>
      <c r="G1442">
        <f t="shared" si="272"/>
        <v>3</v>
      </c>
      <c r="H1442" s="4">
        <f t="shared" si="273"/>
        <v>11</v>
      </c>
      <c r="I1442" s="4">
        <f t="shared" si="274"/>
        <v>202503</v>
      </c>
      <c r="J1442" t="str">
        <f t="shared" si="275"/>
        <v>FY2025</v>
      </c>
      <c r="K1442" t="str">
        <f t="shared" si="276"/>
        <v>Dec</v>
      </c>
      <c r="L1442" t="str">
        <f t="shared" si="277"/>
        <v>Dec 2024</v>
      </c>
    </row>
    <row r="1443" spans="1:12" x14ac:dyDescent="0.25">
      <c r="A1443" s="1">
        <f t="shared" si="278"/>
        <v>45638</v>
      </c>
      <c r="B1443">
        <f t="shared" si="267"/>
        <v>2024</v>
      </c>
      <c r="C1443">
        <f t="shared" si="268"/>
        <v>12</v>
      </c>
      <c r="D1443">
        <f t="shared" si="269"/>
        <v>12</v>
      </c>
      <c r="E1443">
        <f t="shared" si="270"/>
        <v>202412</v>
      </c>
      <c r="F1443">
        <f t="shared" si="271"/>
        <v>2025</v>
      </c>
      <c r="G1443">
        <f t="shared" si="272"/>
        <v>3</v>
      </c>
      <c r="H1443" s="4">
        <f t="shared" si="273"/>
        <v>12</v>
      </c>
      <c r="I1443" s="4">
        <f t="shared" si="274"/>
        <v>202503</v>
      </c>
      <c r="J1443" t="str">
        <f t="shared" si="275"/>
        <v>FY2025</v>
      </c>
      <c r="K1443" t="str">
        <f t="shared" si="276"/>
        <v>Dec</v>
      </c>
      <c r="L1443" t="str">
        <f t="shared" si="277"/>
        <v>Dec 2024</v>
      </c>
    </row>
    <row r="1444" spans="1:12" x14ac:dyDescent="0.25">
      <c r="A1444" s="1">
        <f t="shared" si="278"/>
        <v>45639</v>
      </c>
      <c r="B1444">
        <f t="shared" si="267"/>
        <v>2024</v>
      </c>
      <c r="C1444">
        <f t="shared" si="268"/>
        <v>12</v>
      </c>
      <c r="D1444">
        <f t="shared" si="269"/>
        <v>13</v>
      </c>
      <c r="E1444">
        <f t="shared" si="270"/>
        <v>202412</v>
      </c>
      <c r="F1444">
        <f t="shared" si="271"/>
        <v>2025</v>
      </c>
      <c r="G1444">
        <f t="shared" si="272"/>
        <v>3</v>
      </c>
      <c r="H1444" s="4">
        <f t="shared" si="273"/>
        <v>13</v>
      </c>
      <c r="I1444" s="4">
        <f t="shared" si="274"/>
        <v>202503</v>
      </c>
      <c r="J1444" t="str">
        <f t="shared" si="275"/>
        <v>FY2025</v>
      </c>
      <c r="K1444" t="str">
        <f t="shared" si="276"/>
        <v>Dec</v>
      </c>
      <c r="L1444" t="str">
        <f t="shared" si="277"/>
        <v>Dec 2024</v>
      </c>
    </row>
    <row r="1445" spans="1:12" x14ac:dyDescent="0.25">
      <c r="A1445" s="1">
        <f t="shared" si="278"/>
        <v>45640</v>
      </c>
      <c r="B1445">
        <f t="shared" si="267"/>
        <v>2024</v>
      </c>
      <c r="C1445">
        <f t="shared" si="268"/>
        <v>12</v>
      </c>
      <c r="D1445">
        <f t="shared" si="269"/>
        <v>14</v>
      </c>
      <c r="E1445">
        <f t="shared" si="270"/>
        <v>202412</v>
      </c>
      <c r="F1445">
        <f t="shared" si="271"/>
        <v>2025</v>
      </c>
      <c r="G1445">
        <f t="shared" si="272"/>
        <v>3</v>
      </c>
      <c r="H1445" s="4">
        <f t="shared" si="273"/>
        <v>14</v>
      </c>
      <c r="I1445" s="4">
        <f t="shared" si="274"/>
        <v>202503</v>
      </c>
      <c r="J1445" t="str">
        <f t="shared" si="275"/>
        <v>FY2025</v>
      </c>
      <c r="K1445" t="str">
        <f t="shared" si="276"/>
        <v>Dec</v>
      </c>
      <c r="L1445" t="str">
        <f t="shared" si="277"/>
        <v>Dec 2024</v>
      </c>
    </row>
    <row r="1446" spans="1:12" x14ac:dyDescent="0.25">
      <c r="A1446" s="1">
        <f t="shared" si="278"/>
        <v>45641</v>
      </c>
      <c r="B1446">
        <f t="shared" si="267"/>
        <v>2024</v>
      </c>
      <c r="C1446">
        <f t="shared" si="268"/>
        <v>12</v>
      </c>
      <c r="D1446">
        <f t="shared" si="269"/>
        <v>15</v>
      </c>
      <c r="E1446">
        <f t="shared" si="270"/>
        <v>202412</v>
      </c>
      <c r="F1446">
        <f t="shared" si="271"/>
        <v>2025</v>
      </c>
      <c r="G1446">
        <f t="shared" si="272"/>
        <v>3</v>
      </c>
      <c r="H1446" s="4">
        <f t="shared" si="273"/>
        <v>15</v>
      </c>
      <c r="I1446" s="4">
        <f t="shared" si="274"/>
        <v>202503</v>
      </c>
      <c r="J1446" t="str">
        <f t="shared" si="275"/>
        <v>FY2025</v>
      </c>
      <c r="K1446" t="str">
        <f t="shared" si="276"/>
        <v>Dec</v>
      </c>
      <c r="L1446" t="str">
        <f t="shared" si="277"/>
        <v>Dec 2024</v>
      </c>
    </row>
    <row r="1447" spans="1:12" x14ac:dyDescent="0.25">
      <c r="A1447" s="1">
        <f t="shared" si="278"/>
        <v>45642</v>
      </c>
      <c r="B1447">
        <f t="shared" si="267"/>
        <v>2024</v>
      </c>
      <c r="C1447">
        <f t="shared" si="268"/>
        <v>12</v>
      </c>
      <c r="D1447">
        <f t="shared" si="269"/>
        <v>16</v>
      </c>
      <c r="E1447">
        <f t="shared" si="270"/>
        <v>202412</v>
      </c>
      <c r="F1447">
        <f t="shared" si="271"/>
        <v>2025</v>
      </c>
      <c r="G1447">
        <f t="shared" si="272"/>
        <v>3</v>
      </c>
      <c r="H1447" s="4">
        <f t="shared" si="273"/>
        <v>16</v>
      </c>
      <c r="I1447" s="4">
        <f t="shared" si="274"/>
        <v>202503</v>
      </c>
      <c r="J1447" t="str">
        <f t="shared" si="275"/>
        <v>FY2025</v>
      </c>
      <c r="K1447" t="str">
        <f t="shared" si="276"/>
        <v>Dec</v>
      </c>
      <c r="L1447" t="str">
        <f t="shared" si="277"/>
        <v>Dec 2024</v>
      </c>
    </row>
    <row r="1448" spans="1:12" x14ac:dyDescent="0.25">
      <c r="A1448" s="1">
        <f t="shared" si="278"/>
        <v>45643</v>
      </c>
      <c r="B1448">
        <f t="shared" si="267"/>
        <v>2024</v>
      </c>
      <c r="C1448">
        <f t="shared" si="268"/>
        <v>12</v>
      </c>
      <c r="D1448">
        <f t="shared" si="269"/>
        <v>17</v>
      </c>
      <c r="E1448">
        <f t="shared" si="270"/>
        <v>202412</v>
      </c>
      <c r="F1448">
        <f t="shared" si="271"/>
        <v>2025</v>
      </c>
      <c r="G1448">
        <f t="shared" si="272"/>
        <v>3</v>
      </c>
      <c r="H1448" s="4">
        <f t="shared" si="273"/>
        <v>17</v>
      </c>
      <c r="I1448" s="4">
        <f t="shared" si="274"/>
        <v>202503</v>
      </c>
      <c r="J1448" t="str">
        <f t="shared" si="275"/>
        <v>FY2025</v>
      </c>
      <c r="K1448" t="str">
        <f t="shared" si="276"/>
        <v>Dec</v>
      </c>
      <c r="L1448" t="str">
        <f t="shared" si="277"/>
        <v>Dec 2024</v>
      </c>
    </row>
    <row r="1449" spans="1:12" x14ac:dyDescent="0.25">
      <c r="A1449" s="1">
        <f t="shared" si="278"/>
        <v>45644</v>
      </c>
      <c r="B1449">
        <f t="shared" ref="B1449:B1512" si="279">YEAR(A1449)</f>
        <v>2024</v>
      </c>
      <c r="C1449">
        <f t="shared" ref="C1449:C1512" si="280">MONTH(A1449)</f>
        <v>12</v>
      </c>
      <c r="D1449">
        <f t="shared" ref="D1449:D1512" si="281">DAY(A1449)</f>
        <v>18</v>
      </c>
      <c r="E1449">
        <f t="shared" si="270"/>
        <v>202412</v>
      </c>
      <c r="F1449">
        <f t="shared" si="271"/>
        <v>2025</v>
      </c>
      <c r="G1449">
        <f t="shared" si="272"/>
        <v>3</v>
      </c>
      <c r="H1449" s="4">
        <f t="shared" si="273"/>
        <v>18</v>
      </c>
      <c r="I1449" s="4">
        <f t="shared" si="274"/>
        <v>202503</v>
      </c>
      <c r="J1449" t="str">
        <f t="shared" si="275"/>
        <v>FY2025</v>
      </c>
      <c r="K1449" t="str">
        <f t="shared" si="276"/>
        <v>Dec</v>
      </c>
      <c r="L1449" t="str">
        <f t="shared" si="277"/>
        <v>Dec 2024</v>
      </c>
    </row>
    <row r="1450" spans="1:12" x14ac:dyDescent="0.25">
      <c r="A1450" s="1">
        <f t="shared" si="278"/>
        <v>45645</v>
      </c>
      <c r="B1450">
        <f t="shared" si="279"/>
        <v>2024</v>
      </c>
      <c r="C1450">
        <f t="shared" si="280"/>
        <v>12</v>
      </c>
      <c r="D1450">
        <f t="shared" si="281"/>
        <v>19</v>
      </c>
      <c r="E1450">
        <f t="shared" si="270"/>
        <v>202412</v>
      </c>
      <c r="F1450">
        <f t="shared" si="271"/>
        <v>2025</v>
      </c>
      <c r="G1450">
        <f t="shared" si="272"/>
        <v>3</v>
      </c>
      <c r="H1450" s="4">
        <f t="shared" si="273"/>
        <v>19</v>
      </c>
      <c r="I1450" s="4">
        <f t="shared" si="274"/>
        <v>202503</v>
      </c>
      <c r="J1450" t="str">
        <f t="shared" si="275"/>
        <v>FY2025</v>
      </c>
      <c r="K1450" t="str">
        <f t="shared" si="276"/>
        <v>Dec</v>
      </c>
      <c r="L1450" t="str">
        <f t="shared" si="277"/>
        <v>Dec 2024</v>
      </c>
    </row>
    <row r="1451" spans="1:12" x14ac:dyDescent="0.25">
      <c r="A1451" s="1">
        <f t="shared" si="278"/>
        <v>45646</v>
      </c>
      <c r="B1451">
        <f t="shared" si="279"/>
        <v>2024</v>
      </c>
      <c r="C1451">
        <f t="shared" si="280"/>
        <v>12</v>
      </c>
      <c r="D1451">
        <f t="shared" si="281"/>
        <v>20</v>
      </c>
      <c r="E1451">
        <f t="shared" si="270"/>
        <v>202412</v>
      </c>
      <c r="F1451">
        <f t="shared" si="271"/>
        <v>2025</v>
      </c>
      <c r="G1451">
        <f t="shared" si="272"/>
        <v>3</v>
      </c>
      <c r="H1451" s="4">
        <f t="shared" si="273"/>
        <v>20</v>
      </c>
      <c r="I1451" s="4">
        <f t="shared" si="274"/>
        <v>202503</v>
      </c>
      <c r="J1451" t="str">
        <f t="shared" si="275"/>
        <v>FY2025</v>
      </c>
      <c r="K1451" t="str">
        <f t="shared" si="276"/>
        <v>Dec</v>
      </c>
      <c r="L1451" t="str">
        <f t="shared" si="277"/>
        <v>Dec 2024</v>
      </c>
    </row>
    <row r="1452" spans="1:12" x14ac:dyDescent="0.25">
      <c r="A1452" s="1">
        <f t="shared" si="278"/>
        <v>45647</v>
      </c>
      <c r="B1452">
        <f t="shared" si="279"/>
        <v>2024</v>
      </c>
      <c r="C1452">
        <f t="shared" si="280"/>
        <v>12</v>
      </c>
      <c r="D1452">
        <f t="shared" si="281"/>
        <v>21</v>
      </c>
      <c r="E1452">
        <f t="shared" si="270"/>
        <v>202412</v>
      </c>
      <c r="F1452">
        <f t="shared" si="271"/>
        <v>2025</v>
      </c>
      <c r="G1452">
        <f t="shared" si="272"/>
        <v>3</v>
      </c>
      <c r="H1452" s="4">
        <f t="shared" si="273"/>
        <v>21</v>
      </c>
      <c r="I1452" s="4">
        <f t="shared" si="274"/>
        <v>202503</v>
      </c>
      <c r="J1452" t="str">
        <f t="shared" si="275"/>
        <v>FY2025</v>
      </c>
      <c r="K1452" t="str">
        <f t="shared" si="276"/>
        <v>Dec</v>
      </c>
      <c r="L1452" t="str">
        <f t="shared" si="277"/>
        <v>Dec 2024</v>
      </c>
    </row>
    <row r="1453" spans="1:12" x14ac:dyDescent="0.25">
      <c r="A1453" s="1">
        <f t="shared" si="278"/>
        <v>45648</v>
      </c>
      <c r="B1453">
        <f t="shared" si="279"/>
        <v>2024</v>
      </c>
      <c r="C1453">
        <f t="shared" si="280"/>
        <v>12</v>
      </c>
      <c r="D1453">
        <f t="shared" si="281"/>
        <v>22</v>
      </c>
      <c r="E1453">
        <f t="shared" si="270"/>
        <v>202412</v>
      </c>
      <c r="F1453">
        <f t="shared" si="271"/>
        <v>2025</v>
      </c>
      <c r="G1453">
        <f t="shared" si="272"/>
        <v>3</v>
      </c>
      <c r="H1453" s="4">
        <f t="shared" si="273"/>
        <v>22</v>
      </c>
      <c r="I1453" s="4">
        <f t="shared" si="274"/>
        <v>202503</v>
      </c>
      <c r="J1453" t="str">
        <f t="shared" si="275"/>
        <v>FY2025</v>
      </c>
      <c r="K1453" t="str">
        <f t="shared" si="276"/>
        <v>Dec</v>
      </c>
      <c r="L1453" t="str">
        <f t="shared" si="277"/>
        <v>Dec 2024</v>
      </c>
    </row>
    <row r="1454" spans="1:12" x14ac:dyDescent="0.25">
      <c r="A1454" s="1">
        <f t="shared" si="278"/>
        <v>45649</v>
      </c>
      <c r="B1454">
        <f t="shared" si="279"/>
        <v>2024</v>
      </c>
      <c r="C1454">
        <f t="shared" si="280"/>
        <v>12</v>
      </c>
      <c r="D1454">
        <f t="shared" si="281"/>
        <v>23</v>
      </c>
      <c r="E1454">
        <f t="shared" si="270"/>
        <v>202412</v>
      </c>
      <c r="F1454">
        <f t="shared" si="271"/>
        <v>2025</v>
      </c>
      <c r="G1454">
        <f t="shared" si="272"/>
        <v>3</v>
      </c>
      <c r="H1454" s="4">
        <f t="shared" si="273"/>
        <v>23</v>
      </c>
      <c r="I1454" s="4">
        <f t="shared" si="274"/>
        <v>202503</v>
      </c>
      <c r="J1454" t="str">
        <f t="shared" si="275"/>
        <v>FY2025</v>
      </c>
      <c r="K1454" t="str">
        <f t="shared" si="276"/>
        <v>Dec</v>
      </c>
      <c r="L1454" t="str">
        <f t="shared" si="277"/>
        <v>Dec 2024</v>
      </c>
    </row>
    <row r="1455" spans="1:12" x14ac:dyDescent="0.25">
      <c r="A1455" s="1">
        <f t="shared" si="278"/>
        <v>45650</v>
      </c>
      <c r="B1455">
        <f t="shared" si="279"/>
        <v>2024</v>
      </c>
      <c r="C1455">
        <f t="shared" si="280"/>
        <v>12</v>
      </c>
      <c r="D1455">
        <f t="shared" si="281"/>
        <v>24</v>
      </c>
      <c r="E1455">
        <f t="shared" si="270"/>
        <v>202412</v>
      </c>
      <c r="F1455">
        <f t="shared" si="271"/>
        <v>2025</v>
      </c>
      <c r="G1455">
        <f t="shared" si="272"/>
        <v>3</v>
      </c>
      <c r="H1455" s="4">
        <f t="shared" si="273"/>
        <v>24</v>
      </c>
      <c r="I1455" s="4">
        <f t="shared" si="274"/>
        <v>202503</v>
      </c>
      <c r="J1455" t="str">
        <f t="shared" si="275"/>
        <v>FY2025</v>
      </c>
      <c r="K1455" t="str">
        <f t="shared" si="276"/>
        <v>Dec</v>
      </c>
      <c r="L1455" t="str">
        <f t="shared" si="277"/>
        <v>Dec 2024</v>
      </c>
    </row>
    <row r="1456" spans="1:12" x14ac:dyDescent="0.25">
      <c r="A1456" s="1">
        <f t="shared" si="278"/>
        <v>45651</v>
      </c>
      <c r="B1456">
        <f t="shared" si="279"/>
        <v>2024</v>
      </c>
      <c r="C1456">
        <f t="shared" si="280"/>
        <v>12</v>
      </c>
      <c r="D1456">
        <f t="shared" si="281"/>
        <v>25</v>
      </c>
      <c r="E1456">
        <f t="shared" si="270"/>
        <v>202412</v>
      </c>
      <c r="F1456">
        <f t="shared" si="271"/>
        <v>2025</v>
      </c>
      <c r="G1456">
        <f t="shared" si="272"/>
        <v>3</v>
      </c>
      <c r="H1456" s="4">
        <f t="shared" si="273"/>
        <v>25</v>
      </c>
      <c r="I1456" s="4">
        <f t="shared" si="274"/>
        <v>202503</v>
      </c>
      <c r="J1456" t="str">
        <f t="shared" si="275"/>
        <v>FY2025</v>
      </c>
      <c r="K1456" t="str">
        <f t="shared" si="276"/>
        <v>Dec</v>
      </c>
      <c r="L1456" t="str">
        <f t="shared" si="277"/>
        <v>Dec 2024</v>
      </c>
    </row>
    <row r="1457" spans="1:12" x14ac:dyDescent="0.25">
      <c r="A1457" s="1">
        <f t="shared" si="278"/>
        <v>45652</v>
      </c>
      <c r="B1457">
        <f t="shared" si="279"/>
        <v>2024</v>
      </c>
      <c r="C1457">
        <f t="shared" si="280"/>
        <v>12</v>
      </c>
      <c r="D1457">
        <f t="shared" si="281"/>
        <v>26</v>
      </c>
      <c r="E1457">
        <f t="shared" si="270"/>
        <v>202412</v>
      </c>
      <c r="F1457">
        <f t="shared" si="271"/>
        <v>2025</v>
      </c>
      <c r="G1457">
        <f t="shared" si="272"/>
        <v>3</v>
      </c>
      <c r="H1457" s="4">
        <f t="shared" si="273"/>
        <v>26</v>
      </c>
      <c r="I1457" s="4">
        <f t="shared" si="274"/>
        <v>202503</v>
      </c>
      <c r="J1457" t="str">
        <f t="shared" si="275"/>
        <v>FY2025</v>
      </c>
      <c r="K1457" t="str">
        <f t="shared" si="276"/>
        <v>Dec</v>
      </c>
      <c r="L1457" t="str">
        <f t="shared" si="277"/>
        <v>Dec 2024</v>
      </c>
    </row>
    <row r="1458" spans="1:12" x14ac:dyDescent="0.25">
      <c r="A1458" s="1">
        <f t="shared" si="278"/>
        <v>45653</v>
      </c>
      <c r="B1458">
        <f t="shared" si="279"/>
        <v>2024</v>
      </c>
      <c r="C1458">
        <f t="shared" si="280"/>
        <v>12</v>
      </c>
      <c r="D1458">
        <f t="shared" si="281"/>
        <v>27</v>
      </c>
      <c r="E1458">
        <f t="shared" si="270"/>
        <v>202412</v>
      </c>
      <c r="F1458">
        <f t="shared" si="271"/>
        <v>2025</v>
      </c>
      <c r="G1458">
        <f t="shared" si="272"/>
        <v>3</v>
      </c>
      <c r="H1458" s="4">
        <f t="shared" si="273"/>
        <v>27</v>
      </c>
      <c r="I1458" s="4">
        <f t="shared" si="274"/>
        <v>202503</v>
      </c>
      <c r="J1458" t="str">
        <f t="shared" si="275"/>
        <v>FY2025</v>
      </c>
      <c r="K1458" t="str">
        <f t="shared" si="276"/>
        <v>Dec</v>
      </c>
      <c r="L1458" t="str">
        <f t="shared" si="277"/>
        <v>Dec 2024</v>
      </c>
    </row>
    <row r="1459" spans="1:12" x14ac:dyDescent="0.25">
      <c r="A1459" s="1">
        <f t="shared" si="278"/>
        <v>45654</v>
      </c>
      <c r="B1459">
        <f t="shared" si="279"/>
        <v>2024</v>
      </c>
      <c r="C1459">
        <f t="shared" si="280"/>
        <v>12</v>
      </c>
      <c r="D1459">
        <f t="shared" si="281"/>
        <v>28</v>
      </c>
      <c r="E1459">
        <f t="shared" si="270"/>
        <v>202412</v>
      </c>
      <c r="F1459">
        <f t="shared" si="271"/>
        <v>2025</v>
      </c>
      <c r="G1459">
        <f t="shared" si="272"/>
        <v>3</v>
      </c>
      <c r="H1459" s="4">
        <f t="shared" si="273"/>
        <v>28</v>
      </c>
      <c r="I1459" s="4">
        <f t="shared" si="274"/>
        <v>202503</v>
      </c>
      <c r="J1459" t="str">
        <f t="shared" si="275"/>
        <v>FY2025</v>
      </c>
      <c r="K1459" t="str">
        <f t="shared" si="276"/>
        <v>Dec</v>
      </c>
      <c r="L1459" t="str">
        <f t="shared" si="277"/>
        <v>Dec 2024</v>
      </c>
    </row>
    <row r="1460" spans="1:12" x14ac:dyDescent="0.25">
      <c r="A1460" s="1">
        <f t="shared" si="278"/>
        <v>45655</v>
      </c>
      <c r="B1460">
        <f t="shared" si="279"/>
        <v>2024</v>
      </c>
      <c r="C1460">
        <f t="shared" si="280"/>
        <v>12</v>
      </c>
      <c r="D1460">
        <f t="shared" si="281"/>
        <v>29</v>
      </c>
      <c r="E1460">
        <f t="shared" si="270"/>
        <v>202412</v>
      </c>
      <c r="F1460">
        <f t="shared" si="271"/>
        <v>2025</v>
      </c>
      <c r="G1460">
        <f t="shared" si="272"/>
        <v>3</v>
      </c>
      <c r="H1460" s="4">
        <f t="shared" si="273"/>
        <v>29</v>
      </c>
      <c r="I1460" s="4">
        <f t="shared" si="274"/>
        <v>202503</v>
      </c>
      <c r="J1460" t="str">
        <f t="shared" si="275"/>
        <v>FY2025</v>
      </c>
      <c r="K1460" t="str">
        <f t="shared" si="276"/>
        <v>Dec</v>
      </c>
      <c r="L1460" t="str">
        <f t="shared" si="277"/>
        <v>Dec 2024</v>
      </c>
    </row>
    <row r="1461" spans="1:12" x14ac:dyDescent="0.25">
      <c r="A1461" s="1">
        <f t="shared" si="278"/>
        <v>45656</v>
      </c>
      <c r="B1461">
        <f t="shared" si="279"/>
        <v>2024</v>
      </c>
      <c r="C1461">
        <f t="shared" si="280"/>
        <v>12</v>
      </c>
      <c r="D1461">
        <f t="shared" si="281"/>
        <v>30</v>
      </c>
      <c r="E1461">
        <f t="shared" si="270"/>
        <v>202412</v>
      </c>
      <c r="F1461">
        <f t="shared" si="271"/>
        <v>2025</v>
      </c>
      <c r="G1461">
        <f t="shared" si="272"/>
        <v>3</v>
      </c>
      <c r="H1461" s="4">
        <f t="shared" si="273"/>
        <v>30</v>
      </c>
      <c r="I1461" s="4">
        <f t="shared" si="274"/>
        <v>202503</v>
      </c>
      <c r="J1461" t="str">
        <f t="shared" si="275"/>
        <v>FY2025</v>
      </c>
      <c r="K1461" t="str">
        <f t="shared" si="276"/>
        <v>Dec</v>
      </c>
      <c r="L1461" t="str">
        <f t="shared" si="277"/>
        <v>Dec 2024</v>
      </c>
    </row>
    <row r="1462" spans="1:12" x14ac:dyDescent="0.25">
      <c r="A1462" s="1">
        <f t="shared" si="278"/>
        <v>45657</v>
      </c>
      <c r="B1462">
        <f t="shared" si="279"/>
        <v>2024</v>
      </c>
      <c r="C1462">
        <f t="shared" si="280"/>
        <v>12</v>
      </c>
      <c r="D1462">
        <f t="shared" si="281"/>
        <v>31</v>
      </c>
      <c r="E1462">
        <f t="shared" si="270"/>
        <v>202412</v>
      </c>
      <c r="F1462">
        <f t="shared" si="271"/>
        <v>2025</v>
      </c>
      <c r="G1462">
        <f t="shared" si="272"/>
        <v>3</v>
      </c>
      <c r="H1462" s="4">
        <f t="shared" si="273"/>
        <v>31</v>
      </c>
      <c r="I1462" s="4">
        <f t="shared" si="274"/>
        <v>202503</v>
      </c>
      <c r="J1462" t="str">
        <f t="shared" si="275"/>
        <v>FY2025</v>
      </c>
      <c r="K1462" t="str">
        <f t="shared" si="276"/>
        <v>Dec</v>
      </c>
      <c r="L1462" t="str">
        <f t="shared" si="277"/>
        <v>Dec 2024</v>
      </c>
    </row>
    <row r="1463" spans="1:12" x14ac:dyDescent="0.25">
      <c r="A1463" s="1">
        <f t="shared" si="278"/>
        <v>45658</v>
      </c>
      <c r="B1463">
        <f t="shared" si="279"/>
        <v>2025</v>
      </c>
      <c r="C1463">
        <f t="shared" si="280"/>
        <v>1</v>
      </c>
      <c r="D1463">
        <f t="shared" si="281"/>
        <v>1</v>
      </c>
      <c r="E1463">
        <f t="shared" si="270"/>
        <v>202501</v>
      </c>
      <c r="F1463">
        <f t="shared" si="271"/>
        <v>2025</v>
      </c>
      <c r="G1463">
        <f t="shared" si="272"/>
        <v>4</v>
      </c>
      <c r="H1463" s="4">
        <f t="shared" si="273"/>
        <v>1</v>
      </c>
      <c r="I1463" s="4">
        <f t="shared" si="274"/>
        <v>202504</v>
      </c>
      <c r="J1463" t="str">
        <f t="shared" si="275"/>
        <v>FY2025</v>
      </c>
      <c r="K1463" t="str">
        <f t="shared" si="276"/>
        <v>Jan</v>
      </c>
      <c r="L1463" t="str">
        <f t="shared" si="277"/>
        <v>Jan 2025</v>
      </c>
    </row>
    <row r="1464" spans="1:12" x14ac:dyDescent="0.25">
      <c r="A1464" s="1">
        <f t="shared" si="278"/>
        <v>45659</v>
      </c>
      <c r="B1464">
        <f t="shared" si="279"/>
        <v>2025</v>
      </c>
      <c r="C1464">
        <f t="shared" si="280"/>
        <v>1</v>
      </c>
      <c r="D1464">
        <f t="shared" si="281"/>
        <v>2</v>
      </c>
      <c r="E1464">
        <f t="shared" si="270"/>
        <v>202501</v>
      </c>
      <c r="F1464">
        <f t="shared" si="271"/>
        <v>2025</v>
      </c>
      <c r="G1464">
        <f t="shared" si="272"/>
        <v>4</v>
      </c>
      <c r="H1464" s="4">
        <f t="shared" si="273"/>
        <v>2</v>
      </c>
      <c r="I1464" s="4">
        <f t="shared" si="274"/>
        <v>202504</v>
      </c>
      <c r="J1464" t="str">
        <f t="shared" si="275"/>
        <v>FY2025</v>
      </c>
      <c r="K1464" t="str">
        <f t="shared" si="276"/>
        <v>Jan</v>
      </c>
      <c r="L1464" t="str">
        <f t="shared" si="277"/>
        <v>Jan 2025</v>
      </c>
    </row>
    <row r="1465" spans="1:12" x14ac:dyDescent="0.25">
      <c r="A1465" s="1">
        <f t="shared" si="278"/>
        <v>45660</v>
      </c>
      <c r="B1465">
        <f t="shared" si="279"/>
        <v>2025</v>
      </c>
      <c r="C1465">
        <f t="shared" si="280"/>
        <v>1</v>
      </c>
      <c r="D1465">
        <f t="shared" si="281"/>
        <v>3</v>
      </c>
      <c r="E1465">
        <f t="shared" si="270"/>
        <v>202501</v>
      </c>
      <c r="F1465">
        <f t="shared" si="271"/>
        <v>2025</v>
      </c>
      <c r="G1465">
        <f t="shared" si="272"/>
        <v>4</v>
      </c>
      <c r="H1465" s="4">
        <f t="shared" si="273"/>
        <v>3</v>
      </c>
      <c r="I1465" s="4">
        <f t="shared" si="274"/>
        <v>202504</v>
      </c>
      <c r="J1465" t="str">
        <f t="shared" si="275"/>
        <v>FY2025</v>
      </c>
      <c r="K1465" t="str">
        <f t="shared" si="276"/>
        <v>Jan</v>
      </c>
      <c r="L1465" t="str">
        <f t="shared" si="277"/>
        <v>Jan 2025</v>
      </c>
    </row>
    <row r="1466" spans="1:12" x14ac:dyDescent="0.25">
      <c r="A1466" s="1">
        <f t="shared" si="278"/>
        <v>45661</v>
      </c>
      <c r="B1466">
        <f t="shared" si="279"/>
        <v>2025</v>
      </c>
      <c r="C1466">
        <f t="shared" si="280"/>
        <v>1</v>
      </c>
      <c r="D1466">
        <f t="shared" si="281"/>
        <v>4</v>
      </c>
      <c r="E1466">
        <f t="shared" si="270"/>
        <v>202501</v>
      </c>
      <c r="F1466">
        <f t="shared" si="271"/>
        <v>2025</v>
      </c>
      <c r="G1466">
        <f t="shared" si="272"/>
        <v>4</v>
      </c>
      <c r="H1466" s="4">
        <f t="shared" si="273"/>
        <v>4</v>
      </c>
      <c r="I1466" s="4">
        <f t="shared" si="274"/>
        <v>202504</v>
      </c>
      <c r="J1466" t="str">
        <f t="shared" si="275"/>
        <v>FY2025</v>
      </c>
      <c r="K1466" t="str">
        <f t="shared" si="276"/>
        <v>Jan</v>
      </c>
      <c r="L1466" t="str">
        <f t="shared" si="277"/>
        <v>Jan 2025</v>
      </c>
    </row>
    <row r="1467" spans="1:12" x14ac:dyDescent="0.25">
      <c r="A1467" s="1">
        <f t="shared" si="278"/>
        <v>45662</v>
      </c>
      <c r="B1467">
        <f t="shared" si="279"/>
        <v>2025</v>
      </c>
      <c r="C1467">
        <f t="shared" si="280"/>
        <v>1</v>
      </c>
      <c r="D1467">
        <f t="shared" si="281"/>
        <v>5</v>
      </c>
      <c r="E1467">
        <f t="shared" si="270"/>
        <v>202501</v>
      </c>
      <c r="F1467">
        <f t="shared" si="271"/>
        <v>2025</v>
      </c>
      <c r="G1467">
        <f t="shared" si="272"/>
        <v>4</v>
      </c>
      <c r="H1467" s="4">
        <f t="shared" si="273"/>
        <v>5</v>
      </c>
      <c r="I1467" s="4">
        <f t="shared" si="274"/>
        <v>202504</v>
      </c>
      <c r="J1467" t="str">
        <f t="shared" si="275"/>
        <v>FY2025</v>
      </c>
      <c r="K1467" t="str">
        <f t="shared" si="276"/>
        <v>Jan</v>
      </c>
      <c r="L1467" t="str">
        <f t="shared" si="277"/>
        <v>Jan 2025</v>
      </c>
    </row>
    <row r="1468" spans="1:12" x14ac:dyDescent="0.25">
      <c r="A1468" s="1">
        <f t="shared" si="278"/>
        <v>45663</v>
      </c>
      <c r="B1468">
        <f t="shared" si="279"/>
        <v>2025</v>
      </c>
      <c r="C1468">
        <f t="shared" si="280"/>
        <v>1</v>
      </c>
      <c r="D1468">
        <f t="shared" si="281"/>
        <v>6</v>
      </c>
      <c r="E1468">
        <f t="shared" si="270"/>
        <v>202501</v>
      </c>
      <c r="F1468">
        <f t="shared" si="271"/>
        <v>2025</v>
      </c>
      <c r="G1468">
        <f t="shared" si="272"/>
        <v>4</v>
      </c>
      <c r="H1468" s="4">
        <f t="shared" si="273"/>
        <v>6</v>
      </c>
      <c r="I1468" s="4">
        <f t="shared" si="274"/>
        <v>202504</v>
      </c>
      <c r="J1468" t="str">
        <f t="shared" si="275"/>
        <v>FY2025</v>
      </c>
      <c r="K1468" t="str">
        <f t="shared" si="276"/>
        <v>Jan</v>
      </c>
      <c r="L1468" t="str">
        <f t="shared" si="277"/>
        <v>Jan 2025</v>
      </c>
    </row>
    <row r="1469" spans="1:12" x14ac:dyDescent="0.25">
      <c r="A1469" s="1">
        <f t="shared" si="278"/>
        <v>45664</v>
      </c>
      <c r="B1469">
        <f t="shared" si="279"/>
        <v>2025</v>
      </c>
      <c r="C1469">
        <f t="shared" si="280"/>
        <v>1</v>
      </c>
      <c r="D1469">
        <f t="shared" si="281"/>
        <v>7</v>
      </c>
      <c r="E1469">
        <f t="shared" si="270"/>
        <v>202501</v>
      </c>
      <c r="F1469">
        <f t="shared" si="271"/>
        <v>2025</v>
      </c>
      <c r="G1469">
        <f t="shared" si="272"/>
        <v>4</v>
      </c>
      <c r="H1469" s="4">
        <f t="shared" si="273"/>
        <v>7</v>
      </c>
      <c r="I1469" s="4">
        <f t="shared" si="274"/>
        <v>202504</v>
      </c>
      <c r="J1469" t="str">
        <f t="shared" si="275"/>
        <v>FY2025</v>
      </c>
      <c r="K1469" t="str">
        <f t="shared" si="276"/>
        <v>Jan</v>
      </c>
      <c r="L1469" t="str">
        <f t="shared" si="277"/>
        <v>Jan 2025</v>
      </c>
    </row>
    <row r="1470" spans="1:12" x14ac:dyDescent="0.25">
      <c r="A1470" s="1">
        <f t="shared" si="278"/>
        <v>45665</v>
      </c>
      <c r="B1470">
        <f t="shared" si="279"/>
        <v>2025</v>
      </c>
      <c r="C1470">
        <f t="shared" si="280"/>
        <v>1</v>
      </c>
      <c r="D1470">
        <f t="shared" si="281"/>
        <v>8</v>
      </c>
      <c r="E1470">
        <f t="shared" si="270"/>
        <v>202501</v>
      </c>
      <c r="F1470">
        <f t="shared" si="271"/>
        <v>2025</v>
      </c>
      <c r="G1470">
        <f t="shared" si="272"/>
        <v>4</v>
      </c>
      <c r="H1470" s="4">
        <f t="shared" si="273"/>
        <v>8</v>
      </c>
      <c r="I1470" s="4">
        <f t="shared" si="274"/>
        <v>202504</v>
      </c>
      <c r="J1470" t="str">
        <f t="shared" si="275"/>
        <v>FY2025</v>
      </c>
      <c r="K1470" t="str">
        <f t="shared" si="276"/>
        <v>Jan</v>
      </c>
      <c r="L1470" t="str">
        <f t="shared" si="277"/>
        <v>Jan 2025</v>
      </c>
    </row>
    <row r="1471" spans="1:12" x14ac:dyDescent="0.25">
      <c r="A1471" s="1">
        <f t="shared" si="278"/>
        <v>45666</v>
      </c>
      <c r="B1471">
        <f t="shared" si="279"/>
        <v>2025</v>
      </c>
      <c r="C1471">
        <f t="shared" si="280"/>
        <v>1</v>
      </c>
      <c r="D1471">
        <f t="shared" si="281"/>
        <v>9</v>
      </c>
      <c r="E1471">
        <f t="shared" si="270"/>
        <v>202501</v>
      </c>
      <c r="F1471">
        <f t="shared" si="271"/>
        <v>2025</v>
      </c>
      <c r="G1471">
        <f t="shared" si="272"/>
        <v>4</v>
      </c>
      <c r="H1471" s="4">
        <f t="shared" si="273"/>
        <v>9</v>
      </c>
      <c r="I1471" s="4">
        <f t="shared" si="274"/>
        <v>202504</v>
      </c>
      <c r="J1471" t="str">
        <f t="shared" si="275"/>
        <v>FY2025</v>
      </c>
      <c r="K1471" t="str">
        <f t="shared" si="276"/>
        <v>Jan</v>
      </c>
      <c r="L1471" t="str">
        <f t="shared" si="277"/>
        <v>Jan 2025</v>
      </c>
    </row>
    <row r="1472" spans="1:12" x14ac:dyDescent="0.25">
      <c r="A1472" s="1">
        <f t="shared" si="278"/>
        <v>45667</v>
      </c>
      <c r="B1472">
        <f t="shared" si="279"/>
        <v>2025</v>
      </c>
      <c r="C1472">
        <f t="shared" si="280"/>
        <v>1</v>
      </c>
      <c r="D1472">
        <f t="shared" si="281"/>
        <v>10</v>
      </c>
      <c r="E1472">
        <f t="shared" si="270"/>
        <v>202501</v>
      </c>
      <c r="F1472">
        <f t="shared" si="271"/>
        <v>2025</v>
      </c>
      <c r="G1472">
        <f t="shared" si="272"/>
        <v>4</v>
      </c>
      <c r="H1472" s="4">
        <f t="shared" si="273"/>
        <v>10</v>
      </c>
      <c r="I1472" s="4">
        <f t="shared" si="274"/>
        <v>202504</v>
      </c>
      <c r="J1472" t="str">
        <f t="shared" si="275"/>
        <v>FY2025</v>
      </c>
      <c r="K1472" t="str">
        <f t="shared" si="276"/>
        <v>Jan</v>
      </c>
      <c r="L1472" t="str">
        <f t="shared" si="277"/>
        <v>Jan 2025</v>
      </c>
    </row>
    <row r="1473" spans="1:12" x14ac:dyDescent="0.25">
      <c r="A1473" s="1">
        <f t="shared" si="278"/>
        <v>45668</v>
      </c>
      <c r="B1473">
        <f t="shared" si="279"/>
        <v>2025</v>
      </c>
      <c r="C1473">
        <f t="shared" si="280"/>
        <v>1</v>
      </c>
      <c r="D1473">
        <f t="shared" si="281"/>
        <v>11</v>
      </c>
      <c r="E1473">
        <f t="shared" si="270"/>
        <v>202501</v>
      </c>
      <c r="F1473">
        <f t="shared" si="271"/>
        <v>2025</v>
      </c>
      <c r="G1473">
        <f t="shared" si="272"/>
        <v>4</v>
      </c>
      <c r="H1473" s="4">
        <f t="shared" si="273"/>
        <v>11</v>
      </c>
      <c r="I1473" s="4">
        <f t="shared" si="274"/>
        <v>202504</v>
      </c>
      <c r="J1473" t="str">
        <f t="shared" si="275"/>
        <v>FY2025</v>
      </c>
      <c r="K1473" t="str">
        <f t="shared" si="276"/>
        <v>Jan</v>
      </c>
      <c r="L1473" t="str">
        <f t="shared" si="277"/>
        <v>Jan 2025</v>
      </c>
    </row>
    <row r="1474" spans="1:12" x14ac:dyDescent="0.25">
      <c r="A1474" s="1">
        <f t="shared" si="278"/>
        <v>45669</v>
      </c>
      <c r="B1474">
        <f t="shared" si="279"/>
        <v>2025</v>
      </c>
      <c r="C1474">
        <f t="shared" si="280"/>
        <v>1</v>
      </c>
      <c r="D1474">
        <f t="shared" si="281"/>
        <v>12</v>
      </c>
      <c r="E1474">
        <f t="shared" si="270"/>
        <v>202501</v>
      </c>
      <c r="F1474">
        <f t="shared" si="271"/>
        <v>2025</v>
      </c>
      <c r="G1474">
        <f t="shared" si="272"/>
        <v>4</v>
      </c>
      <c r="H1474" s="4">
        <f t="shared" si="273"/>
        <v>12</v>
      </c>
      <c r="I1474" s="4">
        <f t="shared" si="274"/>
        <v>202504</v>
      </c>
      <c r="J1474" t="str">
        <f t="shared" si="275"/>
        <v>FY2025</v>
      </c>
      <c r="K1474" t="str">
        <f t="shared" si="276"/>
        <v>Jan</v>
      </c>
      <c r="L1474" t="str">
        <f t="shared" si="277"/>
        <v>Jan 2025</v>
      </c>
    </row>
    <row r="1475" spans="1:12" x14ac:dyDescent="0.25">
      <c r="A1475" s="1">
        <f t="shared" si="278"/>
        <v>45670</v>
      </c>
      <c r="B1475">
        <f t="shared" si="279"/>
        <v>2025</v>
      </c>
      <c r="C1475">
        <f t="shared" si="280"/>
        <v>1</v>
      </c>
      <c r="D1475">
        <f t="shared" si="281"/>
        <v>13</v>
      </c>
      <c r="E1475">
        <f t="shared" ref="E1475:E1538" si="282">B1475*100+C1475</f>
        <v>202501</v>
      </c>
      <c r="F1475">
        <f t="shared" ref="F1475:F1538" si="283">IF(C1475&gt;9,B1475+1,B1475)</f>
        <v>2025</v>
      </c>
      <c r="G1475">
        <f t="shared" ref="G1475:G1538" si="284">IF(C1475&gt;9,C1475-9, C1475+3)</f>
        <v>4</v>
      </c>
      <c r="H1475" s="4">
        <f t="shared" ref="H1475:H1538" si="285">D1475</f>
        <v>13</v>
      </c>
      <c r="I1475" s="4">
        <f t="shared" ref="I1475:I1538" si="286">F1475*100+G1475</f>
        <v>202504</v>
      </c>
      <c r="J1475" t="str">
        <f t="shared" ref="J1475:J1538" si="287">"FY"&amp;F1475</f>
        <v>FY2025</v>
      </c>
      <c r="K1475" t="str">
        <f t="shared" ref="K1475:K1538" si="288">TEXT(DATE(B1475,C1475,D1475), "Mmm")</f>
        <v>Jan</v>
      </c>
      <c r="L1475" t="str">
        <f t="shared" ref="L1475:L1538" si="289">TEXT(DATE(B1475,C1475,D1475), "Mmm YYYY")</f>
        <v>Jan 2025</v>
      </c>
    </row>
    <row r="1476" spans="1:12" x14ac:dyDescent="0.25">
      <c r="A1476" s="1">
        <f t="shared" ref="A1476:A1539" si="290">A1475+1</f>
        <v>45671</v>
      </c>
      <c r="B1476">
        <f t="shared" si="279"/>
        <v>2025</v>
      </c>
      <c r="C1476">
        <f t="shared" si="280"/>
        <v>1</v>
      </c>
      <c r="D1476">
        <f t="shared" si="281"/>
        <v>14</v>
      </c>
      <c r="E1476">
        <f t="shared" si="282"/>
        <v>202501</v>
      </c>
      <c r="F1476">
        <f t="shared" si="283"/>
        <v>2025</v>
      </c>
      <c r="G1476">
        <f t="shared" si="284"/>
        <v>4</v>
      </c>
      <c r="H1476" s="4">
        <f t="shared" si="285"/>
        <v>14</v>
      </c>
      <c r="I1476" s="4">
        <f t="shared" si="286"/>
        <v>202504</v>
      </c>
      <c r="J1476" t="str">
        <f t="shared" si="287"/>
        <v>FY2025</v>
      </c>
      <c r="K1476" t="str">
        <f t="shared" si="288"/>
        <v>Jan</v>
      </c>
      <c r="L1476" t="str">
        <f t="shared" si="289"/>
        <v>Jan 2025</v>
      </c>
    </row>
    <row r="1477" spans="1:12" x14ac:dyDescent="0.25">
      <c r="A1477" s="1">
        <f t="shared" si="290"/>
        <v>45672</v>
      </c>
      <c r="B1477">
        <f t="shared" si="279"/>
        <v>2025</v>
      </c>
      <c r="C1477">
        <f t="shared" si="280"/>
        <v>1</v>
      </c>
      <c r="D1477">
        <f t="shared" si="281"/>
        <v>15</v>
      </c>
      <c r="E1477">
        <f t="shared" si="282"/>
        <v>202501</v>
      </c>
      <c r="F1477">
        <f t="shared" si="283"/>
        <v>2025</v>
      </c>
      <c r="G1477">
        <f t="shared" si="284"/>
        <v>4</v>
      </c>
      <c r="H1477" s="4">
        <f t="shared" si="285"/>
        <v>15</v>
      </c>
      <c r="I1477" s="4">
        <f t="shared" si="286"/>
        <v>202504</v>
      </c>
      <c r="J1477" t="str">
        <f t="shared" si="287"/>
        <v>FY2025</v>
      </c>
      <c r="K1477" t="str">
        <f t="shared" si="288"/>
        <v>Jan</v>
      </c>
      <c r="L1477" t="str">
        <f t="shared" si="289"/>
        <v>Jan 2025</v>
      </c>
    </row>
    <row r="1478" spans="1:12" x14ac:dyDescent="0.25">
      <c r="A1478" s="1">
        <f t="shared" si="290"/>
        <v>45673</v>
      </c>
      <c r="B1478">
        <f t="shared" si="279"/>
        <v>2025</v>
      </c>
      <c r="C1478">
        <f t="shared" si="280"/>
        <v>1</v>
      </c>
      <c r="D1478">
        <f t="shared" si="281"/>
        <v>16</v>
      </c>
      <c r="E1478">
        <f t="shared" si="282"/>
        <v>202501</v>
      </c>
      <c r="F1478">
        <f t="shared" si="283"/>
        <v>2025</v>
      </c>
      <c r="G1478">
        <f t="shared" si="284"/>
        <v>4</v>
      </c>
      <c r="H1478" s="4">
        <f t="shared" si="285"/>
        <v>16</v>
      </c>
      <c r="I1478" s="4">
        <f t="shared" si="286"/>
        <v>202504</v>
      </c>
      <c r="J1478" t="str">
        <f t="shared" si="287"/>
        <v>FY2025</v>
      </c>
      <c r="K1478" t="str">
        <f t="shared" si="288"/>
        <v>Jan</v>
      </c>
      <c r="L1478" t="str">
        <f t="shared" si="289"/>
        <v>Jan 2025</v>
      </c>
    </row>
    <row r="1479" spans="1:12" x14ac:dyDescent="0.25">
      <c r="A1479" s="1">
        <f t="shared" si="290"/>
        <v>45674</v>
      </c>
      <c r="B1479">
        <f t="shared" si="279"/>
        <v>2025</v>
      </c>
      <c r="C1479">
        <f t="shared" si="280"/>
        <v>1</v>
      </c>
      <c r="D1479">
        <f t="shared" si="281"/>
        <v>17</v>
      </c>
      <c r="E1479">
        <f t="shared" si="282"/>
        <v>202501</v>
      </c>
      <c r="F1479">
        <f t="shared" si="283"/>
        <v>2025</v>
      </c>
      <c r="G1479">
        <f t="shared" si="284"/>
        <v>4</v>
      </c>
      <c r="H1479" s="4">
        <f t="shared" si="285"/>
        <v>17</v>
      </c>
      <c r="I1479" s="4">
        <f t="shared" si="286"/>
        <v>202504</v>
      </c>
      <c r="J1479" t="str">
        <f t="shared" si="287"/>
        <v>FY2025</v>
      </c>
      <c r="K1479" t="str">
        <f t="shared" si="288"/>
        <v>Jan</v>
      </c>
      <c r="L1479" t="str">
        <f t="shared" si="289"/>
        <v>Jan 2025</v>
      </c>
    </row>
    <row r="1480" spans="1:12" x14ac:dyDescent="0.25">
      <c r="A1480" s="1">
        <f t="shared" si="290"/>
        <v>45675</v>
      </c>
      <c r="B1480">
        <f t="shared" si="279"/>
        <v>2025</v>
      </c>
      <c r="C1480">
        <f t="shared" si="280"/>
        <v>1</v>
      </c>
      <c r="D1480">
        <f t="shared" si="281"/>
        <v>18</v>
      </c>
      <c r="E1480">
        <f t="shared" si="282"/>
        <v>202501</v>
      </c>
      <c r="F1480">
        <f t="shared" si="283"/>
        <v>2025</v>
      </c>
      <c r="G1480">
        <f t="shared" si="284"/>
        <v>4</v>
      </c>
      <c r="H1480" s="4">
        <f t="shared" si="285"/>
        <v>18</v>
      </c>
      <c r="I1480" s="4">
        <f t="shared" si="286"/>
        <v>202504</v>
      </c>
      <c r="J1480" t="str">
        <f t="shared" si="287"/>
        <v>FY2025</v>
      </c>
      <c r="K1480" t="str">
        <f t="shared" si="288"/>
        <v>Jan</v>
      </c>
      <c r="L1480" t="str">
        <f t="shared" si="289"/>
        <v>Jan 2025</v>
      </c>
    </row>
    <row r="1481" spans="1:12" x14ac:dyDescent="0.25">
      <c r="A1481" s="1">
        <f t="shared" si="290"/>
        <v>45676</v>
      </c>
      <c r="B1481">
        <f t="shared" si="279"/>
        <v>2025</v>
      </c>
      <c r="C1481">
        <f t="shared" si="280"/>
        <v>1</v>
      </c>
      <c r="D1481">
        <f t="shared" si="281"/>
        <v>19</v>
      </c>
      <c r="E1481">
        <f t="shared" si="282"/>
        <v>202501</v>
      </c>
      <c r="F1481">
        <f t="shared" si="283"/>
        <v>2025</v>
      </c>
      <c r="G1481">
        <f t="shared" si="284"/>
        <v>4</v>
      </c>
      <c r="H1481" s="4">
        <f t="shared" si="285"/>
        <v>19</v>
      </c>
      <c r="I1481" s="4">
        <f t="shared" si="286"/>
        <v>202504</v>
      </c>
      <c r="J1481" t="str">
        <f t="shared" si="287"/>
        <v>FY2025</v>
      </c>
      <c r="K1481" t="str">
        <f t="shared" si="288"/>
        <v>Jan</v>
      </c>
      <c r="L1481" t="str">
        <f t="shared" si="289"/>
        <v>Jan 2025</v>
      </c>
    </row>
    <row r="1482" spans="1:12" x14ac:dyDescent="0.25">
      <c r="A1482" s="1">
        <f t="shared" si="290"/>
        <v>45677</v>
      </c>
      <c r="B1482">
        <f t="shared" si="279"/>
        <v>2025</v>
      </c>
      <c r="C1482">
        <f t="shared" si="280"/>
        <v>1</v>
      </c>
      <c r="D1482">
        <f t="shared" si="281"/>
        <v>20</v>
      </c>
      <c r="E1482">
        <f t="shared" si="282"/>
        <v>202501</v>
      </c>
      <c r="F1482">
        <f t="shared" si="283"/>
        <v>2025</v>
      </c>
      <c r="G1482">
        <f t="shared" si="284"/>
        <v>4</v>
      </c>
      <c r="H1482" s="4">
        <f t="shared" si="285"/>
        <v>20</v>
      </c>
      <c r="I1482" s="4">
        <f t="shared" si="286"/>
        <v>202504</v>
      </c>
      <c r="J1482" t="str">
        <f t="shared" si="287"/>
        <v>FY2025</v>
      </c>
      <c r="K1482" t="str">
        <f t="shared" si="288"/>
        <v>Jan</v>
      </c>
      <c r="L1482" t="str">
        <f t="shared" si="289"/>
        <v>Jan 2025</v>
      </c>
    </row>
    <row r="1483" spans="1:12" x14ac:dyDescent="0.25">
      <c r="A1483" s="1">
        <f t="shared" si="290"/>
        <v>45678</v>
      </c>
      <c r="B1483">
        <f t="shared" si="279"/>
        <v>2025</v>
      </c>
      <c r="C1483">
        <f t="shared" si="280"/>
        <v>1</v>
      </c>
      <c r="D1483">
        <f t="shared" si="281"/>
        <v>21</v>
      </c>
      <c r="E1483">
        <f t="shared" si="282"/>
        <v>202501</v>
      </c>
      <c r="F1483">
        <f t="shared" si="283"/>
        <v>2025</v>
      </c>
      <c r="G1483">
        <f t="shared" si="284"/>
        <v>4</v>
      </c>
      <c r="H1483" s="4">
        <f t="shared" si="285"/>
        <v>21</v>
      </c>
      <c r="I1483" s="4">
        <f t="shared" si="286"/>
        <v>202504</v>
      </c>
      <c r="J1483" t="str">
        <f t="shared" si="287"/>
        <v>FY2025</v>
      </c>
      <c r="K1483" t="str">
        <f t="shared" si="288"/>
        <v>Jan</v>
      </c>
      <c r="L1483" t="str">
        <f t="shared" si="289"/>
        <v>Jan 2025</v>
      </c>
    </row>
    <row r="1484" spans="1:12" x14ac:dyDescent="0.25">
      <c r="A1484" s="1">
        <f t="shared" si="290"/>
        <v>45679</v>
      </c>
      <c r="B1484">
        <f t="shared" si="279"/>
        <v>2025</v>
      </c>
      <c r="C1484">
        <f t="shared" si="280"/>
        <v>1</v>
      </c>
      <c r="D1484">
        <f t="shared" si="281"/>
        <v>22</v>
      </c>
      <c r="E1484">
        <f t="shared" si="282"/>
        <v>202501</v>
      </c>
      <c r="F1484">
        <f t="shared" si="283"/>
        <v>2025</v>
      </c>
      <c r="G1484">
        <f t="shared" si="284"/>
        <v>4</v>
      </c>
      <c r="H1484" s="4">
        <f t="shared" si="285"/>
        <v>22</v>
      </c>
      <c r="I1484" s="4">
        <f t="shared" si="286"/>
        <v>202504</v>
      </c>
      <c r="J1484" t="str">
        <f t="shared" si="287"/>
        <v>FY2025</v>
      </c>
      <c r="K1484" t="str">
        <f t="shared" si="288"/>
        <v>Jan</v>
      </c>
      <c r="L1484" t="str">
        <f t="shared" si="289"/>
        <v>Jan 2025</v>
      </c>
    </row>
    <row r="1485" spans="1:12" x14ac:dyDescent="0.25">
      <c r="A1485" s="1">
        <f t="shared" si="290"/>
        <v>45680</v>
      </c>
      <c r="B1485">
        <f t="shared" si="279"/>
        <v>2025</v>
      </c>
      <c r="C1485">
        <f t="shared" si="280"/>
        <v>1</v>
      </c>
      <c r="D1485">
        <f t="shared" si="281"/>
        <v>23</v>
      </c>
      <c r="E1485">
        <f t="shared" si="282"/>
        <v>202501</v>
      </c>
      <c r="F1485">
        <f t="shared" si="283"/>
        <v>2025</v>
      </c>
      <c r="G1485">
        <f t="shared" si="284"/>
        <v>4</v>
      </c>
      <c r="H1485" s="4">
        <f t="shared" si="285"/>
        <v>23</v>
      </c>
      <c r="I1485" s="4">
        <f t="shared" si="286"/>
        <v>202504</v>
      </c>
      <c r="J1485" t="str">
        <f t="shared" si="287"/>
        <v>FY2025</v>
      </c>
      <c r="K1485" t="str">
        <f t="shared" si="288"/>
        <v>Jan</v>
      </c>
      <c r="L1485" t="str">
        <f t="shared" si="289"/>
        <v>Jan 2025</v>
      </c>
    </row>
    <row r="1486" spans="1:12" x14ac:dyDescent="0.25">
      <c r="A1486" s="1">
        <f t="shared" si="290"/>
        <v>45681</v>
      </c>
      <c r="B1486">
        <f t="shared" si="279"/>
        <v>2025</v>
      </c>
      <c r="C1486">
        <f t="shared" si="280"/>
        <v>1</v>
      </c>
      <c r="D1486">
        <f t="shared" si="281"/>
        <v>24</v>
      </c>
      <c r="E1486">
        <f t="shared" si="282"/>
        <v>202501</v>
      </c>
      <c r="F1486">
        <f t="shared" si="283"/>
        <v>2025</v>
      </c>
      <c r="G1486">
        <f t="shared" si="284"/>
        <v>4</v>
      </c>
      <c r="H1486" s="4">
        <f t="shared" si="285"/>
        <v>24</v>
      </c>
      <c r="I1486" s="4">
        <f t="shared" si="286"/>
        <v>202504</v>
      </c>
      <c r="J1486" t="str">
        <f t="shared" si="287"/>
        <v>FY2025</v>
      </c>
      <c r="K1486" t="str">
        <f t="shared" si="288"/>
        <v>Jan</v>
      </c>
      <c r="L1486" t="str">
        <f t="shared" si="289"/>
        <v>Jan 2025</v>
      </c>
    </row>
    <row r="1487" spans="1:12" x14ac:dyDescent="0.25">
      <c r="A1487" s="1">
        <f t="shared" si="290"/>
        <v>45682</v>
      </c>
      <c r="B1487">
        <f t="shared" si="279"/>
        <v>2025</v>
      </c>
      <c r="C1487">
        <f t="shared" si="280"/>
        <v>1</v>
      </c>
      <c r="D1487">
        <f t="shared" si="281"/>
        <v>25</v>
      </c>
      <c r="E1487">
        <f t="shared" si="282"/>
        <v>202501</v>
      </c>
      <c r="F1487">
        <f t="shared" si="283"/>
        <v>2025</v>
      </c>
      <c r="G1487">
        <f t="shared" si="284"/>
        <v>4</v>
      </c>
      <c r="H1487" s="4">
        <f t="shared" si="285"/>
        <v>25</v>
      </c>
      <c r="I1487" s="4">
        <f t="shared" si="286"/>
        <v>202504</v>
      </c>
      <c r="J1487" t="str">
        <f t="shared" si="287"/>
        <v>FY2025</v>
      </c>
      <c r="K1487" t="str">
        <f t="shared" si="288"/>
        <v>Jan</v>
      </c>
      <c r="L1487" t="str">
        <f t="shared" si="289"/>
        <v>Jan 2025</v>
      </c>
    </row>
    <row r="1488" spans="1:12" x14ac:dyDescent="0.25">
      <c r="A1488" s="1">
        <f t="shared" si="290"/>
        <v>45683</v>
      </c>
      <c r="B1488">
        <f t="shared" si="279"/>
        <v>2025</v>
      </c>
      <c r="C1488">
        <f t="shared" si="280"/>
        <v>1</v>
      </c>
      <c r="D1488">
        <f t="shared" si="281"/>
        <v>26</v>
      </c>
      <c r="E1488">
        <f t="shared" si="282"/>
        <v>202501</v>
      </c>
      <c r="F1488">
        <f t="shared" si="283"/>
        <v>2025</v>
      </c>
      <c r="G1488">
        <f t="shared" si="284"/>
        <v>4</v>
      </c>
      <c r="H1488" s="4">
        <f t="shared" si="285"/>
        <v>26</v>
      </c>
      <c r="I1488" s="4">
        <f t="shared" si="286"/>
        <v>202504</v>
      </c>
      <c r="J1488" t="str">
        <f t="shared" si="287"/>
        <v>FY2025</v>
      </c>
      <c r="K1488" t="str">
        <f t="shared" si="288"/>
        <v>Jan</v>
      </c>
      <c r="L1488" t="str">
        <f t="shared" si="289"/>
        <v>Jan 2025</v>
      </c>
    </row>
    <row r="1489" spans="1:12" x14ac:dyDescent="0.25">
      <c r="A1489" s="1">
        <f t="shared" si="290"/>
        <v>45684</v>
      </c>
      <c r="B1489">
        <f t="shared" si="279"/>
        <v>2025</v>
      </c>
      <c r="C1489">
        <f t="shared" si="280"/>
        <v>1</v>
      </c>
      <c r="D1489">
        <f t="shared" si="281"/>
        <v>27</v>
      </c>
      <c r="E1489">
        <f t="shared" si="282"/>
        <v>202501</v>
      </c>
      <c r="F1489">
        <f t="shared" si="283"/>
        <v>2025</v>
      </c>
      <c r="G1489">
        <f t="shared" si="284"/>
        <v>4</v>
      </c>
      <c r="H1489" s="4">
        <f t="shared" si="285"/>
        <v>27</v>
      </c>
      <c r="I1489" s="4">
        <f t="shared" si="286"/>
        <v>202504</v>
      </c>
      <c r="J1489" t="str">
        <f t="shared" si="287"/>
        <v>FY2025</v>
      </c>
      <c r="K1489" t="str">
        <f t="shared" si="288"/>
        <v>Jan</v>
      </c>
      <c r="L1489" t="str">
        <f t="shared" si="289"/>
        <v>Jan 2025</v>
      </c>
    </row>
    <row r="1490" spans="1:12" x14ac:dyDescent="0.25">
      <c r="A1490" s="1">
        <f t="shared" si="290"/>
        <v>45685</v>
      </c>
      <c r="B1490">
        <f t="shared" si="279"/>
        <v>2025</v>
      </c>
      <c r="C1490">
        <f t="shared" si="280"/>
        <v>1</v>
      </c>
      <c r="D1490">
        <f t="shared" si="281"/>
        <v>28</v>
      </c>
      <c r="E1490">
        <f t="shared" si="282"/>
        <v>202501</v>
      </c>
      <c r="F1490">
        <f t="shared" si="283"/>
        <v>2025</v>
      </c>
      <c r="G1490">
        <f t="shared" si="284"/>
        <v>4</v>
      </c>
      <c r="H1490" s="4">
        <f t="shared" si="285"/>
        <v>28</v>
      </c>
      <c r="I1490" s="4">
        <f t="shared" si="286"/>
        <v>202504</v>
      </c>
      <c r="J1490" t="str">
        <f t="shared" si="287"/>
        <v>FY2025</v>
      </c>
      <c r="K1490" t="str">
        <f t="shared" si="288"/>
        <v>Jan</v>
      </c>
      <c r="L1490" t="str">
        <f t="shared" si="289"/>
        <v>Jan 2025</v>
      </c>
    </row>
    <row r="1491" spans="1:12" x14ac:dyDescent="0.25">
      <c r="A1491" s="1">
        <f t="shared" si="290"/>
        <v>45686</v>
      </c>
      <c r="B1491">
        <f t="shared" si="279"/>
        <v>2025</v>
      </c>
      <c r="C1491">
        <f t="shared" si="280"/>
        <v>1</v>
      </c>
      <c r="D1491">
        <f t="shared" si="281"/>
        <v>29</v>
      </c>
      <c r="E1491">
        <f t="shared" si="282"/>
        <v>202501</v>
      </c>
      <c r="F1491">
        <f t="shared" si="283"/>
        <v>2025</v>
      </c>
      <c r="G1491">
        <f t="shared" si="284"/>
        <v>4</v>
      </c>
      <c r="H1491" s="4">
        <f t="shared" si="285"/>
        <v>29</v>
      </c>
      <c r="I1491" s="4">
        <f t="shared" si="286"/>
        <v>202504</v>
      </c>
      <c r="J1491" t="str">
        <f t="shared" si="287"/>
        <v>FY2025</v>
      </c>
      <c r="K1491" t="str">
        <f t="shared" si="288"/>
        <v>Jan</v>
      </c>
      <c r="L1491" t="str">
        <f t="shared" si="289"/>
        <v>Jan 2025</v>
      </c>
    </row>
    <row r="1492" spans="1:12" x14ac:dyDescent="0.25">
      <c r="A1492" s="1">
        <f t="shared" si="290"/>
        <v>45687</v>
      </c>
      <c r="B1492">
        <f t="shared" si="279"/>
        <v>2025</v>
      </c>
      <c r="C1492">
        <f t="shared" si="280"/>
        <v>1</v>
      </c>
      <c r="D1492">
        <f t="shared" si="281"/>
        <v>30</v>
      </c>
      <c r="E1492">
        <f t="shared" si="282"/>
        <v>202501</v>
      </c>
      <c r="F1492">
        <f t="shared" si="283"/>
        <v>2025</v>
      </c>
      <c r="G1492">
        <f t="shared" si="284"/>
        <v>4</v>
      </c>
      <c r="H1492" s="4">
        <f t="shared" si="285"/>
        <v>30</v>
      </c>
      <c r="I1492" s="4">
        <f t="shared" si="286"/>
        <v>202504</v>
      </c>
      <c r="J1492" t="str">
        <f t="shared" si="287"/>
        <v>FY2025</v>
      </c>
      <c r="K1492" t="str">
        <f t="shared" si="288"/>
        <v>Jan</v>
      </c>
      <c r="L1492" t="str">
        <f t="shared" si="289"/>
        <v>Jan 2025</v>
      </c>
    </row>
    <row r="1493" spans="1:12" x14ac:dyDescent="0.25">
      <c r="A1493" s="1">
        <f t="shared" si="290"/>
        <v>45688</v>
      </c>
      <c r="B1493">
        <f t="shared" si="279"/>
        <v>2025</v>
      </c>
      <c r="C1493">
        <f t="shared" si="280"/>
        <v>1</v>
      </c>
      <c r="D1493">
        <f t="shared" si="281"/>
        <v>31</v>
      </c>
      <c r="E1493">
        <f t="shared" si="282"/>
        <v>202501</v>
      </c>
      <c r="F1493">
        <f t="shared" si="283"/>
        <v>2025</v>
      </c>
      <c r="G1493">
        <f t="shared" si="284"/>
        <v>4</v>
      </c>
      <c r="H1493" s="4">
        <f t="shared" si="285"/>
        <v>31</v>
      </c>
      <c r="I1493" s="4">
        <f t="shared" si="286"/>
        <v>202504</v>
      </c>
      <c r="J1493" t="str">
        <f t="shared" si="287"/>
        <v>FY2025</v>
      </c>
      <c r="K1493" t="str">
        <f t="shared" si="288"/>
        <v>Jan</v>
      </c>
      <c r="L1493" t="str">
        <f t="shared" si="289"/>
        <v>Jan 2025</v>
      </c>
    </row>
    <row r="1494" spans="1:12" x14ac:dyDescent="0.25">
      <c r="A1494" s="1">
        <f t="shared" si="290"/>
        <v>45689</v>
      </c>
      <c r="B1494">
        <f t="shared" si="279"/>
        <v>2025</v>
      </c>
      <c r="C1494">
        <f t="shared" si="280"/>
        <v>2</v>
      </c>
      <c r="D1494">
        <f t="shared" si="281"/>
        <v>1</v>
      </c>
      <c r="E1494">
        <f t="shared" si="282"/>
        <v>202502</v>
      </c>
      <c r="F1494">
        <f t="shared" si="283"/>
        <v>2025</v>
      </c>
      <c r="G1494">
        <f t="shared" si="284"/>
        <v>5</v>
      </c>
      <c r="H1494" s="4">
        <f t="shared" si="285"/>
        <v>1</v>
      </c>
      <c r="I1494" s="4">
        <f t="shared" si="286"/>
        <v>202505</v>
      </c>
      <c r="J1494" t="str">
        <f t="shared" si="287"/>
        <v>FY2025</v>
      </c>
      <c r="K1494" t="str">
        <f t="shared" si="288"/>
        <v>Feb</v>
      </c>
      <c r="L1494" t="str">
        <f t="shared" si="289"/>
        <v>Feb 2025</v>
      </c>
    </row>
    <row r="1495" spans="1:12" x14ac:dyDescent="0.25">
      <c r="A1495" s="1">
        <f t="shared" si="290"/>
        <v>45690</v>
      </c>
      <c r="B1495">
        <f t="shared" si="279"/>
        <v>2025</v>
      </c>
      <c r="C1495">
        <f t="shared" si="280"/>
        <v>2</v>
      </c>
      <c r="D1495">
        <f t="shared" si="281"/>
        <v>2</v>
      </c>
      <c r="E1495">
        <f t="shared" si="282"/>
        <v>202502</v>
      </c>
      <c r="F1495">
        <f t="shared" si="283"/>
        <v>2025</v>
      </c>
      <c r="G1495">
        <f t="shared" si="284"/>
        <v>5</v>
      </c>
      <c r="H1495" s="4">
        <f t="shared" si="285"/>
        <v>2</v>
      </c>
      <c r="I1495" s="4">
        <f t="shared" si="286"/>
        <v>202505</v>
      </c>
      <c r="J1495" t="str">
        <f t="shared" si="287"/>
        <v>FY2025</v>
      </c>
      <c r="K1495" t="str">
        <f t="shared" si="288"/>
        <v>Feb</v>
      </c>
      <c r="L1495" t="str">
        <f t="shared" si="289"/>
        <v>Feb 2025</v>
      </c>
    </row>
    <row r="1496" spans="1:12" x14ac:dyDescent="0.25">
      <c r="A1496" s="1">
        <f t="shared" si="290"/>
        <v>45691</v>
      </c>
      <c r="B1496">
        <f t="shared" si="279"/>
        <v>2025</v>
      </c>
      <c r="C1496">
        <f t="shared" si="280"/>
        <v>2</v>
      </c>
      <c r="D1496">
        <f t="shared" si="281"/>
        <v>3</v>
      </c>
      <c r="E1496">
        <f t="shared" si="282"/>
        <v>202502</v>
      </c>
      <c r="F1496">
        <f t="shared" si="283"/>
        <v>2025</v>
      </c>
      <c r="G1496">
        <f t="shared" si="284"/>
        <v>5</v>
      </c>
      <c r="H1496" s="4">
        <f t="shared" si="285"/>
        <v>3</v>
      </c>
      <c r="I1496" s="4">
        <f t="shared" si="286"/>
        <v>202505</v>
      </c>
      <c r="J1496" t="str">
        <f t="shared" si="287"/>
        <v>FY2025</v>
      </c>
      <c r="K1496" t="str">
        <f t="shared" si="288"/>
        <v>Feb</v>
      </c>
      <c r="L1496" t="str">
        <f t="shared" si="289"/>
        <v>Feb 2025</v>
      </c>
    </row>
    <row r="1497" spans="1:12" x14ac:dyDescent="0.25">
      <c r="A1497" s="1">
        <f t="shared" si="290"/>
        <v>45692</v>
      </c>
      <c r="B1497">
        <f t="shared" si="279"/>
        <v>2025</v>
      </c>
      <c r="C1497">
        <f t="shared" si="280"/>
        <v>2</v>
      </c>
      <c r="D1497">
        <f t="shared" si="281"/>
        <v>4</v>
      </c>
      <c r="E1497">
        <f t="shared" si="282"/>
        <v>202502</v>
      </c>
      <c r="F1497">
        <f t="shared" si="283"/>
        <v>2025</v>
      </c>
      <c r="G1497">
        <f t="shared" si="284"/>
        <v>5</v>
      </c>
      <c r="H1497" s="4">
        <f t="shared" si="285"/>
        <v>4</v>
      </c>
      <c r="I1497" s="4">
        <f t="shared" si="286"/>
        <v>202505</v>
      </c>
      <c r="J1497" t="str">
        <f t="shared" si="287"/>
        <v>FY2025</v>
      </c>
      <c r="K1497" t="str">
        <f t="shared" si="288"/>
        <v>Feb</v>
      </c>
      <c r="L1497" t="str">
        <f t="shared" si="289"/>
        <v>Feb 2025</v>
      </c>
    </row>
    <row r="1498" spans="1:12" x14ac:dyDescent="0.25">
      <c r="A1498" s="1">
        <f t="shared" si="290"/>
        <v>45693</v>
      </c>
      <c r="B1498">
        <f t="shared" si="279"/>
        <v>2025</v>
      </c>
      <c r="C1498">
        <f t="shared" si="280"/>
        <v>2</v>
      </c>
      <c r="D1498">
        <f t="shared" si="281"/>
        <v>5</v>
      </c>
      <c r="E1498">
        <f t="shared" si="282"/>
        <v>202502</v>
      </c>
      <c r="F1498">
        <f t="shared" si="283"/>
        <v>2025</v>
      </c>
      <c r="G1498">
        <f t="shared" si="284"/>
        <v>5</v>
      </c>
      <c r="H1498" s="4">
        <f t="shared" si="285"/>
        <v>5</v>
      </c>
      <c r="I1498" s="4">
        <f t="shared" si="286"/>
        <v>202505</v>
      </c>
      <c r="J1498" t="str">
        <f t="shared" si="287"/>
        <v>FY2025</v>
      </c>
      <c r="K1498" t="str">
        <f t="shared" si="288"/>
        <v>Feb</v>
      </c>
      <c r="L1498" t="str">
        <f t="shared" si="289"/>
        <v>Feb 2025</v>
      </c>
    </row>
    <row r="1499" spans="1:12" x14ac:dyDescent="0.25">
      <c r="A1499" s="1">
        <f t="shared" si="290"/>
        <v>45694</v>
      </c>
      <c r="B1499">
        <f t="shared" si="279"/>
        <v>2025</v>
      </c>
      <c r="C1499">
        <f t="shared" si="280"/>
        <v>2</v>
      </c>
      <c r="D1499">
        <f t="shared" si="281"/>
        <v>6</v>
      </c>
      <c r="E1499">
        <f t="shared" si="282"/>
        <v>202502</v>
      </c>
      <c r="F1499">
        <f t="shared" si="283"/>
        <v>2025</v>
      </c>
      <c r="G1499">
        <f t="shared" si="284"/>
        <v>5</v>
      </c>
      <c r="H1499" s="4">
        <f t="shared" si="285"/>
        <v>6</v>
      </c>
      <c r="I1499" s="4">
        <f t="shared" si="286"/>
        <v>202505</v>
      </c>
      <c r="J1499" t="str">
        <f t="shared" si="287"/>
        <v>FY2025</v>
      </c>
      <c r="K1499" t="str">
        <f t="shared" si="288"/>
        <v>Feb</v>
      </c>
      <c r="L1499" t="str">
        <f t="shared" si="289"/>
        <v>Feb 2025</v>
      </c>
    </row>
    <row r="1500" spans="1:12" x14ac:dyDescent="0.25">
      <c r="A1500" s="1">
        <f t="shared" si="290"/>
        <v>45695</v>
      </c>
      <c r="B1500">
        <f t="shared" si="279"/>
        <v>2025</v>
      </c>
      <c r="C1500">
        <f t="shared" si="280"/>
        <v>2</v>
      </c>
      <c r="D1500">
        <f t="shared" si="281"/>
        <v>7</v>
      </c>
      <c r="E1500">
        <f t="shared" si="282"/>
        <v>202502</v>
      </c>
      <c r="F1500">
        <f t="shared" si="283"/>
        <v>2025</v>
      </c>
      <c r="G1500">
        <f t="shared" si="284"/>
        <v>5</v>
      </c>
      <c r="H1500" s="4">
        <f t="shared" si="285"/>
        <v>7</v>
      </c>
      <c r="I1500" s="4">
        <f t="shared" si="286"/>
        <v>202505</v>
      </c>
      <c r="J1500" t="str">
        <f t="shared" si="287"/>
        <v>FY2025</v>
      </c>
      <c r="K1500" t="str">
        <f t="shared" si="288"/>
        <v>Feb</v>
      </c>
      <c r="L1500" t="str">
        <f t="shared" si="289"/>
        <v>Feb 2025</v>
      </c>
    </row>
    <row r="1501" spans="1:12" x14ac:dyDescent="0.25">
      <c r="A1501" s="1">
        <f t="shared" si="290"/>
        <v>45696</v>
      </c>
      <c r="B1501">
        <f t="shared" si="279"/>
        <v>2025</v>
      </c>
      <c r="C1501">
        <f t="shared" si="280"/>
        <v>2</v>
      </c>
      <c r="D1501">
        <f t="shared" si="281"/>
        <v>8</v>
      </c>
      <c r="E1501">
        <f t="shared" si="282"/>
        <v>202502</v>
      </c>
      <c r="F1501">
        <f t="shared" si="283"/>
        <v>2025</v>
      </c>
      <c r="G1501">
        <f t="shared" si="284"/>
        <v>5</v>
      </c>
      <c r="H1501" s="4">
        <f t="shared" si="285"/>
        <v>8</v>
      </c>
      <c r="I1501" s="4">
        <f t="shared" si="286"/>
        <v>202505</v>
      </c>
      <c r="J1501" t="str">
        <f t="shared" si="287"/>
        <v>FY2025</v>
      </c>
      <c r="K1501" t="str">
        <f t="shared" si="288"/>
        <v>Feb</v>
      </c>
      <c r="L1501" t="str">
        <f t="shared" si="289"/>
        <v>Feb 2025</v>
      </c>
    </row>
    <row r="1502" spans="1:12" x14ac:dyDescent="0.25">
      <c r="A1502" s="1">
        <f t="shared" si="290"/>
        <v>45697</v>
      </c>
      <c r="B1502">
        <f t="shared" si="279"/>
        <v>2025</v>
      </c>
      <c r="C1502">
        <f t="shared" si="280"/>
        <v>2</v>
      </c>
      <c r="D1502">
        <f t="shared" si="281"/>
        <v>9</v>
      </c>
      <c r="E1502">
        <f t="shared" si="282"/>
        <v>202502</v>
      </c>
      <c r="F1502">
        <f t="shared" si="283"/>
        <v>2025</v>
      </c>
      <c r="G1502">
        <f t="shared" si="284"/>
        <v>5</v>
      </c>
      <c r="H1502" s="4">
        <f t="shared" si="285"/>
        <v>9</v>
      </c>
      <c r="I1502" s="4">
        <f t="shared" si="286"/>
        <v>202505</v>
      </c>
      <c r="J1502" t="str">
        <f t="shared" si="287"/>
        <v>FY2025</v>
      </c>
      <c r="K1502" t="str">
        <f t="shared" si="288"/>
        <v>Feb</v>
      </c>
      <c r="L1502" t="str">
        <f t="shared" si="289"/>
        <v>Feb 2025</v>
      </c>
    </row>
    <row r="1503" spans="1:12" x14ac:dyDescent="0.25">
      <c r="A1503" s="1">
        <f t="shared" si="290"/>
        <v>45698</v>
      </c>
      <c r="B1503">
        <f t="shared" si="279"/>
        <v>2025</v>
      </c>
      <c r="C1503">
        <f t="shared" si="280"/>
        <v>2</v>
      </c>
      <c r="D1503">
        <f t="shared" si="281"/>
        <v>10</v>
      </c>
      <c r="E1503">
        <f t="shared" si="282"/>
        <v>202502</v>
      </c>
      <c r="F1503">
        <f t="shared" si="283"/>
        <v>2025</v>
      </c>
      <c r="G1503">
        <f t="shared" si="284"/>
        <v>5</v>
      </c>
      <c r="H1503" s="4">
        <f t="shared" si="285"/>
        <v>10</v>
      </c>
      <c r="I1503" s="4">
        <f t="shared" si="286"/>
        <v>202505</v>
      </c>
      <c r="J1503" t="str">
        <f t="shared" si="287"/>
        <v>FY2025</v>
      </c>
      <c r="K1503" t="str">
        <f t="shared" si="288"/>
        <v>Feb</v>
      </c>
      <c r="L1503" t="str">
        <f t="shared" si="289"/>
        <v>Feb 2025</v>
      </c>
    </row>
    <row r="1504" spans="1:12" x14ac:dyDescent="0.25">
      <c r="A1504" s="1">
        <f t="shared" si="290"/>
        <v>45699</v>
      </c>
      <c r="B1504">
        <f t="shared" si="279"/>
        <v>2025</v>
      </c>
      <c r="C1504">
        <f t="shared" si="280"/>
        <v>2</v>
      </c>
      <c r="D1504">
        <f t="shared" si="281"/>
        <v>11</v>
      </c>
      <c r="E1504">
        <f t="shared" si="282"/>
        <v>202502</v>
      </c>
      <c r="F1504">
        <f t="shared" si="283"/>
        <v>2025</v>
      </c>
      <c r="G1504">
        <f t="shared" si="284"/>
        <v>5</v>
      </c>
      <c r="H1504" s="4">
        <f t="shared" si="285"/>
        <v>11</v>
      </c>
      <c r="I1504" s="4">
        <f t="shared" si="286"/>
        <v>202505</v>
      </c>
      <c r="J1504" t="str">
        <f t="shared" si="287"/>
        <v>FY2025</v>
      </c>
      <c r="K1504" t="str">
        <f t="shared" si="288"/>
        <v>Feb</v>
      </c>
      <c r="L1504" t="str">
        <f t="shared" si="289"/>
        <v>Feb 2025</v>
      </c>
    </row>
    <row r="1505" spans="1:12" x14ac:dyDescent="0.25">
      <c r="A1505" s="1">
        <f t="shared" si="290"/>
        <v>45700</v>
      </c>
      <c r="B1505">
        <f t="shared" si="279"/>
        <v>2025</v>
      </c>
      <c r="C1505">
        <f t="shared" si="280"/>
        <v>2</v>
      </c>
      <c r="D1505">
        <f t="shared" si="281"/>
        <v>12</v>
      </c>
      <c r="E1505">
        <f t="shared" si="282"/>
        <v>202502</v>
      </c>
      <c r="F1505">
        <f t="shared" si="283"/>
        <v>2025</v>
      </c>
      <c r="G1505">
        <f t="shared" si="284"/>
        <v>5</v>
      </c>
      <c r="H1505" s="4">
        <f t="shared" si="285"/>
        <v>12</v>
      </c>
      <c r="I1505" s="4">
        <f t="shared" si="286"/>
        <v>202505</v>
      </c>
      <c r="J1505" t="str">
        <f t="shared" si="287"/>
        <v>FY2025</v>
      </c>
      <c r="K1505" t="str">
        <f t="shared" si="288"/>
        <v>Feb</v>
      </c>
      <c r="L1505" t="str">
        <f t="shared" si="289"/>
        <v>Feb 2025</v>
      </c>
    </row>
    <row r="1506" spans="1:12" x14ac:dyDescent="0.25">
      <c r="A1506" s="1">
        <f t="shared" si="290"/>
        <v>45701</v>
      </c>
      <c r="B1506">
        <f t="shared" si="279"/>
        <v>2025</v>
      </c>
      <c r="C1506">
        <f t="shared" si="280"/>
        <v>2</v>
      </c>
      <c r="D1506">
        <f t="shared" si="281"/>
        <v>13</v>
      </c>
      <c r="E1506">
        <f t="shared" si="282"/>
        <v>202502</v>
      </c>
      <c r="F1506">
        <f t="shared" si="283"/>
        <v>2025</v>
      </c>
      <c r="G1506">
        <f t="shared" si="284"/>
        <v>5</v>
      </c>
      <c r="H1506" s="4">
        <f t="shared" si="285"/>
        <v>13</v>
      </c>
      <c r="I1506" s="4">
        <f t="shared" si="286"/>
        <v>202505</v>
      </c>
      <c r="J1506" t="str">
        <f t="shared" si="287"/>
        <v>FY2025</v>
      </c>
      <c r="K1506" t="str">
        <f t="shared" si="288"/>
        <v>Feb</v>
      </c>
      <c r="L1506" t="str">
        <f t="shared" si="289"/>
        <v>Feb 2025</v>
      </c>
    </row>
    <row r="1507" spans="1:12" x14ac:dyDescent="0.25">
      <c r="A1507" s="1">
        <f t="shared" si="290"/>
        <v>45702</v>
      </c>
      <c r="B1507">
        <f t="shared" si="279"/>
        <v>2025</v>
      </c>
      <c r="C1507">
        <f t="shared" si="280"/>
        <v>2</v>
      </c>
      <c r="D1507">
        <f t="shared" si="281"/>
        <v>14</v>
      </c>
      <c r="E1507">
        <f t="shared" si="282"/>
        <v>202502</v>
      </c>
      <c r="F1507">
        <f t="shared" si="283"/>
        <v>2025</v>
      </c>
      <c r="G1507">
        <f t="shared" si="284"/>
        <v>5</v>
      </c>
      <c r="H1507" s="4">
        <f t="shared" si="285"/>
        <v>14</v>
      </c>
      <c r="I1507" s="4">
        <f t="shared" si="286"/>
        <v>202505</v>
      </c>
      <c r="J1507" t="str">
        <f t="shared" si="287"/>
        <v>FY2025</v>
      </c>
      <c r="K1507" t="str">
        <f t="shared" si="288"/>
        <v>Feb</v>
      </c>
      <c r="L1507" t="str">
        <f t="shared" si="289"/>
        <v>Feb 2025</v>
      </c>
    </row>
    <row r="1508" spans="1:12" x14ac:dyDescent="0.25">
      <c r="A1508" s="1">
        <f t="shared" si="290"/>
        <v>45703</v>
      </c>
      <c r="B1508">
        <f t="shared" si="279"/>
        <v>2025</v>
      </c>
      <c r="C1508">
        <f t="shared" si="280"/>
        <v>2</v>
      </c>
      <c r="D1508">
        <f t="shared" si="281"/>
        <v>15</v>
      </c>
      <c r="E1508">
        <f t="shared" si="282"/>
        <v>202502</v>
      </c>
      <c r="F1508">
        <f t="shared" si="283"/>
        <v>2025</v>
      </c>
      <c r="G1508">
        <f t="shared" si="284"/>
        <v>5</v>
      </c>
      <c r="H1508" s="4">
        <f t="shared" si="285"/>
        <v>15</v>
      </c>
      <c r="I1508" s="4">
        <f t="shared" si="286"/>
        <v>202505</v>
      </c>
      <c r="J1508" t="str">
        <f t="shared" si="287"/>
        <v>FY2025</v>
      </c>
      <c r="K1508" t="str">
        <f t="shared" si="288"/>
        <v>Feb</v>
      </c>
      <c r="L1508" t="str">
        <f t="shared" si="289"/>
        <v>Feb 2025</v>
      </c>
    </row>
    <row r="1509" spans="1:12" x14ac:dyDescent="0.25">
      <c r="A1509" s="1">
        <f t="shared" si="290"/>
        <v>45704</v>
      </c>
      <c r="B1509">
        <f t="shared" si="279"/>
        <v>2025</v>
      </c>
      <c r="C1509">
        <f t="shared" si="280"/>
        <v>2</v>
      </c>
      <c r="D1509">
        <f t="shared" si="281"/>
        <v>16</v>
      </c>
      <c r="E1509">
        <f t="shared" si="282"/>
        <v>202502</v>
      </c>
      <c r="F1509">
        <f t="shared" si="283"/>
        <v>2025</v>
      </c>
      <c r="G1509">
        <f t="shared" si="284"/>
        <v>5</v>
      </c>
      <c r="H1509" s="4">
        <f t="shared" si="285"/>
        <v>16</v>
      </c>
      <c r="I1509" s="4">
        <f t="shared" si="286"/>
        <v>202505</v>
      </c>
      <c r="J1509" t="str">
        <f t="shared" si="287"/>
        <v>FY2025</v>
      </c>
      <c r="K1509" t="str">
        <f t="shared" si="288"/>
        <v>Feb</v>
      </c>
      <c r="L1509" t="str">
        <f t="shared" si="289"/>
        <v>Feb 2025</v>
      </c>
    </row>
    <row r="1510" spans="1:12" x14ac:dyDescent="0.25">
      <c r="A1510" s="1">
        <f t="shared" si="290"/>
        <v>45705</v>
      </c>
      <c r="B1510">
        <f t="shared" si="279"/>
        <v>2025</v>
      </c>
      <c r="C1510">
        <f t="shared" si="280"/>
        <v>2</v>
      </c>
      <c r="D1510">
        <f t="shared" si="281"/>
        <v>17</v>
      </c>
      <c r="E1510">
        <f t="shared" si="282"/>
        <v>202502</v>
      </c>
      <c r="F1510">
        <f t="shared" si="283"/>
        <v>2025</v>
      </c>
      <c r="G1510">
        <f t="shared" si="284"/>
        <v>5</v>
      </c>
      <c r="H1510" s="4">
        <f t="shared" si="285"/>
        <v>17</v>
      </c>
      <c r="I1510" s="4">
        <f t="shared" si="286"/>
        <v>202505</v>
      </c>
      <c r="J1510" t="str">
        <f t="shared" si="287"/>
        <v>FY2025</v>
      </c>
      <c r="K1510" t="str">
        <f t="shared" si="288"/>
        <v>Feb</v>
      </c>
      <c r="L1510" t="str">
        <f t="shared" si="289"/>
        <v>Feb 2025</v>
      </c>
    </row>
    <row r="1511" spans="1:12" x14ac:dyDescent="0.25">
      <c r="A1511" s="1">
        <f t="shared" si="290"/>
        <v>45706</v>
      </c>
      <c r="B1511">
        <f t="shared" si="279"/>
        <v>2025</v>
      </c>
      <c r="C1511">
        <f t="shared" si="280"/>
        <v>2</v>
      </c>
      <c r="D1511">
        <f t="shared" si="281"/>
        <v>18</v>
      </c>
      <c r="E1511">
        <f t="shared" si="282"/>
        <v>202502</v>
      </c>
      <c r="F1511">
        <f t="shared" si="283"/>
        <v>2025</v>
      </c>
      <c r="G1511">
        <f t="shared" si="284"/>
        <v>5</v>
      </c>
      <c r="H1511" s="4">
        <f t="shared" si="285"/>
        <v>18</v>
      </c>
      <c r="I1511" s="4">
        <f t="shared" si="286"/>
        <v>202505</v>
      </c>
      <c r="J1511" t="str">
        <f t="shared" si="287"/>
        <v>FY2025</v>
      </c>
      <c r="K1511" t="str">
        <f t="shared" si="288"/>
        <v>Feb</v>
      </c>
      <c r="L1511" t="str">
        <f t="shared" si="289"/>
        <v>Feb 2025</v>
      </c>
    </row>
    <row r="1512" spans="1:12" x14ac:dyDescent="0.25">
      <c r="A1512" s="1">
        <f t="shared" si="290"/>
        <v>45707</v>
      </c>
      <c r="B1512">
        <f t="shared" si="279"/>
        <v>2025</v>
      </c>
      <c r="C1512">
        <f t="shared" si="280"/>
        <v>2</v>
      </c>
      <c r="D1512">
        <f t="shared" si="281"/>
        <v>19</v>
      </c>
      <c r="E1512">
        <f t="shared" si="282"/>
        <v>202502</v>
      </c>
      <c r="F1512">
        <f t="shared" si="283"/>
        <v>2025</v>
      </c>
      <c r="G1512">
        <f t="shared" si="284"/>
        <v>5</v>
      </c>
      <c r="H1512" s="4">
        <f t="shared" si="285"/>
        <v>19</v>
      </c>
      <c r="I1512" s="4">
        <f t="shared" si="286"/>
        <v>202505</v>
      </c>
      <c r="J1512" t="str">
        <f t="shared" si="287"/>
        <v>FY2025</v>
      </c>
      <c r="K1512" t="str">
        <f t="shared" si="288"/>
        <v>Feb</v>
      </c>
      <c r="L1512" t="str">
        <f t="shared" si="289"/>
        <v>Feb 2025</v>
      </c>
    </row>
    <row r="1513" spans="1:12" x14ac:dyDescent="0.25">
      <c r="A1513" s="1">
        <f t="shared" si="290"/>
        <v>45708</v>
      </c>
      <c r="B1513">
        <f t="shared" ref="B1513:B1576" si="291">YEAR(A1513)</f>
        <v>2025</v>
      </c>
      <c r="C1513">
        <f t="shared" ref="C1513:C1576" si="292">MONTH(A1513)</f>
        <v>2</v>
      </c>
      <c r="D1513">
        <f t="shared" ref="D1513:D1576" si="293">DAY(A1513)</f>
        <v>20</v>
      </c>
      <c r="E1513">
        <f t="shared" si="282"/>
        <v>202502</v>
      </c>
      <c r="F1513">
        <f t="shared" si="283"/>
        <v>2025</v>
      </c>
      <c r="G1513">
        <f t="shared" si="284"/>
        <v>5</v>
      </c>
      <c r="H1513" s="4">
        <f t="shared" si="285"/>
        <v>20</v>
      </c>
      <c r="I1513" s="4">
        <f t="shared" si="286"/>
        <v>202505</v>
      </c>
      <c r="J1513" t="str">
        <f t="shared" si="287"/>
        <v>FY2025</v>
      </c>
      <c r="K1513" t="str">
        <f t="shared" si="288"/>
        <v>Feb</v>
      </c>
      <c r="L1513" t="str">
        <f t="shared" si="289"/>
        <v>Feb 2025</v>
      </c>
    </row>
    <row r="1514" spans="1:12" x14ac:dyDescent="0.25">
      <c r="A1514" s="1">
        <f t="shared" si="290"/>
        <v>45709</v>
      </c>
      <c r="B1514">
        <f t="shared" si="291"/>
        <v>2025</v>
      </c>
      <c r="C1514">
        <f t="shared" si="292"/>
        <v>2</v>
      </c>
      <c r="D1514">
        <f t="shared" si="293"/>
        <v>21</v>
      </c>
      <c r="E1514">
        <f t="shared" si="282"/>
        <v>202502</v>
      </c>
      <c r="F1514">
        <f t="shared" si="283"/>
        <v>2025</v>
      </c>
      <c r="G1514">
        <f t="shared" si="284"/>
        <v>5</v>
      </c>
      <c r="H1514" s="4">
        <f t="shared" si="285"/>
        <v>21</v>
      </c>
      <c r="I1514" s="4">
        <f t="shared" si="286"/>
        <v>202505</v>
      </c>
      <c r="J1514" t="str">
        <f t="shared" si="287"/>
        <v>FY2025</v>
      </c>
      <c r="K1514" t="str">
        <f t="shared" si="288"/>
        <v>Feb</v>
      </c>
      <c r="L1514" t="str">
        <f t="shared" si="289"/>
        <v>Feb 2025</v>
      </c>
    </row>
    <row r="1515" spans="1:12" x14ac:dyDescent="0.25">
      <c r="A1515" s="1">
        <f t="shared" si="290"/>
        <v>45710</v>
      </c>
      <c r="B1515">
        <f t="shared" si="291"/>
        <v>2025</v>
      </c>
      <c r="C1515">
        <f t="shared" si="292"/>
        <v>2</v>
      </c>
      <c r="D1515">
        <f t="shared" si="293"/>
        <v>22</v>
      </c>
      <c r="E1515">
        <f t="shared" si="282"/>
        <v>202502</v>
      </c>
      <c r="F1515">
        <f t="shared" si="283"/>
        <v>2025</v>
      </c>
      <c r="G1515">
        <f t="shared" si="284"/>
        <v>5</v>
      </c>
      <c r="H1515" s="4">
        <f t="shared" si="285"/>
        <v>22</v>
      </c>
      <c r="I1515" s="4">
        <f t="shared" si="286"/>
        <v>202505</v>
      </c>
      <c r="J1515" t="str">
        <f t="shared" si="287"/>
        <v>FY2025</v>
      </c>
      <c r="K1515" t="str">
        <f t="shared" si="288"/>
        <v>Feb</v>
      </c>
      <c r="L1515" t="str">
        <f t="shared" si="289"/>
        <v>Feb 2025</v>
      </c>
    </row>
    <row r="1516" spans="1:12" x14ac:dyDescent="0.25">
      <c r="A1516" s="1">
        <f t="shared" si="290"/>
        <v>45711</v>
      </c>
      <c r="B1516">
        <f t="shared" si="291"/>
        <v>2025</v>
      </c>
      <c r="C1516">
        <f t="shared" si="292"/>
        <v>2</v>
      </c>
      <c r="D1516">
        <f t="shared" si="293"/>
        <v>23</v>
      </c>
      <c r="E1516">
        <f t="shared" si="282"/>
        <v>202502</v>
      </c>
      <c r="F1516">
        <f t="shared" si="283"/>
        <v>2025</v>
      </c>
      <c r="G1516">
        <f t="shared" si="284"/>
        <v>5</v>
      </c>
      <c r="H1516" s="4">
        <f t="shared" si="285"/>
        <v>23</v>
      </c>
      <c r="I1516" s="4">
        <f t="shared" si="286"/>
        <v>202505</v>
      </c>
      <c r="J1516" t="str">
        <f t="shared" si="287"/>
        <v>FY2025</v>
      </c>
      <c r="K1516" t="str">
        <f t="shared" si="288"/>
        <v>Feb</v>
      </c>
      <c r="L1516" t="str">
        <f t="shared" si="289"/>
        <v>Feb 2025</v>
      </c>
    </row>
    <row r="1517" spans="1:12" x14ac:dyDescent="0.25">
      <c r="A1517" s="1">
        <f t="shared" si="290"/>
        <v>45712</v>
      </c>
      <c r="B1517">
        <f t="shared" si="291"/>
        <v>2025</v>
      </c>
      <c r="C1517">
        <f t="shared" si="292"/>
        <v>2</v>
      </c>
      <c r="D1517">
        <f t="shared" si="293"/>
        <v>24</v>
      </c>
      <c r="E1517">
        <f t="shared" si="282"/>
        <v>202502</v>
      </c>
      <c r="F1517">
        <f t="shared" si="283"/>
        <v>2025</v>
      </c>
      <c r="G1517">
        <f t="shared" si="284"/>
        <v>5</v>
      </c>
      <c r="H1517" s="4">
        <f t="shared" si="285"/>
        <v>24</v>
      </c>
      <c r="I1517" s="4">
        <f t="shared" si="286"/>
        <v>202505</v>
      </c>
      <c r="J1517" t="str">
        <f t="shared" si="287"/>
        <v>FY2025</v>
      </c>
      <c r="K1517" t="str">
        <f t="shared" si="288"/>
        <v>Feb</v>
      </c>
      <c r="L1517" t="str">
        <f t="shared" si="289"/>
        <v>Feb 2025</v>
      </c>
    </row>
    <row r="1518" spans="1:12" x14ac:dyDescent="0.25">
      <c r="A1518" s="1">
        <f t="shared" si="290"/>
        <v>45713</v>
      </c>
      <c r="B1518">
        <f t="shared" si="291"/>
        <v>2025</v>
      </c>
      <c r="C1518">
        <f t="shared" si="292"/>
        <v>2</v>
      </c>
      <c r="D1518">
        <f t="shared" si="293"/>
        <v>25</v>
      </c>
      <c r="E1518">
        <f t="shared" si="282"/>
        <v>202502</v>
      </c>
      <c r="F1518">
        <f t="shared" si="283"/>
        <v>2025</v>
      </c>
      <c r="G1518">
        <f t="shared" si="284"/>
        <v>5</v>
      </c>
      <c r="H1518" s="4">
        <f t="shared" si="285"/>
        <v>25</v>
      </c>
      <c r="I1518" s="4">
        <f t="shared" si="286"/>
        <v>202505</v>
      </c>
      <c r="J1518" t="str">
        <f t="shared" si="287"/>
        <v>FY2025</v>
      </c>
      <c r="K1518" t="str">
        <f t="shared" si="288"/>
        <v>Feb</v>
      </c>
      <c r="L1518" t="str">
        <f t="shared" si="289"/>
        <v>Feb 2025</v>
      </c>
    </row>
    <row r="1519" spans="1:12" x14ac:dyDescent="0.25">
      <c r="A1519" s="1">
        <f t="shared" si="290"/>
        <v>45714</v>
      </c>
      <c r="B1519">
        <f t="shared" si="291"/>
        <v>2025</v>
      </c>
      <c r="C1519">
        <f t="shared" si="292"/>
        <v>2</v>
      </c>
      <c r="D1519">
        <f t="shared" si="293"/>
        <v>26</v>
      </c>
      <c r="E1519">
        <f t="shared" si="282"/>
        <v>202502</v>
      </c>
      <c r="F1519">
        <f t="shared" si="283"/>
        <v>2025</v>
      </c>
      <c r="G1519">
        <f t="shared" si="284"/>
        <v>5</v>
      </c>
      <c r="H1519" s="4">
        <f t="shared" si="285"/>
        <v>26</v>
      </c>
      <c r="I1519" s="4">
        <f t="shared" si="286"/>
        <v>202505</v>
      </c>
      <c r="J1519" t="str">
        <f t="shared" si="287"/>
        <v>FY2025</v>
      </c>
      <c r="K1519" t="str">
        <f t="shared" si="288"/>
        <v>Feb</v>
      </c>
      <c r="L1519" t="str">
        <f t="shared" si="289"/>
        <v>Feb 2025</v>
      </c>
    </row>
    <row r="1520" spans="1:12" x14ac:dyDescent="0.25">
      <c r="A1520" s="1">
        <f t="shared" si="290"/>
        <v>45715</v>
      </c>
      <c r="B1520">
        <f t="shared" si="291"/>
        <v>2025</v>
      </c>
      <c r="C1520">
        <f t="shared" si="292"/>
        <v>2</v>
      </c>
      <c r="D1520">
        <f t="shared" si="293"/>
        <v>27</v>
      </c>
      <c r="E1520">
        <f t="shared" si="282"/>
        <v>202502</v>
      </c>
      <c r="F1520">
        <f t="shared" si="283"/>
        <v>2025</v>
      </c>
      <c r="G1520">
        <f t="shared" si="284"/>
        <v>5</v>
      </c>
      <c r="H1520" s="4">
        <f t="shared" si="285"/>
        <v>27</v>
      </c>
      <c r="I1520" s="4">
        <f t="shared" si="286"/>
        <v>202505</v>
      </c>
      <c r="J1520" t="str">
        <f t="shared" si="287"/>
        <v>FY2025</v>
      </c>
      <c r="K1520" t="str">
        <f t="shared" si="288"/>
        <v>Feb</v>
      </c>
      <c r="L1520" t="str">
        <f t="shared" si="289"/>
        <v>Feb 2025</v>
      </c>
    </row>
    <row r="1521" spans="1:12" x14ac:dyDescent="0.25">
      <c r="A1521" s="1">
        <f t="shared" si="290"/>
        <v>45716</v>
      </c>
      <c r="B1521">
        <f t="shared" si="291"/>
        <v>2025</v>
      </c>
      <c r="C1521">
        <f t="shared" si="292"/>
        <v>2</v>
      </c>
      <c r="D1521">
        <f t="shared" si="293"/>
        <v>28</v>
      </c>
      <c r="E1521">
        <f t="shared" si="282"/>
        <v>202502</v>
      </c>
      <c r="F1521">
        <f t="shared" si="283"/>
        <v>2025</v>
      </c>
      <c r="G1521">
        <f t="shared" si="284"/>
        <v>5</v>
      </c>
      <c r="H1521" s="4">
        <f t="shared" si="285"/>
        <v>28</v>
      </c>
      <c r="I1521" s="4">
        <f t="shared" si="286"/>
        <v>202505</v>
      </c>
      <c r="J1521" t="str">
        <f t="shared" si="287"/>
        <v>FY2025</v>
      </c>
      <c r="K1521" t="str">
        <f t="shared" si="288"/>
        <v>Feb</v>
      </c>
      <c r="L1521" t="str">
        <f t="shared" si="289"/>
        <v>Feb 2025</v>
      </c>
    </row>
    <row r="1522" spans="1:12" x14ac:dyDescent="0.25">
      <c r="A1522" s="1">
        <f t="shared" si="290"/>
        <v>45717</v>
      </c>
      <c r="B1522">
        <f t="shared" si="291"/>
        <v>2025</v>
      </c>
      <c r="C1522">
        <f t="shared" si="292"/>
        <v>3</v>
      </c>
      <c r="D1522">
        <f t="shared" si="293"/>
        <v>1</v>
      </c>
      <c r="E1522">
        <f t="shared" si="282"/>
        <v>202503</v>
      </c>
      <c r="F1522">
        <f t="shared" si="283"/>
        <v>2025</v>
      </c>
      <c r="G1522">
        <f t="shared" si="284"/>
        <v>6</v>
      </c>
      <c r="H1522" s="4">
        <f t="shared" si="285"/>
        <v>1</v>
      </c>
      <c r="I1522" s="4">
        <f t="shared" si="286"/>
        <v>202506</v>
      </c>
      <c r="J1522" t="str">
        <f t="shared" si="287"/>
        <v>FY2025</v>
      </c>
      <c r="K1522" t="str">
        <f t="shared" si="288"/>
        <v>Mar</v>
      </c>
      <c r="L1522" t="str">
        <f t="shared" si="289"/>
        <v>Mar 2025</v>
      </c>
    </row>
    <row r="1523" spans="1:12" x14ac:dyDescent="0.25">
      <c r="A1523" s="1">
        <f t="shared" si="290"/>
        <v>45718</v>
      </c>
      <c r="B1523">
        <f t="shared" si="291"/>
        <v>2025</v>
      </c>
      <c r="C1523">
        <f t="shared" si="292"/>
        <v>3</v>
      </c>
      <c r="D1523">
        <f t="shared" si="293"/>
        <v>2</v>
      </c>
      <c r="E1523">
        <f t="shared" si="282"/>
        <v>202503</v>
      </c>
      <c r="F1523">
        <f t="shared" si="283"/>
        <v>2025</v>
      </c>
      <c r="G1523">
        <f t="shared" si="284"/>
        <v>6</v>
      </c>
      <c r="H1523" s="4">
        <f t="shared" si="285"/>
        <v>2</v>
      </c>
      <c r="I1523" s="4">
        <f t="shared" si="286"/>
        <v>202506</v>
      </c>
      <c r="J1523" t="str">
        <f t="shared" si="287"/>
        <v>FY2025</v>
      </c>
      <c r="K1523" t="str">
        <f t="shared" si="288"/>
        <v>Mar</v>
      </c>
      <c r="L1523" t="str">
        <f t="shared" si="289"/>
        <v>Mar 2025</v>
      </c>
    </row>
    <row r="1524" spans="1:12" x14ac:dyDescent="0.25">
      <c r="A1524" s="1">
        <f t="shared" si="290"/>
        <v>45719</v>
      </c>
      <c r="B1524">
        <f t="shared" si="291"/>
        <v>2025</v>
      </c>
      <c r="C1524">
        <f t="shared" si="292"/>
        <v>3</v>
      </c>
      <c r="D1524">
        <f t="shared" si="293"/>
        <v>3</v>
      </c>
      <c r="E1524">
        <f t="shared" si="282"/>
        <v>202503</v>
      </c>
      <c r="F1524">
        <f t="shared" si="283"/>
        <v>2025</v>
      </c>
      <c r="G1524">
        <f t="shared" si="284"/>
        <v>6</v>
      </c>
      <c r="H1524" s="4">
        <f t="shared" si="285"/>
        <v>3</v>
      </c>
      <c r="I1524" s="4">
        <f t="shared" si="286"/>
        <v>202506</v>
      </c>
      <c r="J1524" t="str">
        <f t="shared" si="287"/>
        <v>FY2025</v>
      </c>
      <c r="K1524" t="str">
        <f t="shared" si="288"/>
        <v>Mar</v>
      </c>
      <c r="L1524" t="str">
        <f t="shared" si="289"/>
        <v>Mar 2025</v>
      </c>
    </row>
    <row r="1525" spans="1:12" x14ac:dyDescent="0.25">
      <c r="A1525" s="1">
        <f t="shared" si="290"/>
        <v>45720</v>
      </c>
      <c r="B1525">
        <f t="shared" si="291"/>
        <v>2025</v>
      </c>
      <c r="C1525">
        <f t="shared" si="292"/>
        <v>3</v>
      </c>
      <c r="D1525">
        <f t="shared" si="293"/>
        <v>4</v>
      </c>
      <c r="E1525">
        <f t="shared" si="282"/>
        <v>202503</v>
      </c>
      <c r="F1525">
        <f t="shared" si="283"/>
        <v>2025</v>
      </c>
      <c r="G1525">
        <f t="shared" si="284"/>
        <v>6</v>
      </c>
      <c r="H1525" s="4">
        <f t="shared" si="285"/>
        <v>4</v>
      </c>
      <c r="I1525" s="4">
        <f t="shared" si="286"/>
        <v>202506</v>
      </c>
      <c r="J1525" t="str">
        <f t="shared" si="287"/>
        <v>FY2025</v>
      </c>
      <c r="K1525" t="str">
        <f t="shared" si="288"/>
        <v>Mar</v>
      </c>
      <c r="L1525" t="str">
        <f t="shared" si="289"/>
        <v>Mar 2025</v>
      </c>
    </row>
    <row r="1526" spans="1:12" x14ac:dyDescent="0.25">
      <c r="A1526" s="1">
        <f t="shared" si="290"/>
        <v>45721</v>
      </c>
      <c r="B1526">
        <f t="shared" si="291"/>
        <v>2025</v>
      </c>
      <c r="C1526">
        <f t="shared" si="292"/>
        <v>3</v>
      </c>
      <c r="D1526">
        <f t="shared" si="293"/>
        <v>5</v>
      </c>
      <c r="E1526">
        <f t="shared" si="282"/>
        <v>202503</v>
      </c>
      <c r="F1526">
        <f t="shared" si="283"/>
        <v>2025</v>
      </c>
      <c r="G1526">
        <f t="shared" si="284"/>
        <v>6</v>
      </c>
      <c r="H1526" s="4">
        <f t="shared" si="285"/>
        <v>5</v>
      </c>
      <c r="I1526" s="4">
        <f t="shared" si="286"/>
        <v>202506</v>
      </c>
      <c r="J1526" t="str">
        <f t="shared" si="287"/>
        <v>FY2025</v>
      </c>
      <c r="K1526" t="str">
        <f t="shared" si="288"/>
        <v>Mar</v>
      </c>
      <c r="L1526" t="str">
        <f t="shared" si="289"/>
        <v>Mar 2025</v>
      </c>
    </row>
    <row r="1527" spans="1:12" x14ac:dyDescent="0.25">
      <c r="A1527" s="1">
        <f t="shared" si="290"/>
        <v>45722</v>
      </c>
      <c r="B1527">
        <f t="shared" si="291"/>
        <v>2025</v>
      </c>
      <c r="C1527">
        <f t="shared" si="292"/>
        <v>3</v>
      </c>
      <c r="D1527">
        <f t="shared" si="293"/>
        <v>6</v>
      </c>
      <c r="E1527">
        <f t="shared" si="282"/>
        <v>202503</v>
      </c>
      <c r="F1527">
        <f t="shared" si="283"/>
        <v>2025</v>
      </c>
      <c r="G1527">
        <f t="shared" si="284"/>
        <v>6</v>
      </c>
      <c r="H1527" s="4">
        <f t="shared" si="285"/>
        <v>6</v>
      </c>
      <c r="I1527" s="4">
        <f t="shared" si="286"/>
        <v>202506</v>
      </c>
      <c r="J1527" t="str">
        <f t="shared" si="287"/>
        <v>FY2025</v>
      </c>
      <c r="K1527" t="str">
        <f t="shared" si="288"/>
        <v>Mar</v>
      </c>
      <c r="L1527" t="str">
        <f t="shared" si="289"/>
        <v>Mar 2025</v>
      </c>
    </row>
    <row r="1528" spans="1:12" x14ac:dyDescent="0.25">
      <c r="A1528" s="1">
        <f t="shared" si="290"/>
        <v>45723</v>
      </c>
      <c r="B1528">
        <f t="shared" si="291"/>
        <v>2025</v>
      </c>
      <c r="C1528">
        <f t="shared" si="292"/>
        <v>3</v>
      </c>
      <c r="D1528">
        <f t="shared" si="293"/>
        <v>7</v>
      </c>
      <c r="E1528">
        <f t="shared" si="282"/>
        <v>202503</v>
      </c>
      <c r="F1528">
        <f t="shared" si="283"/>
        <v>2025</v>
      </c>
      <c r="G1528">
        <f t="shared" si="284"/>
        <v>6</v>
      </c>
      <c r="H1528" s="4">
        <f t="shared" si="285"/>
        <v>7</v>
      </c>
      <c r="I1528" s="4">
        <f t="shared" si="286"/>
        <v>202506</v>
      </c>
      <c r="J1528" t="str">
        <f t="shared" si="287"/>
        <v>FY2025</v>
      </c>
      <c r="K1528" t="str">
        <f t="shared" si="288"/>
        <v>Mar</v>
      </c>
      <c r="L1528" t="str">
        <f t="shared" si="289"/>
        <v>Mar 2025</v>
      </c>
    </row>
    <row r="1529" spans="1:12" x14ac:dyDescent="0.25">
      <c r="A1529" s="1">
        <f t="shared" si="290"/>
        <v>45724</v>
      </c>
      <c r="B1529">
        <f t="shared" si="291"/>
        <v>2025</v>
      </c>
      <c r="C1529">
        <f t="shared" si="292"/>
        <v>3</v>
      </c>
      <c r="D1529">
        <f t="shared" si="293"/>
        <v>8</v>
      </c>
      <c r="E1529">
        <f t="shared" si="282"/>
        <v>202503</v>
      </c>
      <c r="F1529">
        <f t="shared" si="283"/>
        <v>2025</v>
      </c>
      <c r="G1529">
        <f t="shared" si="284"/>
        <v>6</v>
      </c>
      <c r="H1529" s="4">
        <f t="shared" si="285"/>
        <v>8</v>
      </c>
      <c r="I1529" s="4">
        <f t="shared" si="286"/>
        <v>202506</v>
      </c>
      <c r="J1529" t="str">
        <f t="shared" si="287"/>
        <v>FY2025</v>
      </c>
      <c r="K1529" t="str">
        <f t="shared" si="288"/>
        <v>Mar</v>
      </c>
      <c r="L1529" t="str">
        <f t="shared" si="289"/>
        <v>Mar 2025</v>
      </c>
    </row>
    <row r="1530" spans="1:12" x14ac:dyDescent="0.25">
      <c r="A1530" s="1">
        <f t="shared" si="290"/>
        <v>45725</v>
      </c>
      <c r="B1530">
        <f t="shared" si="291"/>
        <v>2025</v>
      </c>
      <c r="C1530">
        <f t="shared" si="292"/>
        <v>3</v>
      </c>
      <c r="D1530">
        <f t="shared" si="293"/>
        <v>9</v>
      </c>
      <c r="E1530">
        <f t="shared" si="282"/>
        <v>202503</v>
      </c>
      <c r="F1530">
        <f t="shared" si="283"/>
        <v>2025</v>
      </c>
      <c r="G1530">
        <f t="shared" si="284"/>
        <v>6</v>
      </c>
      <c r="H1530" s="4">
        <f t="shared" si="285"/>
        <v>9</v>
      </c>
      <c r="I1530" s="4">
        <f t="shared" si="286"/>
        <v>202506</v>
      </c>
      <c r="J1530" t="str">
        <f t="shared" si="287"/>
        <v>FY2025</v>
      </c>
      <c r="K1530" t="str">
        <f t="shared" si="288"/>
        <v>Mar</v>
      </c>
      <c r="L1530" t="str">
        <f t="shared" si="289"/>
        <v>Mar 2025</v>
      </c>
    </row>
    <row r="1531" spans="1:12" x14ac:dyDescent="0.25">
      <c r="A1531" s="1">
        <f t="shared" si="290"/>
        <v>45726</v>
      </c>
      <c r="B1531">
        <f t="shared" si="291"/>
        <v>2025</v>
      </c>
      <c r="C1531">
        <f t="shared" si="292"/>
        <v>3</v>
      </c>
      <c r="D1531">
        <f t="shared" si="293"/>
        <v>10</v>
      </c>
      <c r="E1531">
        <f t="shared" si="282"/>
        <v>202503</v>
      </c>
      <c r="F1531">
        <f t="shared" si="283"/>
        <v>2025</v>
      </c>
      <c r="G1531">
        <f t="shared" si="284"/>
        <v>6</v>
      </c>
      <c r="H1531" s="4">
        <f t="shared" si="285"/>
        <v>10</v>
      </c>
      <c r="I1531" s="4">
        <f t="shared" si="286"/>
        <v>202506</v>
      </c>
      <c r="J1531" t="str">
        <f t="shared" si="287"/>
        <v>FY2025</v>
      </c>
      <c r="K1531" t="str">
        <f t="shared" si="288"/>
        <v>Mar</v>
      </c>
      <c r="L1531" t="str">
        <f t="shared" si="289"/>
        <v>Mar 2025</v>
      </c>
    </row>
    <row r="1532" spans="1:12" x14ac:dyDescent="0.25">
      <c r="A1532" s="1">
        <f t="shared" si="290"/>
        <v>45727</v>
      </c>
      <c r="B1532">
        <f t="shared" si="291"/>
        <v>2025</v>
      </c>
      <c r="C1532">
        <f t="shared" si="292"/>
        <v>3</v>
      </c>
      <c r="D1532">
        <f t="shared" si="293"/>
        <v>11</v>
      </c>
      <c r="E1532">
        <f t="shared" si="282"/>
        <v>202503</v>
      </c>
      <c r="F1532">
        <f t="shared" si="283"/>
        <v>2025</v>
      </c>
      <c r="G1532">
        <f t="shared" si="284"/>
        <v>6</v>
      </c>
      <c r="H1532" s="4">
        <f t="shared" si="285"/>
        <v>11</v>
      </c>
      <c r="I1532" s="4">
        <f t="shared" si="286"/>
        <v>202506</v>
      </c>
      <c r="J1532" t="str">
        <f t="shared" si="287"/>
        <v>FY2025</v>
      </c>
      <c r="K1532" t="str">
        <f t="shared" si="288"/>
        <v>Mar</v>
      </c>
      <c r="L1532" t="str">
        <f t="shared" si="289"/>
        <v>Mar 2025</v>
      </c>
    </row>
    <row r="1533" spans="1:12" x14ac:dyDescent="0.25">
      <c r="A1533" s="1">
        <f t="shared" si="290"/>
        <v>45728</v>
      </c>
      <c r="B1533">
        <f t="shared" si="291"/>
        <v>2025</v>
      </c>
      <c r="C1533">
        <f t="shared" si="292"/>
        <v>3</v>
      </c>
      <c r="D1533">
        <f t="shared" si="293"/>
        <v>12</v>
      </c>
      <c r="E1533">
        <f t="shared" si="282"/>
        <v>202503</v>
      </c>
      <c r="F1533">
        <f t="shared" si="283"/>
        <v>2025</v>
      </c>
      <c r="G1533">
        <f t="shared" si="284"/>
        <v>6</v>
      </c>
      <c r="H1533" s="4">
        <f t="shared" si="285"/>
        <v>12</v>
      </c>
      <c r="I1533" s="4">
        <f t="shared" si="286"/>
        <v>202506</v>
      </c>
      <c r="J1533" t="str">
        <f t="shared" si="287"/>
        <v>FY2025</v>
      </c>
      <c r="K1533" t="str">
        <f t="shared" si="288"/>
        <v>Mar</v>
      </c>
      <c r="L1533" t="str">
        <f t="shared" si="289"/>
        <v>Mar 2025</v>
      </c>
    </row>
    <row r="1534" spans="1:12" x14ac:dyDescent="0.25">
      <c r="A1534" s="1">
        <f t="shared" si="290"/>
        <v>45729</v>
      </c>
      <c r="B1534">
        <f t="shared" si="291"/>
        <v>2025</v>
      </c>
      <c r="C1534">
        <f t="shared" si="292"/>
        <v>3</v>
      </c>
      <c r="D1534">
        <f t="shared" si="293"/>
        <v>13</v>
      </c>
      <c r="E1534">
        <f t="shared" si="282"/>
        <v>202503</v>
      </c>
      <c r="F1534">
        <f t="shared" si="283"/>
        <v>2025</v>
      </c>
      <c r="G1534">
        <f t="shared" si="284"/>
        <v>6</v>
      </c>
      <c r="H1534" s="4">
        <f t="shared" si="285"/>
        <v>13</v>
      </c>
      <c r="I1534" s="4">
        <f t="shared" si="286"/>
        <v>202506</v>
      </c>
      <c r="J1534" t="str">
        <f t="shared" si="287"/>
        <v>FY2025</v>
      </c>
      <c r="K1534" t="str">
        <f t="shared" si="288"/>
        <v>Mar</v>
      </c>
      <c r="L1534" t="str">
        <f t="shared" si="289"/>
        <v>Mar 2025</v>
      </c>
    </row>
    <row r="1535" spans="1:12" x14ac:dyDescent="0.25">
      <c r="A1535" s="1">
        <f t="shared" si="290"/>
        <v>45730</v>
      </c>
      <c r="B1535">
        <f t="shared" si="291"/>
        <v>2025</v>
      </c>
      <c r="C1535">
        <f t="shared" si="292"/>
        <v>3</v>
      </c>
      <c r="D1535">
        <f t="shared" si="293"/>
        <v>14</v>
      </c>
      <c r="E1535">
        <f t="shared" si="282"/>
        <v>202503</v>
      </c>
      <c r="F1535">
        <f t="shared" si="283"/>
        <v>2025</v>
      </c>
      <c r="G1535">
        <f t="shared" si="284"/>
        <v>6</v>
      </c>
      <c r="H1535" s="4">
        <f t="shared" si="285"/>
        <v>14</v>
      </c>
      <c r="I1535" s="4">
        <f t="shared" si="286"/>
        <v>202506</v>
      </c>
      <c r="J1535" t="str">
        <f t="shared" si="287"/>
        <v>FY2025</v>
      </c>
      <c r="K1535" t="str">
        <f t="shared" si="288"/>
        <v>Mar</v>
      </c>
      <c r="L1535" t="str">
        <f t="shared" si="289"/>
        <v>Mar 2025</v>
      </c>
    </row>
    <row r="1536" spans="1:12" x14ac:dyDescent="0.25">
      <c r="A1536" s="1">
        <f t="shared" si="290"/>
        <v>45731</v>
      </c>
      <c r="B1536">
        <f t="shared" si="291"/>
        <v>2025</v>
      </c>
      <c r="C1536">
        <f t="shared" si="292"/>
        <v>3</v>
      </c>
      <c r="D1536">
        <f t="shared" si="293"/>
        <v>15</v>
      </c>
      <c r="E1536">
        <f t="shared" si="282"/>
        <v>202503</v>
      </c>
      <c r="F1536">
        <f t="shared" si="283"/>
        <v>2025</v>
      </c>
      <c r="G1536">
        <f t="shared" si="284"/>
        <v>6</v>
      </c>
      <c r="H1536" s="4">
        <f t="shared" si="285"/>
        <v>15</v>
      </c>
      <c r="I1536" s="4">
        <f t="shared" si="286"/>
        <v>202506</v>
      </c>
      <c r="J1536" t="str">
        <f t="shared" si="287"/>
        <v>FY2025</v>
      </c>
      <c r="K1536" t="str">
        <f t="shared" si="288"/>
        <v>Mar</v>
      </c>
      <c r="L1536" t="str">
        <f t="shared" si="289"/>
        <v>Mar 2025</v>
      </c>
    </row>
    <row r="1537" spans="1:12" x14ac:dyDescent="0.25">
      <c r="A1537" s="1">
        <f t="shared" si="290"/>
        <v>45732</v>
      </c>
      <c r="B1537">
        <f t="shared" si="291"/>
        <v>2025</v>
      </c>
      <c r="C1537">
        <f t="shared" si="292"/>
        <v>3</v>
      </c>
      <c r="D1537">
        <f t="shared" si="293"/>
        <v>16</v>
      </c>
      <c r="E1537">
        <f t="shared" si="282"/>
        <v>202503</v>
      </c>
      <c r="F1537">
        <f t="shared" si="283"/>
        <v>2025</v>
      </c>
      <c r="G1537">
        <f t="shared" si="284"/>
        <v>6</v>
      </c>
      <c r="H1537" s="4">
        <f t="shared" si="285"/>
        <v>16</v>
      </c>
      <c r="I1537" s="4">
        <f t="shared" si="286"/>
        <v>202506</v>
      </c>
      <c r="J1537" t="str">
        <f t="shared" si="287"/>
        <v>FY2025</v>
      </c>
      <c r="K1537" t="str">
        <f t="shared" si="288"/>
        <v>Mar</v>
      </c>
      <c r="L1537" t="str">
        <f t="shared" si="289"/>
        <v>Mar 2025</v>
      </c>
    </row>
    <row r="1538" spans="1:12" x14ac:dyDescent="0.25">
      <c r="A1538" s="1">
        <f t="shared" si="290"/>
        <v>45733</v>
      </c>
      <c r="B1538">
        <f t="shared" si="291"/>
        <v>2025</v>
      </c>
      <c r="C1538">
        <f t="shared" si="292"/>
        <v>3</v>
      </c>
      <c r="D1538">
        <f t="shared" si="293"/>
        <v>17</v>
      </c>
      <c r="E1538">
        <f t="shared" si="282"/>
        <v>202503</v>
      </c>
      <c r="F1538">
        <f t="shared" si="283"/>
        <v>2025</v>
      </c>
      <c r="G1538">
        <f t="shared" si="284"/>
        <v>6</v>
      </c>
      <c r="H1538" s="4">
        <f t="shared" si="285"/>
        <v>17</v>
      </c>
      <c r="I1538" s="4">
        <f t="shared" si="286"/>
        <v>202506</v>
      </c>
      <c r="J1538" t="str">
        <f t="shared" si="287"/>
        <v>FY2025</v>
      </c>
      <c r="K1538" t="str">
        <f t="shared" si="288"/>
        <v>Mar</v>
      </c>
      <c r="L1538" t="str">
        <f t="shared" si="289"/>
        <v>Mar 2025</v>
      </c>
    </row>
    <row r="1539" spans="1:12" x14ac:dyDescent="0.25">
      <c r="A1539" s="1">
        <f t="shared" si="290"/>
        <v>45734</v>
      </c>
      <c r="B1539">
        <f t="shared" si="291"/>
        <v>2025</v>
      </c>
      <c r="C1539">
        <f t="shared" si="292"/>
        <v>3</v>
      </c>
      <c r="D1539">
        <f t="shared" si="293"/>
        <v>18</v>
      </c>
      <c r="E1539">
        <f t="shared" ref="E1539:E1602" si="294">B1539*100+C1539</f>
        <v>202503</v>
      </c>
      <c r="F1539">
        <f t="shared" ref="F1539:F1602" si="295">IF(C1539&gt;9,B1539+1,B1539)</f>
        <v>2025</v>
      </c>
      <c r="G1539">
        <f t="shared" ref="G1539:G1602" si="296">IF(C1539&gt;9,C1539-9, C1539+3)</f>
        <v>6</v>
      </c>
      <c r="H1539" s="4">
        <f t="shared" ref="H1539:H1602" si="297">D1539</f>
        <v>18</v>
      </c>
      <c r="I1539" s="4">
        <f t="shared" ref="I1539:I1602" si="298">F1539*100+G1539</f>
        <v>202506</v>
      </c>
      <c r="J1539" t="str">
        <f t="shared" ref="J1539:J1602" si="299">"FY"&amp;F1539</f>
        <v>FY2025</v>
      </c>
      <c r="K1539" t="str">
        <f t="shared" ref="K1539:K1602" si="300">TEXT(DATE(B1539,C1539,D1539), "Mmm")</f>
        <v>Mar</v>
      </c>
      <c r="L1539" t="str">
        <f t="shared" ref="L1539:L1602" si="301">TEXT(DATE(B1539,C1539,D1539), "Mmm YYYY")</f>
        <v>Mar 2025</v>
      </c>
    </row>
    <row r="1540" spans="1:12" x14ac:dyDescent="0.25">
      <c r="A1540" s="1">
        <f t="shared" ref="A1540:A1603" si="302">A1539+1</f>
        <v>45735</v>
      </c>
      <c r="B1540">
        <f t="shared" si="291"/>
        <v>2025</v>
      </c>
      <c r="C1540">
        <f t="shared" si="292"/>
        <v>3</v>
      </c>
      <c r="D1540">
        <f t="shared" si="293"/>
        <v>19</v>
      </c>
      <c r="E1540">
        <f t="shared" si="294"/>
        <v>202503</v>
      </c>
      <c r="F1540">
        <f t="shared" si="295"/>
        <v>2025</v>
      </c>
      <c r="G1540">
        <f t="shared" si="296"/>
        <v>6</v>
      </c>
      <c r="H1540" s="4">
        <f t="shared" si="297"/>
        <v>19</v>
      </c>
      <c r="I1540" s="4">
        <f t="shared" si="298"/>
        <v>202506</v>
      </c>
      <c r="J1540" t="str">
        <f t="shared" si="299"/>
        <v>FY2025</v>
      </c>
      <c r="K1540" t="str">
        <f t="shared" si="300"/>
        <v>Mar</v>
      </c>
      <c r="L1540" t="str">
        <f t="shared" si="301"/>
        <v>Mar 2025</v>
      </c>
    </row>
    <row r="1541" spans="1:12" x14ac:dyDescent="0.25">
      <c r="A1541" s="1">
        <f t="shared" si="302"/>
        <v>45736</v>
      </c>
      <c r="B1541">
        <f t="shared" si="291"/>
        <v>2025</v>
      </c>
      <c r="C1541">
        <f t="shared" si="292"/>
        <v>3</v>
      </c>
      <c r="D1541">
        <f t="shared" si="293"/>
        <v>20</v>
      </c>
      <c r="E1541">
        <f t="shared" si="294"/>
        <v>202503</v>
      </c>
      <c r="F1541">
        <f t="shared" si="295"/>
        <v>2025</v>
      </c>
      <c r="G1541">
        <f t="shared" si="296"/>
        <v>6</v>
      </c>
      <c r="H1541" s="4">
        <f t="shared" si="297"/>
        <v>20</v>
      </c>
      <c r="I1541" s="4">
        <f t="shared" si="298"/>
        <v>202506</v>
      </c>
      <c r="J1541" t="str">
        <f t="shared" si="299"/>
        <v>FY2025</v>
      </c>
      <c r="K1541" t="str">
        <f t="shared" si="300"/>
        <v>Mar</v>
      </c>
      <c r="L1541" t="str">
        <f t="shared" si="301"/>
        <v>Mar 2025</v>
      </c>
    </row>
    <row r="1542" spans="1:12" x14ac:dyDescent="0.25">
      <c r="A1542" s="1">
        <f t="shared" si="302"/>
        <v>45737</v>
      </c>
      <c r="B1542">
        <f t="shared" si="291"/>
        <v>2025</v>
      </c>
      <c r="C1542">
        <f t="shared" si="292"/>
        <v>3</v>
      </c>
      <c r="D1542">
        <f t="shared" si="293"/>
        <v>21</v>
      </c>
      <c r="E1542">
        <f t="shared" si="294"/>
        <v>202503</v>
      </c>
      <c r="F1542">
        <f t="shared" si="295"/>
        <v>2025</v>
      </c>
      <c r="G1542">
        <f t="shared" si="296"/>
        <v>6</v>
      </c>
      <c r="H1542" s="4">
        <f t="shared" si="297"/>
        <v>21</v>
      </c>
      <c r="I1542" s="4">
        <f t="shared" si="298"/>
        <v>202506</v>
      </c>
      <c r="J1542" t="str">
        <f t="shared" si="299"/>
        <v>FY2025</v>
      </c>
      <c r="K1542" t="str">
        <f t="shared" si="300"/>
        <v>Mar</v>
      </c>
      <c r="L1542" t="str">
        <f t="shared" si="301"/>
        <v>Mar 2025</v>
      </c>
    </row>
    <row r="1543" spans="1:12" x14ac:dyDescent="0.25">
      <c r="A1543" s="1">
        <f t="shared" si="302"/>
        <v>45738</v>
      </c>
      <c r="B1543">
        <f t="shared" si="291"/>
        <v>2025</v>
      </c>
      <c r="C1543">
        <f t="shared" si="292"/>
        <v>3</v>
      </c>
      <c r="D1543">
        <f t="shared" si="293"/>
        <v>22</v>
      </c>
      <c r="E1543">
        <f t="shared" si="294"/>
        <v>202503</v>
      </c>
      <c r="F1543">
        <f t="shared" si="295"/>
        <v>2025</v>
      </c>
      <c r="G1543">
        <f t="shared" si="296"/>
        <v>6</v>
      </c>
      <c r="H1543" s="4">
        <f t="shared" si="297"/>
        <v>22</v>
      </c>
      <c r="I1543" s="4">
        <f t="shared" si="298"/>
        <v>202506</v>
      </c>
      <c r="J1543" t="str">
        <f t="shared" si="299"/>
        <v>FY2025</v>
      </c>
      <c r="K1543" t="str">
        <f t="shared" si="300"/>
        <v>Mar</v>
      </c>
      <c r="L1543" t="str">
        <f t="shared" si="301"/>
        <v>Mar 2025</v>
      </c>
    </row>
    <row r="1544" spans="1:12" x14ac:dyDescent="0.25">
      <c r="A1544" s="1">
        <f t="shared" si="302"/>
        <v>45739</v>
      </c>
      <c r="B1544">
        <f t="shared" si="291"/>
        <v>2025</v>
      </c>
      <c r="C1544">
        <f t="shared" si="292"/>
        <v>3</v>
      </c>
      <c r="D1544">
        <f t="shared" si="293"/>
        <v>23</v>
      </c>
      <c r="E1544">
        <f t="shared" si="294"/>
        <v>202503</v>
      </c>
      <c r="F1544">
        <f t="shared" si="295"/>
        <v>2025</v>
      </c>
      <c r="G1544">
        <f t="shared" si="296"/>
        <v>6</v>
      </c>
      <c r="H1544" s="4">
        <f t="shared" si="297"/>
        <v>23</v>
      </c>
      <c r="I1544" s="4">
        <f t="shared" si="298"/>
        <v>202506</v>
      </c>
      <c r="J1544" t="str">
        <f t="shared" si="299"/>
        <v>FY2025</v>
      </c>
      <c r="K1544" t="str">
        <f t="shared" si="300"/>
        <v>Mar</v>
      </c>
      <c r="L1544" t="str">
        <f t="shared" si="301"/>
        <v>Mar 2025</v>
      </c>
    </row>
    <row r="1545" spans="1:12" x14ac:dyDescent="0.25">
      <c r="A1545" s="1">
        <f t="shared" si="302"/>
        <v>45740</v>
      </c>
      <c r="B1545">
        <f t="shared" si="291"/>
        <v>2025</v>
      </c>
      <c r="C1545">
        <f t="shared" si="292"/>
        <v>3</v>
      </c>
      <c r="D1545">
        <f t="shared" si="293"/>
        <v>24</v>
      </c>
      <c r="E1545">
        <f t="shared" si="294"/>
        <v>202503</v>
      </c>
      <c r="F1545">
        <f t="shared" si="295"/>
        <v>2025</v>
      </c>
      <c r="G1545">
        <f t="shared" si="296"/>
        <v>6</v>
      </c>
      <c r="H1545" s="4">
        <f t="shared" si="297"/>
        <v>24</v>
      </c>
      <c r="I1545" s="4">
        <f t="shared" si="298"/>
        <v>202506</v>
      </c>
      <c r="J1545" t="str">
        <f t="shared" si="299"/>
        <v>FY2025</v>
      </c>
      <c r="K1545" t="str">
        <f t="shared" si="300"/>
        <v>Mar</v>
      </c>
      <c r="L1545" t="str">
        <f t="shared" si="301"/>
        <v>Mar 2025</v>
      </c>
    </row>
    <row r="1546" spans="1:12" x14ac:dyDescent="0.25">
      <c r="A1546" s="1">
        <f t="shared" si="302"/>
        <v>45741</v>
      </c>
      <c r="B1546">
        <f t="shared" si="291"/>
        <v>2025</v>
      </c>
      <c r="C1546">
        <f t="shared" si="292"/>
        <v>3</v>
      </c>
      <c r="D1546">
        <f t="shared" si="293"/>
        <v>25</v>
      </c>
      <c r="E1546">
        <f t="shared" si="294"/>
        <v>202503</v>
      </c>
      <c r="F1546">
        <f t="shared" si="295"/>
        <v>2025</v>
      </c>
      <c r="G1546">
        <f t="shared" si="296"/>
        <v>6</v>
      </c>
      <c r="H1546" s="4">
        <f t="shared" si="297"/>
        <v>25</v>
      </c>
      <c r="I1546" s="4">
        <f t="shared" si="298"/>
        <v>202506</v>
      </c>
      <c r="J1546" t="str">
        <f t="shared" si="299"/>
        <v>FY2025</v>
      </c>
      <c r="K1546" t="str">
        <f t="shared" si="300"/>
        <v>Mar</v>
      </c>
      <c r="L1546" t="str">
        <f t="shared" si="301"/>
        <v>Mar 2025</v>
      </c>
    </row>
    <row r="1547" spans="1:12" x14ac:dyDescent="0.25">
      <c r="A1547" s="1">
        <f t="shared" si="302"/>
        <v>45742</v>
      </c>
      <c r="B1547">
        <f t="shared" si="291"/>
        <v>2025</v>
      </c>
      <c r="C1547">
        <f t="shared" si="292"/>
        <v>3</v>
      </c>
      <c r="D1547">
        <f t="shared" si="293"/>
        <v>26</v>
      </c>
      <c r="E1547">
        <f t="shared" si="294"/>
        <v>202503</v>
      </c>
      <c r="F1547">
        <f t="shared" si="295"/>
        <v>2025</v>
      </c>
      <c r="G1547">
        <f t="shared" si="296"/>
        <v>6</v>
      </c>
      <c r="H1547" s="4">
        <f t="shared" si="297"/>
        <v>26</v>
      </c>
      <c r="I1547" s="4">
        <f t="shared" si="298"/>
        <v>202506</v>
      </c>
      <c r="J1547" t="str">
        <f t="shared" si="299"/>
        <v>FY2025</v>
      </c>
      <c r="K1547" t="str">
        <f t="shared" si="300"/>
        <v>Mar</v>
      </c>
      <c r="L1547" t="str">
        <f t="shared" si="301"/>
        <v>Mar 2025</v>
      </c>
    </row>
    <row r="1548" spans="1:12" x14ac:dyDescent="0.25">
      <c r="A1548" s="1">
        <f t="shared" si="302"/>
        <v>45743</v>
      </c>
      <c r="B1548">
        <f t="shared" si="291"/>
        <v>2025</v>
      </c>
      <c r="C1548">
        <f t="shared" si="292"/>
        <v>3</v>
      </c>
      <c r="D1548">
        <f t="shared" si="293"/>
        <v>27</v>
      </c>
      <c r="E1548">
        <f t="shared" si="294"/>
        <v>202503</v>
      </c>
      <c r="F1548">
        <f t="shared" si="295"/>
        <v>2025</v>
      </c>
      <c r="G1548">
        <f t="shared" si="296"/>
        <v>6</v>
      </c>
      <c r="H1548" s="4">
        <f t="shared" si="297"/>
        <v>27</v>
      </c>
      <c r="I1548" s="4">
        <f t="shared" si="298"/>
        <v>202506</v>
      </c>
      <c r="J1548" t="str">
        <f t="shared" si="299"/>
        <v>FY2025</v>
      </c>
      <c r="K1548" t="str">
        <f t="shared" si="300"/>
        <v>Mar</v>
      </c>
      <c r="L1548" t="str">
        <f t="shared" si="301"/>
        <v>Mar 2025</v>
      </c>
    </row>
    <row r="1549" spans="1:12" x14ac:dyDescent="0.25">
      <c r="A1549" s="1">
        <f t="shared" si="302"/>
        <v>45744</v>
      </c>
      <c r="B1549">
        <f t="shared" si="291"/>
        <v>2025</v>
      </c>
      <c r="C1549">
        <f t="shared" si="292"/>
        <v>3</v>
      </c>
      <c r="D1549">
        <f t="shared" si="293"/>
        <v>28</v>
      </c>
      <c r="E1549">
        <f t="shared" si="294"/>
        <v>202503</v>
      </c>
      <c r="F1549">
        <f t="shared" si="295"/>
        <v>2025</v>
      </c>
      <c r="G1549">
        <f t="shared" si="296"/>
        <v>6</v>
      </c>
      <c r="H1549" s="4">
        <f t="shared" si="297"/>
        <v>28</v>
      </c>
      <c r="I1549" s="4">
        <f t="shared" si="298"/>
        <v>202506</v>
      </c>
      <c r="J1549" t="str">
        <f t="shared" si="299"/>
        <v>FY2025</v>
      </c>
      <c r="K1549" t="str">
        <f t="shared" si="300"/>
        <v>Mar</v>
      </c>
      <c r="L1549" t="str">
        <f t="shared" si="301"/>
        <v>Mar 2025</v>
      </c>
    </row>
    <row r="1550" spans="1:12" x14ac:dyDescent="0.25">
      <c r="A1550" s="1">
        <f t="shared" si="302"/>
        <v>45745</v>
      </c>
      <c r="B1550">
        <f t="shared" si="291"/>
        <v>2025</v>
      </c>
      <c r="C1550">
        <f t="shared" si="292"/>
        <v>3</v>
      </c>
      <c r="D1550">
        <f t="shared" si="293"/>
        <v>29</v>
      </c>
      <c r="E1550">
        <f t="shared" si="294"/>
        <v>202503</v>
      </c>
      <c r="F1550">
        <f t="shared" si="295"/>
        <v>2025</v>
      </c>
      <c r="G1550">
        <f t="shared" si="296"/>
        <v>6</v>
      </c>
      <c r="H1550" s="4">
        <f t="shared" si="297"/>
        <v>29</v>
      </c>
      <c r="I1550" s="4">
        <f t="shared" si="298"/>
        <v>202506</v>
      </c>
      <c r="J1550" t="str">
        <f t="shared" si="299"/>
        <v>FY2025</v>
      </c>
      <c r="K1550" t="str">
        <f t="shared" si="300"/>
        <v>Mar</v>
      </c>
      <c r="L1550" t="str">
        <f t="shared" si="301"/>
        <v>Mar 2025</v>
      </c>
    </row>
    <row r="1551" spans="1:12" x14ac:dyDescent="0.25">
      <c r="A1551" s="1">
        <f t="shared" si="302"/>
        <v>45746</v>
      </c>
      <c r="B1551">
        <f t="shared" si="291"/>
        <v>2025</v>
      </c>
      <c r="C1551">
        <f t="shared" si="292"/>
        <v>3</v>
      </c>
      <c r="D1551">
        <f t="shared" si="293"/>
        <v>30</v>
      </c>
      <c r="E1551">
        <f t="shared" si="294"/>
        <v>202503</v>
      </c>
      <c r="F1551">
        <f t="shared" si="295"/>
        <v>2025</v>
      </c>
      <c r="G1551">
        <f t="shared" si="296"/>
        <v>6</v>
      </c>
      <c r="H1551" s="4">
        <f t="shared" si="297"/>
        <v>30</v>
      </c>
      <c r="I1551" s="4">
        <f t="shared" si="298"/>
        <v>202506</v>
      </c>
      <c r="J1551" t="str">
        <f t="shared" si="299"/>
        <v>FY2025</v>
      </c>
      <c r="K1551" t="str">
        <f t="shared" si="300"/>
        <v>Mar</v>
      </c>
      <c r="L1551" t="str">
        <f t="shared" si="301"/>
        <v>Mar 2025</v>
      </c>
    </row>
    <row r="1552" spans="1:12" x14ac:dyDescent="0.25">
      <c r="A1552" s="1">
        <f t="shared" si="302"/>
        <v>45747</v>
      </c>
      <c r="B1552">
        <f t="shared" si="291"/>
        <v>2025</v>
      </c>
      <c r="C1552">
        <f t="shared" si="292"/>
        <v>3</v>
      </c>
      <c r="D1552">
        <f t="shared" si="293"/>
        <v>31</v>
      </c>
      <c r="E1552">
        <f t="shared" si="294"/>
        <v>202503</v>
      </c>
      <c r="F1552">
        <f t="shared" si="295"/>
        <v>2025</v>
      </c>
      <c r="G1552">
        <f t="shared" si="296"/>
        <v>6</v>
      </c>
      <c r="H1552" s="4">
        <f t="shared" si="297"/>
        <v>31</v>
      </c>
      <c r="I1552" s="4">
        <f t="shared" si="298"/>
        <v>202506</v>
      </c>
      <c r="J1552" t="str">
        <f t="shared" si="299"/>
        <v>FY2025</v>
      </c>
      <c r="K1552" t="str">
        <f t="shared" si="300"/>
        <v>Mar</v>
      </c>
      <c r="L1552" t="str">
        <f t="shared" si="301"/>
        <v>Mar 2025</v>
      </c>
    </row>
    <row r="1553" spans="1:12" x14ac:dyDescent="0.25">
      <c r="A1553" s="1">
        <f t="shared" si="302"/>
        <v>45748</v>
      </c>
      <c r="B1553">
        <f t="shared" si="291"/>
        <v>2025</v>
      </c>
      <c r="C1553">
        <f t="shared" si="292"/>
        <v>4</v>
      </c>
      <c r="D1553">
        <f t="shared" si="293"/>
        <v>1</v>
      </c>
      <c r="E1553">
        <f t="shared" si="294"/>
        <v>202504</v>
      </c>
      <c r="F1553">
        <f t="shared" si="295"/>
        <v>2025</v>
      </c>
      <c r="G1553">
        <f t="shared" si="296"/>
        <v>7</v>
      </c>
      <c r="H1553" s="4">
        <f t="shared" si="297"/>
        <v>1</v>
      </c>
      <c r="I1553" s="4">
        <f t="shared" si="298"/>
        <v>202507</v>
      </c>
      <c r="J1553" t="str">
        <f t="shared" si="299"/>
        <v>FY2025</v>
      </c>
      <c r="K1553" t="str">
        <f t="shared" si="300"/>
        <v>Apr</v>
      </c>
      <c r="L1553" t="str">
        <f t="shared" si="301"/>
        <v>Apr 2025</v>
      </c>
    </row>
    <row r="1554" spans="1:12" x14ac:dyDescent="0.25">
      <c r="A1554" s="1">
        <f t="shared" si="302"/>
        <v>45749</v>
      </c>
      <c r="B1554">
        <f t="shared" si="291"/>
        <v>2025</v>
      </c>
      <c r="C1554">
        <f t="shared" si="292"/>
        <v>4</v>
      </c>
      <c r="D1554">
        <f t="shared" si="293"/>
        <v>2</v>
      </c>
      <c r="E1554">
        <f t="shared" si="294"/>
        <v>202504</v>
      </c>
      <c r="F1554">
        <f t="shared" si="295"/>
        <v>2025</v>
      </c>
      <c r="G1554">
        <f t="shared" si="296"/>
        <v>7</v>
      </c>
      <c r="H1554" s="4">
        <f t="shared" si="297"/>
        <v>2</v>
      </c>
      <c r="I1554" s="4">
        <f t="shared" si="298"/>
        <v>202507</v>
      </c>
      <c r="J1554" t="str">
        <f t="shared" si="299"/>
        <v>FY2025</v>
      </c>
      <c r="K1554" t="str">
        <f t="shared" si="300"/>
        <v>Apr</v>
      </c>
      <c r="L1554" t="str">
        <f t="shared" si="301"/>
        <v>Apr 2025</v>
      </c>
    </row>
    <row r="1555" spans="1:12" x14ac:dyDescent="0.25">
      <c r="A1555" s="1">
        <f t="shared" si="302"/>
        <v>45750</v>
      </c>
      <c r="B1555">
        <f t="shared" si="291"/>
        <v>2025</v>
      </c>
      <c r="C1555">
        <f t="shared" si="292"/>
        <v>4</v>
      </c>
      <c r="D1555">
        <f t="shared" si="293"/>
        <v>3</v>
      </c>
      <c r="E1555">
        <f t="shared" si="294"/>
        <v>202504</v>
      </c>
      <c r="F1555">
        <f t="shared" si="295"/>
        <v>2025</v>
      </c>
      <c r="G1555">
        <f t="shared" si="296"/>
        <v>7</v>
      </c>
      <c r="H1555" s="4">
        <f t="shared" si="297"/>
        <v>3</v>
      </c>
      <c r="I1555" s="4">
        <f t="shared" si="298"/>
        <v>202507</v>
      </c>
      <c r="J1555" t="str">
        <f t="shared" si="299"/>
        <v>FY2025</v>
      </c>
      <c r="K1555" t="str">
        <f t="shared" si="300"/>
        <v>Apr</v>
      </c>
      <c r="L1555" t="str">
        <f t="shared" si="301"/>
        <v>Apr 2025</v>
      </c>
    </row>
    <row r="1556" spans="1:12" x14ac:dyDescent="0.25">
      <c r="A1556" s="1">
        <f t="shared" si="302"/>
        <v>45751</v>
      </c>
      <c r="B1556">
        <f t="shared" si="291"/>
        <v>2025</v>
      </c>
      <c r="C1556">
        <f t="shared" si="292"/>
        <v>4</v>
      </c>
      <c r="D1556">
        <f t="shared" si="293"/>
        <v>4</v>
      </c>
      <c r="E1556">
        <f t="shared" si="294"/>
        <v>202504</v>
      </c>
      <c r="F1556">
        <f t="shared" si="295"/>
        <v>2025</v>
      </c>
      <c r="G1556">
        <f t="shared" si="296"/>
        <v>7</v>
      </c>
      <c r="H1556" s="4">
        <f t="shared" si="297"/>
        <v>4</v>
      </c>
      <c r="I1556" s="4">
        <f t="shared" si="298"/>
        <v>202507</v>
      </c>
      <c r="J1556" t="str">
        <f t="shared" si="299"/>
        <v>FY2025</v>
      </c>
      <c r="K1556" t="str">
        <f t="shared" si="300"/>
        <v>Apr</v>
      </c>
      <c r="L1556" t="str">
        <f t="shared" si="301"/>
        <v>Apr 2025</v>
      </c>
    </row>
    <row r="1557" spans="1:12" x14ac:dyDescent="0.25">
      <c r="A1557" s="1">
        <f t="shared" si="302"/>
        <v>45752</v>
      </c>
      <c r="B1557">
        <f t="shared" si="291"/>
        <v>2025</v>
      </c>
      <c r="C1557">
        <f t="shared" si="292"/>
        <v>4</v>
      </c>
      <c r="D1557">
        <f t="shared" si="293"/>
        <v>5</v>
      </c>
      <c r="E1557">
        <f t="shared" si="294"/>
        <v>202504</v>
      </c>
      <c r="F1557">
        <f t="shared" si="295"/>
        <v>2025</v>
      </c>
      <c r="G1557">
        <f t="shared" si="296"/>
        <v>7</v>
      </c>
      <c r="H1557" s="4">
        <f t="shared" si="297"/>
        <v>5</v>
      </c>
      <c r="I1557" s="4">
        <f t="shared" si="298"/>
        <v>202507</v>
      </c>
      <c r="J1557" t="str">
        <f t="shared" si="299"/>
        <v>FY2025</v>
      </c>
      <c r="K1557" t="str">
        <f t="shared" si="300"/>
        <v>Apr</v>
      </c>
      <c r="L1557" t="str">
        <f t="shared" si="301"/>
        <v>Apr 2025</v>
      </c>
    </row>
    <row r="1558" spans="1:12" x14ac:dyDescent="0.25">
      <c r="A1558" s="1">
        <f t="shared" si="302"/>
        <v>45753</v>
      </c>
      <c r="B1558">
        <f t="shared" si="291"/>
        <v>2025</v>
      </c>
      <c r="C1558">
        <f t="shared" si="292"/>
        <v>4</v>
      </c>
      <c r="D1558">
        <f t="shared" si="293"/>
        <v>6</v>
      </c>
      <c r="E1558">
        <f t="shared" si="294"/>
        <v>202504</v>
      </c>
      <c r="F1558">
        <f t="shared" si="295"/>
        <v>2025</v>
      </c>
      <c r="G1558">
        <f t="shared" si="296"/>
        <v>7</v>
      </c>
      <c r="H1558" s="4">
        <f t="shared" si="297"/>
        <v>6</v>
      </c>
      <c r="I1558" s="4">
        <f t="shared" si="298"/>
        <v>202507</v>
      </c>
      <c r="J1558" t="str">
        <f t="shared" si="299"/>
        <v>FY2025</v>
      </c>
      <c r="K1558" t="str">
        <f t="shared" si="300"/>
        <v>Apr</v>
      </c>
      <c r="L1558" t="str">
        <f t="shared" si="301"/>
        <v>Apr 2025</v>
      </c>
    </row>
    <row r="1559" spans="1:12" x14ac:dyDescent="0.25">
      <c r="A1559" s="1">
        <f t="shared" si="302"/>
        <v>45754</v>
      </c>
      <c r="B1559">
        <f t="shared" si="291"/>
        <v>2025</v>
      </c>
      <c r="C1559">
        <f t="shared" si="292"/>
        <v>4</v>
      </c>
      <c r="D1559">
        <f t="shared" si="293"/>
        <v>7</v>
      </c>
      <c r="E1559">
        <f t="shared" si="294"/>
        <v>202504</v>
      </c>
      <c r="F1559">
        <f t="shared" si="295"/>
        <v>2025</v>
      </c>
      <c r="G1559">
        <f t="shared" si="296"/>
        <v>7</v>
      </c>
      <c r="H1559" s="4">
        <f t="shared" si="297"/>
        <v>7</v>
      </c>
      <c r="I1559" s="4">
        <f t="shared" si="298"/>
        <v>202507</v>
      </c>
      <c r="J1559" t="str">
        <f t="shared" si="299"/>
        <v>FY2025</v>
      </c>
      <c r="K1559" t="str">
        <f t="shared" si="300"/>
        <v>Apr</v>
      </c>
      <c r="L1559" t="str">
        <f t="shared" si="301"/>
        <v>Apr 2025</v>
      </c>
    </row>
    <row r="1560" spans="1:12" x14ac:dyDescent="0.25">
      <c r="A1560" s="1">
        <f t="shared" si="302"/>
        <v>45755</v>
      </c>
      <c r="B1560">
        <f t="shared" si="291"/>
        <v>2025</v>
      </c>
      <c r="C1560">
        <f t="shared" si="292"/>
        <v>4</v>
      </c>
      <c r="D1560">
        <f t="shared" si="293"/>
        <v>8</v>
      </c>
      <c r="E1560">
        <f t="shared" si="294"/>
        <v>202504</v>
      </c>
      <c r="F1560">
        <f t="shared" si="295"/>
        <v>2025</v>
      </c>
      <c r="G1560">
        <f t="shared" si="296"/>
        <v>7</v>
      </c>
      <c r="H1560" s="4">
        <f t="shared" si="297"/>
        <v>8</v>
      </c>
      <c r="I1560" s="4">
        <f t="shared" si="298"/>
        <v>202507</v>
      </c>
      <c r="J1560" t="str">
        <f t="shared" si="299"/>
        <v>FY2025</v>
      </c>
      <c r="K1560" t="str">
        <f t="shared" si="300"/>
        <v>Apr</v>
      </c>
      <c r="L1560" t="str">
        <f t="shared" si="301"/>
        <v>Apr 2025</v>
      </c>
    </row>
    <row r="1561" spans="1:12" x14ac:dyDescent="0.25">
      <c r="A1561" s="1">
        <f t="shared" si="302"/>
        <v>45756</v>
      </c>
      <c r="B1561">
        <f t="shared" si="291"/>
        <v>2025</v>
      </c>
      <c r="C1561">
        <f t="shared" si="292"/>
        <v>4</v>
      </c>
      <c r="D1561">
        <f t="shared" si="293"/>
        <v>9</v>
      </c>
      <c r="E1561">
        <f t="shared" si="294"/>
        <v>202504</v>
      </c>
      <c r="F1561">
        <f t="shared" si="295"/>
        <v>2025</v>
      </c>
      <c r="G1561">
        <f t="shared" si="296"/>
        <v>7</v>
      </c>
      <c r="H1561" s="4">
        <f t="shared" si="297"/>
        <v>9</v>
      </c>
      <c r="I1561" s="4">
        <f t="shared" si="298"/>
        <v>202507</v>
      </c>
      <c r="J1561" t="str">
        <f t="shared" si="299"/>
        <v>FY2025</v>
      </c>
      <c r="K1561" t="str">
        <f t="shared" si="300"/>
        <v>Apr</v>
      </c>
      <c r="L1561" t="str">
        <f t="shared" si="301"/>
        <v>Apr 2025</v>
      </c>
    </row>
    <row r="1562" spans="1:12" x14ac:dyDescent="0.25">
      <c r="A1562" s="1">
        <f t="shared" si="302"/>
        <v>45757</v>
      </c>
      <c r="B1562">
        <f t="shared" si="291"/>
        <v>2025</v>
      </c>
      <c r="C1562">
        <f t="shared" si="292"/>
        <v>4</v>
      </c>
      <c r="D1562">
        <f t="shared" si="293"/>
        <v>10</v>
      </c>
      <c r="E1562">
        <f t="shared" si="294"/>
        <v>202504</v>
      </c>
      <c r="F1562">
        <f t="shared" si="295"/>
        <v>2025</v>
      </c>
      <c r="G1562">
        <f t="shared" si="296"/>
        <v>7</v>
      </c>
      <c r="H1562" s="4">
        <f t="shared" si="297"/>
        <v>10</v>
      </c>
      <c r="I1562" s="4">
        <f t="shared" si="298"/>
        <v>202507</v>
      </c>
      <c r="J1562" t="str">
        <f t="shared" si="299"/>
        <v>FY2025</v>
      </c>
      <c r="K1562" t="str">
        <f t="shared" si="300"/>
        <v>Apr</v>
      </c>
      <c r="L1562" t="str">
        <f t="shared" si="301"/>
        <v>Apr 2025</v>
      </c>
    </row>
    <row r="1563" spans="1:12" x14ac:dyDescent="0.25">
      <c r="A1563" s="1">
        <f t="shared" si="302"/>
        <v>45758</v>
      </c>
      <c r="B1563">
        <f t="shared" si="291"/>
        <v>2025</v>
      </c>
      <c r="C1563">
        <f t="shared" si="292"/>
        <v>4</v>
      </c>
      <c r="D1563">
        <f t="shared" si="293"/>
        <v>11</v>
      </c>
      <c r="E1563">
        <f t="shared" si="294"/>
        <v>202504</v>
      </c>
      <c r="F1563">
        <f t="shared" si="295"/>
        <v>2025</v>
      </c>
      <c r="G1563">
        <f t="shared" si="296"/>
        <v>7</v>
      </c>
      <c r="H1563" s="4">
        <f t="shared" si="297"/>
        <v>11</v>
      </c>
      <c r="I1563" s="4">
        <f t="shared" si="298"/>
        <v>202507</v>
      </c>
      <c r="J1563" t="str">
        <f t="shared" si="299"/>
        <v>FY2025</v>
      </c>
      <c r="K1563" t="str">
        <f t="shared" si="300"/>
        <v>Apr</v>
      </c>
      <c r="L1563" t="str">
        <f t="shared" si="301"/>
        <v>Apr 2025</v>
      </c>
    </row>
    <row r="1564" spans="1:12" x14ac:dyDescent="0.25">
      <c r="A1564" s="1">
        <f t="shared" si="302"/>
        <v>45759</v>
      </c>
      <c r="B1564">
        <f t="shared" si="291"/>
        <v>2025</v>
      </c>
      <c r="C1564">
        <f t="shared" si="292"/>
        <v>4</v>
      </c>
      <c r="D1564">
        <f t="shared" si="293"/>
        <v>12</v>
      </c>
      <c r="E1564">
        <f t="shared" si="294"/>
        <v>202504</v>
      </c>
      <c r="F1564">
        <f t="shared" si="295"/>
        <v>2025</v>
      </c>
      <c r="G1564">
        <f t="shared" si="296"/>
        <v>7</v>
      </c>
      <c r="H1564" s="4">
        <f t="shared" si="297"/>
        <v>12</v>
      </c>
      <c r="I1564" s="4">
        <f t="shared" si="298"/>
        <v>202507</v>
      </c>
      <c r="J1564" t="str">
        <f t="shared" si="299"/>
        <v>FY2025</v>
      </c>
      <c r="K1564" t="str">
        <f t="shared" si="300"/>
        <v>Apr</v>
      </c>
      <c r="L1564" t="str">
        <f t="shared" si="301"/>
        <v>Apr 2025</v>
      </c>
    </row>
    <row r="1565" spans="1:12" x14ac:dyDescent="0.25">
      <c r="A1565" s="1">
        <f t="shared" si="302"/>
        <v>45760</v>
      </c>
      <c r="B1565">
        <f t="shared" si="291"/>
        <v>2025</v>
      </c>
      <c r="C1565">
        <f t="shared" si="292"/>
        <v>4</v>
      </c>
      <c r="D1565">
        <f t="shared" si="293"/>
        <v>13</v>
      </c>
      <c r="E1565">
        <f t="shared" si="294"/>
        <v>202504</v>
      </c>
      <c r="F1565">
        <f t="shared" si="295"/>
        <v>2025</v>
      </c>
      <c r="G1565">
        <f t="shared" si="296"/>
        <v>7</v>
      </c>
      <c r="H1565" s="4">
        <f t="shared" si="297"/>
        <v>13</v>
      </c>
      <c r="I1565" s="4">
        <f t="shared" si="298"/>
        <v>202507</v>
      </c>
      <c r="J1565" t="str">
        <f t="shared" si="299"/>
        <v>FY2025</v>
      </c>
      <c r="K1565" t="str">
        <f t="shared" si="300"/>
        <v>Apr</v>
      </c>
      <c r="L1565" t="str">
        <f t="shared" si="301"/>
        <v>Apr 2025</v>
      </c>
    </row>
    <row r="1566" spans="1:12" x14ac:dyDescent="0.25">
      <c r="A1566" s="1">
        <f t="shared" si="302"/>
        <v>45761</v>
      </c>
      <c r="B1566">
        <f t="shared" si="291"/>
        <v>2025</v>
      </c>
      <c r="C1566">
        <f t="shared" si="292"/>
        <v>4</v>
      </c>
      <c r="D1566">
        <f t="shared" si="293"/>
        <v>14</v>
      </c>
      <c r="E1566">
        <f t="shared" si="294"/>
        <v>202504</v>
      </c>
      <c r="F1566">
        <f t="shared" si="295"/>
        <v>2025</v>
      </c>
      <c r="G1566">
        <f t="shared" si="296"/>
        <v>7</v>
      </c>
      <c r="H1566" s="4">
        <f t="shared" si="297"/>
        <v>14</v>
      </c>
      <c r="I1566" s="4">
        <f t="shared" si="298"/>
        <v>202507</v>
      </c>
      <c r="J1566" t="str">
        <f t="shared" si="299"/>
        <v>FY2025</v>
      </c>
      <c r="K1566" t="str">
        <f t="shared" si="300"/>
        <v>Apr</v>
      </c>
      <c r="L1566" t="str">
        <f t="shared" si="301"/>
        <v>Apr 2025</v>
      </c>
    </row>
    <row r="1567" spans="1:12" x14ac:dyDescent="0.25">
      <c r="A1567" s="1">
        <f t="shared" si="302"/>
        <v>45762</v>
      </c>
      <c r="B1567">
        <f t="shared" si="291"/>
        <v>2025</v>
      </c>
      <c r="C1567">
        <f t="shared" si="292"/>
        <v>4</v>
      </c>
      <c r="D1567">
        <f t="shared" si="293"/>
        <v>15</v>
      </c>
      <c r="E1567">
        <f t="shared" si="294"/>
        <v>202504</v>
      </c>
      <c r="F1567">
        <f t="shared" si="295"/>
        <v>2025</v>
      </c>
      <c r="G1567">
        <f t="shared" si="296"/>
        <v>7</v>
      </c>
      <c r="H1567" s="4">
        <f t="shared" si="297"/>
        <v>15</v>
      </c>
      <c r="I1567" s="4">
        <f t="shared" si="298"/>
        <v>202507</v>
      </c>
      <c r="J1567" t="str">
        <f t="shared" si="299"/>
        <v>FY2025</v>
      </c>
      <c r="K1567" t="str">
        <f t="shared" si="300"/>
        <v>Apr</v>
      </c>
      <c r="L1567" t="str">
        <f t="shared" si="301"/>
        <v>Apr 2025</v>
      </c>
    </row>
    <row r="1568" spans="1:12" x14ac:dyDescent="0.25">
      <c r="A1568" s="1">
        <f t="shared" si="302"/>
        <v>45763</v>
      </c>
      <c r="B1568">
        <f t="shared" si="291"/>
        <v>2025</v>
      </c>
      <c r="C1568">
        <f t="shared" si="292"/>
        <v>4</v>
      </c>
      <c r="D1568">
        <f t="shared" si="293"/>
        <v>16</v>
      </c>
      <c r="E1568">
        <f t="shared" si="294"/>
        <v>202504</v>
      </c>
      <c r="F1568">
        <f t="shared" si="295"/>
        <v>2025</v>
      </c>
      <c r="G1568">
        <f t="shared" si="296"/>
        <v>7</v>
      </c>
      <c r="H1568" s="4">
        <f t="shared" si="297"/>
        <v>16</v>
      </c>
      <c r="I1568" s="4">
        <f t="shared" si="298"/>
        <v>202507</v>
      </c>
      <c r="J1568" t="str">
        <f t="shared" si="299"/>
        <v>FY2025</v>
      </c>
      <c r="K1568" t="str">
        <f t="shared" si="300"/>
        <v>Apr</v>
      </c>
      <c r="L1568" t="str">
        <f t="shared" si="301"/>
        <v>Apr 2025</v>
      </c>
    </row>
    <row r="1569" spans="1:12" x14ac:dyDescent="0.25">
      <c r="A1569" s="1">
        <f t="shared" si="302"/>
        <v>45764</v>
      </c>
      <c r="B1569">
        <f t="shared" si="291"/>
        <v>2025</v>
      </c>
      <c r="C1569">
        <f t="shared" si="292"/>
        <v>4</v>
      </c>
      <c r="D1569">
        <f t="shared" si="293"/>
        <v>17</v>
      </c>
      <c r="E1569">
        <f t="shared" si="294"/>
        <v>202504</v>
      </c>
      <c r="F1569">
        <f t="shared" si="295"/>
        <v>2025</v>
      </c>
      <c r="G1569">
        <f t="shared" si="296"/>
        <v>7</v>
      </c>
      <c r="H1569" s="4">
        <f t="shared" si="297"/>
        <v>17</v>
      </c>
      <c r="I1569" s="4">
        <f t="shared" si="298"/>
        <v>202507</v>
      </c>
      <c r="J1569" t="str">
        <f t="shared" si="299"/>
        <v>FY2025</v>
      </c>
      <c r="K1569" t="str">
        <f t="shared" si="300"/>
        <v>Apr</v>
      </c>
      <c r="L1569" t="str">
        <f t="shared" si="301"/>
        <v>Apr 2025</v>
      </c>
    </row>
    <row r="1570" spans="1:12" x14ac:dyDescent="0.25">
      <c r="A1570" s="1">
        <f t="shared" si="302"/>
        <v>45765</v>
      </c>
      <c r="B1570">
        <f t="shared" si="291"/>
        <v>2025</v>
      </c>
      <c r="C1570">
        <f t="shared" si="292"/>
        <v>4</v>
      </c>
      <c r="D1570">
        <f t="shared" si="293"/>
        <v>18</v>
      </c>
      <c r="E1570">
        <f t="shared" si="294"/>
        <v>202504</v>
      </c>
      <c r="F1570">
        <f t="shared" si="295"/>
        <v>2025</v>
      </c>
      <c r="G1570">
        <f t="shared" si="296"/>
        <v>7</v>
      </c>
      <c r="H1570" s="4">
        <f t="shared" si="297"/>
        <v>18</v>
      </c>
      <c r="I1570" s="4">
        <f t="shared" si="298"/>
        <v>202507</v>
      </c>
      <c r="J1570" t="str">
        <f t="shared" si="299"/>
        <v>FY2025</v>
      </c>
      <c r="K1570" t="str">
        <f t="shared" si="300"/>
        <v>Apr</v>
      </c>
      <c r="L1570" t="str">
        <f t="shared" si="301"/>
        <v>Apr 2025</v>
      </c>
    </row>
    <row r="1571" spans="1:12" x14ac:dyDescent="0.25">
      <c r="A1571" s="1">
        <f t="shared" si="302"/>
        <v>45766</v>
      </c>
      <c r="B1571">
        <f t="shared" si="291"/>
        <v>2025</v>
      </c>
      <c r="C1571">
        <f t="shared" si="292"/>
        <v>4</v>
      </c>
      <c r="D1571">
        <f t="shared" si="293"/>
        <v>19</v>
      </c>
      <c r="E1571">
        <f t="shared" si="294"/>
        <v>202504</v>
      </c>
      <c r="F1571">
        <f t="shared" si="295"/>
        <v>2025</v>
      </c>
      <c r="G1571">
        <f t="shared" si="296"/>
        <v>7</v>
      </c>
      <c r="H1571" s="4">
        <f t="shared" si="297"/>
        <v>19</v>
      </c>
      <c r="I1571" s="4">
        <f t="shared" si="298"/>
        <v>202507</v>
      </c>
      <c r="J1571" t="str">
        <f t="shared" si="299"/>
        <v>FY2025</v>
      </c>
      <c r="K1571" t="str">
        <f t="shared" si="300"/>
        <v>Apr</v>
      </c>
      <c r="L1571" t="str">
        <f t="shared" si="301"/>
        <v>Apr 2025</v>
      </c>
    </row>
    <row r="1572" spans="1:12" x14ac:dyDescent="0.25">
      <c r="A1572" s="1">
        <f t="shared" si="302"/>
        <v>45767</v>
      </c>
      <c r="B1572">
        <f t="shared" si="291"/>
        <v>2025</v>
      </c>
      <c r="C1572">
        <f t="shared" si="292"/>
        <v>4</v>
      </c>
      <c r="D1572">
        <f t="shared" si="293"/>
        <v>20</v>
      </c>
      <c r="E1572">
        <f t="shared" si="294"/>
        <v>202504</v>
      </c>
      <c r="F1572">
        <f t="shared" si="295"/>
        <v>2025</v>
      </c>
      <c r="G1572">
        <f t="shared" si="296"/>
        <v>7</v>
      </c>
      <c r="H1572" s="4">
        <f t="shared" si="297"/>
        <v>20</v>
      </c>
      <c r="I1572" s="4">
        <f t="shared" si="298"/>
        <v>202507</v>
      </c>
      <c r="J1572" t="str">
        <f t="shared" si="299"/>
        <v>FY2025</v>
      </c>
      <c r="K1572" t="str">
        <f t="shared" si="300"/>
        <v>Apr</v>
      </c>
      <c r="L1572" t="str">
        <f t="shared" si="301"/>
        <v>Apr 2025</v>
      </c>
    </row>
    <row r="1573" spans="1:12" x14ac:dyDescent="0.25">
      <c r="A1573" s="1">
        <f t="shared" si="302"/>
        <v>45768</v>
      </c>
      <c r="B1573">
        <f t="shared" si="291"/>
        <v>2025</v>
      </c>
      <c r="C1573">
        <f t="shared" si="292"/>
        <v>4</v>
      </c>
      <c r="D1573">
        <f t="shared" si="293"/>
        <v>21</v>
      </c>
      <c r="E1573">
        <f t="shared" si="294"/>
        <v>202504</v>
      </c>
      <c r="F1573">
        <f t="shared" si="295"/>
        <v>2025</v>
      </c>
      <c r="G1573">
        <f t="shared" si="296"/>
        <v>7</v>
      </c>
      <c r="H1573" s="4">
        <f t="shared" si="297"/>
        <v>21</v>
      </c>
      <c r="I1573" s="4">
        <f t="shared" si="298"/>
        <v>202507</v>
      </c>
      <c r="J1573" t="str">
        <f t="shared" si="299"/>
        <v>FY2025</v>
      </c>
      <c r="K1573" t="str">
        <f t="shared" si="300"/>
        <v>Apr</v>
      </c>
      <c r="L1573" t="str">
        <f t="shared" si="301"/>
        <v>Apr 2025</v>
      </c>
    </row>
    <row r="1574" spans="1:12" x14ac:dyDescent="0.25">
      <c r="A1574" s="1">
        <f t="shared" si="302"/>
        <v>45769</v>
      </c>
      <c r="B1574">
        <f t="shared" si="291"/>
        <v>2025</v>
      </c>
      <c r="C1574">
        <f t="shared" si="292"/>
        <v>4</v>
      </c>
      <c r="D1574">
        <f t="shared" si="293"/>
        <v>22</v>
      </c>
      <c r="E1574">
        <f t="shared" si="294"/>
        <v>202504</v>
      </c>
      <c r="F1574">
        <f t="shared" si="295"/>
        <v>2025</v>
      </c>
      <c r="G1574">
        <f t="shared" si="296"/>
        <v>7</v>
      </c>
      <c r="H1574" s="4">
        <f t="shared" si="297"/>
        <v>22</v>
      </c>
      <c r="I1574" s="4">
        <f t="shared" si="298"/>
        <v>202507</v>
      </c>
      <c r="J1574" t="str">
        <f t="shared" si="299"/>
        <v>FY2025</v>
      </c>
      <c r="K1574" t="str">
        <f t="shared" si="300"/>
        <v>Apr</v>
      </c>
      <c r="L1574" t="str">
        <f t="shared" si="301"/>
        <v>Apr 2025</v>
      </c>
    </row>
    <row r="1575" spans="1:12" x14ac:dyDescent="0.25">
      <c r="A1575" s="1">
        <f t="shared" si="302"/>
        <v>45770</v>
      </c>
      <c r="B1575">
        <f t="shared" si="291"/>
        <v>2025</v>
      </c>
      <c r="C1575">
        <f t="shared" si="292"/>
        <v>4</v>
      </c>
      <c r="D1575">
        <f t="shared" si="293"/>
        <v>23</v>
      </c>
      <c r="E1575">
        <f t="shared" si="294"/>
        <v>202504</v>
      </c>
      <c r="F1575">
        <f t="shared" si="295"/>
        <v>2025</v>
      </c>
      <c r="G1575">
        <f t="shared" si="296"/>
        <v>7</v>
      </c>
      <c r="H1575" s="4">
        <f t="shared" si="297"/>
        <v>23</v>
      </c>
      <c r="I1575" s="4">
        <f t="shared" si="298"/>
        <v>202507</v>
      </c>
      <c r="J1575" t="str">
        <f t="shared" si="299"/>
        <v>FY2025</v>
      </c>
      <c r="K1575" t="str">
        <f t="shared" si="300"/>
        <v>Apr</v>
      </c>
      <c r="L1575" t="str">
        <f t="shared" si="301"/>
        <v>Apr 2025</v>
      </c>
    </row>
    <row r="1576" spans="1:12" x14ac:dyDescent="0.25">
      <c r="A1576" s="1">
        <f t="shared" si="302"/>
        <v>45771</v>
      </c>
      <c r="B1576">
        <f t="shared" si="291"/>
        <v>2025</v>
      </c>
      <c r="C1576">
        <f t="shared" si="292"/>
        <v>4</v>
      </c>
      <c r="D1576">
        <f t="shared" si="293"/>
        <v>24</v>
      </c>
      <c r="E1576">
        <f t="shared" si="294"/>
        <v>202504</v>
      </c>
      <c r="F1576">
        <f t="shared" si="295"/>
        <v>2025</v>
      </c>
      <c r="G1576">
        <f t="shared" si="296"/>
        <v>7</v>
      </c>
      <c r="H1576" s="4">
        <f t="shared" si="297"/>
        <v>24</v>
      </c>
      <c r="I1576" s="4">
        <f t="shared" si="298"/>
        <v>202507</v>
      </c>
      <c r="J1576" t="str">
        <f t="shared" si="299"/>
        <v>FY2025</v>
      </c>
      <c r="K1576" t="str">
        <f t="shared" si="300"/>
        <v>Apr</v>
      </c>
      <c r="L1576" t="str">
        <f t="shared" si="301"/>
        <v>Apr 2025</v>
      </c>
    </row>
    <row r="1577" spans="1:12" x14ac:dyDescent="0.25">
      <c r="A1577" s="1">
        <f t="shared" si="302"/>
        <v>45772</v>
      </c>
      <c r="B1577">
        <f t="shared" ref="B1577:B1640" si="303">YEAR(A1577)</f>
        <v>2025</v>
      </c>
      <c r="C1577">
        <f t="shared" ref="C1577:C1640" si="304">MONTH(A1577)</f>
        <v>4</v>
      </c>
      <c r="D1577">
        <f t="shared" ref="D1577:D1640" si="305">DAY(A1577)</f>
        <v>25</v>
      </c>
      <c r="E1577">
        <f t="shared" si="294"/>
        <v>202504</v>
      </c>
      <c r="F1577">
        <f t="shared" si="295"/>
        <v>2025</v>
      </c>
      <c r="G1577">
        <f t="shared" si="296"/>
        <v>7</v>
      </c>
      <c r="H1577" s="4">
        <f t="shared" si="297"/>
        <v>25</v>
      </c>
      <c r="I1577" s="4">
        <f t="shared" si="298"/>
        <v>202507</v>
      </c>
      <c r="J1577" t="str">
        <f t="shared" si="299"/>
        <v>FY2025</v>
      </c>
      <c r="K1577" t="str">
        <f t="shared" si="300"/>
        <v>Apr</v>
      </c>
      <c r="L1577" t="str">
        <f t="shared" si="301"/>
        <v>Apr 2025</v>
      </c>
    </row>
    <row r="1578" spans="1:12" x14ac:dyDescent="0.25">
      <c r="A1578" s="1">
        <f t="shared" si="302"/>
        <v>45773</v>
      </c>
      <c r="B1578">
        <f t="shared" si="303"/>
        <v>2025</v>
      </c>
      <c r="C1578">
        <f t="shared" si="304"/>
        <v>4</v>
      </c>
      <c r="D1578">
        <f t="shared" si="305"/>
        <v>26</v>
      </c>
      <c r="E1578">
        <f t="shared" si="294"/>
        <v>202504</v>
      </c>
      <c r="F1578">
        <f t="shared" si="295"/>
        <v>2025</v>
      </c>
      <c r="G1578">
        <f t="shared" si="296"/>
        <v>7</v>
      </c>
      <c r="H1578" s="4">
        <f t="shared" si="297"/>
        <v>26</v>
      </c>
      <c r="I1578" s="4">
        <f t="shared" si="298"/>
        <v>202507</v>
      </c>
      <c r="J1578" t="str">
        <f t="shared" si="299"/>
        <v>FY2025</v>
      </c>
      <c r="K1578" t="str">
        <f t="shared" si="300"/>
        <v>Apr</v>
      </c>
      <c r="L1578" t="str">
        <f t="shared" si="301"/>
        <v>Apr 2025</v>
      </c>
    </row>
    <row r="1579" spans="1:12" x14ac:dyDescent="0.25">
      <c r="A1579" s="1">
        <f t="shared" si="302"/>
        <v>45774</v>
      </c>
      <c r="B1579">
        <f t="shared" si="303"/>
        <v>2025</v>
      </c>
      <c r="C1579">
        <f t="shared" si="304"/>
        <v>4</v>
      </c>
      <c r="D1579">
        <f t="shared" si="305"/>
        <v>27</v>
      </c>
      <c r="E1579">
        <f t="shared" si="294"/>
        <v>202504</v>
      </c>
      <c r="F1579">
        <f t="shared" si="295"/>
        <v>2025</v>
      </c>
      <c r="G1579">
        <f t="shared" si="296"/>
        <v>7</v>
      </c>
      <c r="H1579" s="4">
        <f t="shared" si="297"/>
        <v>27</v>
      </c>
      <c r="I1579" s="4">
        <f t="shared" si="298"/>
        <v>202507</v>
      </c>
      <c r="J1579" t="str">
        <f t="shared" si="299"/>
        <v>FY2025</v>
      </c>
      <c r="K1579" t="str">
        <f t="shared" si="300"/>
        <v>Apr</v>
      </c>
      <c r="L1579" t="str">
        <f t="shared" si="301"/>
        <v>Apr 2025</v>
      </c>
    </row>
    <row r="1580" spans="1:12" x14ac:dyDescent="0.25">
      <c r="A1580" s="1">
        <f t="shared" si="302"/>
        <v>45775</v>
      </c>
      <c r="B1580">
        <f t="shared" si="303"/>
        <v>2025</v>
      </c>
      <c r="C1580">
        <f t="shared" si="304"/>
        <v>4</v>
      </c>
      <c r="D1580">
        <f t="shared" si="305"/>
        <v>28</v>
      </c>
      <c r="E1580">
        <f t="shared" si="294"/>
        <v>202504</v>
      </c>
      <c r="F1580">
        <f t="shared" si="295"/>
        <v>2025</v>
      </c>
      <c r="G1580">
        <f t="shared" si="296"/>
        <v>7</v>
      </c>
      <c r="H1580" s="4">
        <f t="shared" si="297"/>
        <v>28</v>
      </c>
      <c r="I1580" s="4">
        <f t="shared" si="298"/>
        <v>202507</v>
      </c>
      <c r="J1580" t="str">
        <f t="shared" si="299"/>
        <v>FY2025</v>
      </c>
      <c r="K1580" t="str">
        <f t="shared" si="300"/>
        <v>Apr</v>
      </c>
      <c r="L1580" t="str">
        <f t="shared" si="301"/>
        <v>Apr 2025</v>
      </c>
    </row>
    <row r="1581" spans="1:12" x14ac:dyDescent="0.25">
      <c r="A1581" s="1">
        <f t="shared" si="302"/>
        <v>45776</v>
      </c>
      <c r="B1581">
        <f t="shared" si="303"/>
        <v>2025</v>
      </c>
      <c r="C1581">
        <f t="shared" si="304"/>
        <v>4</v>
      </c>
      <c r="D1581">
        <f t="shared" si="305"/>
        <v>29</v>
      </c>
      <c r="E1581">
        <f t="shared" si="294"/>
        <v>202504</v>
      </c>
      <c r="F1581">
        <f t="shared" si="295"/>
        <v>2025</v>
      </c>
      <c r="G1581">
        <f t="shared" si="296"/>
        <v>7</v>
      </c>
      <c r="H1581" s="4">
        <f t="shared" si="297"/>
        <v>29</v>
      </c>
      <c r="I1581" s="4">
        <f t="shared" si="298"/>
        <v>202507</v>
      </c>
      <c r="J1581" t="str">
        <f t="shared" si="299"/>
        <v>FY2025</v>
      </c>
      <c r="K1581" t="str">
        <f t="shared" si="300"/>
        <v>Apr</v>
      </c>
      <c r="L1581" t="str">
        <f t="shared" si="301"/>
        <v>Apr 2025</v>
      </c>
    </row>
    <row r="1582" spans="1:12" x14ac:dyDescent="0.25">
      <c r="A1582" s="1">
        <f t="shared" si="302"/>
        <v>45777</v>
      </c>
      <c r="B1582">
        <f t="shared" si="303"/>
        <v>2025</v>
      </c>
      <c r="C1582">
        <f t="shared" si="304"/>
        <v>4</v>
      </c>
      <c r="D1582">
        <f t="shared" si="305"/>
        <v>30</v>
      </c>
      <c r="E1582">
        <f t="shared" si="294"/>
        <v>202504</v>
      </c>
      <c r="F1582">
        <f t="shared" si="295"/>
        <v>2025</v>
      </c>
      <c r="G1582">
        <f t="shared" si="296"/>
        <v>7</v>
      </c>
      <c r="H1582" s="4">
        <f t="shared" si="297"/>
        <v>30</v>
      </c>
      <c r="I1582" s="4">
        <f t="shared" si="298"/>
        <v>202507</v>
      </c>
      <c r="J1582" t="str">
        <f t="shared" si="299"/>
        <v>FY2025</v>
      </c>
      <c r="K1582" t="str">
        <f t="shared" si="300"/>
        <v>Apr</v>
      </c>
      <c r="L1582" t="str">
        <f t="shared" si="301"/>
        <v>Apr 2025</v>
      </c>
    </row>
    <row r="1583" spans="1:12" x14ac:dyDescent="0.25">
      <c r="A1583" s="1">
        <f t="shared" si="302"/>
        <v>45778</v>
      </c>
      <c r="B1583">
        <f t="shared" si="303"/>
        <v>2025</v>
      </c>
      <c r="C1583">
        <f t="shared" si="304"/>
        <v>5</v>
      </c>
      <c r="D1583">
        <f t="shared" si="305"/>
        <v>1</v>
      </c>
      <c r="E1583">
        <f t="shared" si="294"/>
        <v>202505</v>
      </c>
      <c r="F1583">
        <f t="shared" si="295"/>
        <v>2025</v>
      </c>
      <c r="G1583">
        <f t="shared" si="296"/>
        <v>8</v>
      </c>
      <c r="H1583" s="4">
        <f t="shared" si="297"/>
        <v>1</v>
      </c>
      <c r="I1583" s="4">
        <f t="shared" si="298"/>
        <v>202508</v>
      </c>
      <c r="J1583" t="str">
        <f t="shared" si="299"/>
        <v>FY2025</v>
      </c>
      <c r="K1583" t="str">
        <f t="shared" si="300"/>
        <v>May</v>
      </c>
      <c r="L1583" t="str">
        <f t="shared" si="301"/>
        <v>May 2025</v>
      </c>
    </row>
    <row r="1584" spans="1:12" x14ac:dyDescent="0.25">
      <c r="A1584" s="1">
        <f t="shared" si="302"/>
        <v>45779</v>
      </c>
      <c r="B1584">
        <f t="shared" si="303"/>
        <v>2025</v>
      </c>
      <c r="C1584">
        <f t="shared" si="304"/>
        <v>5</v>
      </c>
      <c r="D1584">
        <f t="shared" si="305"/>
        <v>2</v>
      </c>
      <c r="E1584">
        <f t="shared" si="294"/>
        <v>202505</v>
      </c>
      <c r="F1584">
        <f t="shared" si="295"/>
        <v>2025</v>
      </c>
      <c r="G1584">
        <f t="shared" si="296"/>
        <v>8</v>
      </c>
      <c r="H1584" s="4">
        <f t="shared" si="297"/>
        <v>2</v>
      </c>
      <c r="I1584" s="4">
        <f t="shared" si="298"/>
        <v>202508</v>
      </c>
      <c r="J1584" t="str">
        <f t="shared" si="299"/>
        <v>FY2025</v>
      </c>
      <c r="K1584" t="str">
        <f t="shared" si="300"/>
        <v>May</v>
      </c>
      <c r="L1584" t="str">
        <f t="shared" si="301"/>
        <v>May 2025</v>
      </c>
    </row>
    <row r="1585" spans="1:12" x14ac:dyDescent="0.25">
      <c r="A1585" s="1">
        <f t="shared" si="302"/>
        <v>45780</v>
      </c>
      <c r="B1585">
        <f t="shared" si="303"/>
        <v>2025</v>
      </c>
      <c r="C1585">
        <f t="shared" si="304"/>
        <v>5</v>
      </c>
      <c r="D1585">
        <f t="shared" si="305"/>
        <v>3</v>
      </c>
      <c r="E1585">
        <f t="shared" si="294"/>
        <v>202505</v>
      </c>
      <c r="F1585">
        <f t="shared" si="295"/>
        <v>2025</v>
      </c>
      <c r="G1585">
        <f t="shared" si="296"/>
        <v>8</v>
      </c>
      <c r="H1585" s="4">
        <f t="shared" si="297"/>
        <v>3</v>
      </c>
      <c r="I1585" s="4">
        <f t="shared" si="298"/>
        <v>202508</v>
      </c>
      <c r="J1585" t="str">
        <f t="shared" si="299"/>
        <v>FY2025</v>
      </c>
      <c r="K1585" t="str">
        <f t="shared" si="300"/>
        <v>May</v>
      </c>
      <c r="L1585" t="str">
        <f t="shared" si="301"/>
        <v>May 2025</v>
      </c>
    </row>
    <row r="1586" spans="1:12" x14ac:dyDescent="0.25">
      <c r="A1586" s="1">
        <f t="shared" si="302"/>
        <v>45781</v>
      </c>
      <c r="B1586">
        <f t="shared" si="303"/>
        <v>2025</v>
      </c>
      <c r="C1586">
        <f t="shared" si="304"/>
        <v>5</v>
      </c>
      <c r="D1586">
        <f t="shared" si="305"/>
        <v>4</v>
      </c>
      <c r="E1586">
        <f t="shared" si="294"/>
        <v>202505</v>
      </c>
      <c r="F1586">
        <f t="shared" si="295"/>
        <v>2025</v>
      </c>
      <c r="G1586">
        <f t="shared" si="296"/>
        <v>8</v>
      </c>
      <c r="H1586" s="4">
        <f t="shared" si="297"/>
        <v>4</v>
      </c>
      <c r="I1586" s="4">
        <f t="shared" si="298"/>
        <v>202508</v>
      </c>
      <c r="J1586" t="str">
        <f t="shared" si="299"/>
        <v>FY2025</v>
      </c>
      <c r="K1586" t="str">
        <f t="shared" si="300"/>
        <v>May</v>
      </c>
      <c r="L1586" t="str">
        <f t="shared" si="301"/>
        <v>May 2025</v>
      </c>
    </row>
    <row r="1587" spans="1:12" x14ac:dyDescent="0.25">
      <c r="A1587" s="1">
        <f t="shared" si="302"/>
        <v>45782</v>
      </c>
      <c r="B1587">
        <f t="shared" si="303"/>
        <v>2025</v>
      </c>
      <c r="C1587">
        <f t="shared" si="304"/>
        <v>5</v>
      </c>
      <c r="D1587">
        <f t="shared" si="305"/>
        <v>5</v>
      </c>
      <c r="E1587">
        <f t="shared" si="294"/>
        <v>202505</v>
      </c>
      <c r="F1587">
        <f t="shared" si="295"/>
        <v>2025</v>
      </c>
      <c r="G1587">
        <f t="shared" si="296"/>
        <v>8</v>
      </c>
      <c r="H1587" s="4">
        <f t="shared" si="297"/>
        <v>5</v>
      </c>
      <c r="I1587" s="4">
        <f t="shared" si="298"/>
        <v>202508</v>
      </c>
      <c r="J1587" t="str">
        <f t="shared" si="299"/>
        <v>FY2025</v>
      </c>
      <c r="K1587" t="str">
        <f t="shared" si="300"/>
        <v>May</v>
      </c>
      <c r="L1587" t="str">
        <f t="shared" si="301"/>
        <v>May 2025</v>
      </c>
    </row>
    <row r="1588" spans="1:12" x14ac:dyDescent="0.25">
      <c r="A1588" s="1">
        <f t="shared" si="302"/>
        <v>45783</v>
      </c>
      <c r="B1588">
        <f t="shared" si="303"/>
        <v>2025</v>
      </c>
      <c r="C1588">
        <f t="shared" si="304"/>
        <v>5</v>
      </c>
      <c r="D1588">
        <f t="shared" si="305"/>
        <v>6</v>
      </c>
      <c r="E1588">
        <f t="shared" si="294"/>
        <v>202505</v>
      </c>
      <c r="F1588">
        <f t="shared" si="295"/>
        <v>2025</v>
      </c>
      <c r="G1588">
        <f t="shared" si="296"/>
        <v>8</v>
      </c>
      <c r="H1588" s="4">
        <f t="shared" si="297"/>
        <v>6</v>
      </c>
      <c r="I1588" s="4">
        <f t="shared" si="298"/>
        <v>202508</v>
      </c>
      <c r="J1588" t="str">
        <f t="shared" si="299"/>
        <v>FY2025</v>
      </c>
      <c r="K1588" t="str">
        <f t="shared" si="300"/>
        <v>May</v>
      </c>
      <c r="L1588" t="str">
        <f t="shared" si="301"/>
        <v>May 2025</v>
      </c>
    </row>
    <row r="1589" spans="1:12" x14ac:dyDescent="0.25">
      <c r="A1589" s="1">
        <f t="shared" si="302"/>
        <v>45784</v>
      </c>
      <c r="B1589">
        <f t="shared" si="303"/>
        <v>2025</v>
      </c>
      <c r="C1589">
        <f t="shared" si="304"/>
        <v>5</v>
      </c>
      <c r="D1589">
        <f t="shared" si="305"/>
        <v>7</v>
      </c>
      <c r="E1589">
        <f t="shared" si="294"/>
        <v>202505</v>
      </c>
      <c r="F1589">
        <f t="shared" si="295"/>
        <v>2025</v>
      </c>
      <c r="G1589">
        <f t="shared" si="296"/>
        <v>8</v>
      </c>
      <c r="H1589" s="4">
        <f t="shared" si="297"/>
        <v>7</v>
      </c>
      <c r="I1589" s="4">
        <f t="shared" si="298"/>
        <v>202508</v>
      </c>
      <c r="J1589" t="str">
        <f t="shared" si="299"/>
        <v>FY2025</v>
      </c>
      <c r="K1589" t="str">
        <f t="shared" si="300"/>
        <v>May</v>
      </c>
      <c r="L1589" t="str">
        <f t="shared" si="301"/>
        <v>May 2025</v>
      </c>
    </row>
    <row r="1590" spans="1:12" x14ac:dyDescent="0.25">
      <c r="A1590" s="1">
        <f t="shared" si="302"/>
        <v>45785</v>
      </c>
      <c r="B1590">
        <f t="shared" si="303"/>
        <v>2025</v>
      </c>
      <c r="C1590">
        <f t="shared" si="304"/>
        <v>5</v>
      </c>
      <c r="D1590">
        <f t="shared" si="305"/>
        <v>8</v>
      </c>
      <c r="E1590">
        <f t="shared" si="294"/>
        <v>202505</v>
      </c>
      <c r="F1590">
        <f t="shared" si="295"/>
        <v>2025</v>
      </c>
      <c r="G1590">
        <f t="shared" si="296"/>
        <v>8</v>
      </c>
      <c r="H1590" s="4">
        <f t="shared" si="297"/>
        <v>8</v>
      </c>
      <c r="I1590" s="4">
        <f t="shared" si="298"/>
        <v>202508</v>
      </c>
      <c r="J1590" t="str">
        <f t="shared" si="299"/>
        <v>FY2025</v>
      </c>
      <c r="K1590" t="str">
        <f t="shared" si="300"/>
        <v>May</v>
      </c>
      <c r="L1590" t="str">
        <f t="shared" si="301"/>
        <v>May 2025</v>
      </c>
    </row>
    <row r="1591" spans="1:12" x14ac:dyDescent="0.25">
      <c r="A1591" s="1">
        <f t="shared" si="302"/>
        <v>45786</v>
      </c>
      <c r="B1591">
        <f t="shared" si="303"/>
        <v>2025</v>
      </c>
      <c r="C1591">
        <f t="shared" si="304"/>
        <v>5</v>
      </c>
      <c r="D1591">
        <f t="shared" si="305"/>
        <v>9</v>
      </c>
      <c r="E1591">
        <f t="shared" si="294"/>
        <v>202505</v>
      </c>
      <c r="F1591">
        <f t="shared" si="295"/>
        <v>2025</v>
      </c>
      <c r="G1591">
        <f t="shared" si="296"/>
        <v>8</v>
      </c>
      <c r="H1591" s="4">
        <f t="shared" si="297"/>
        <v>9</v>
      </c>
      <c r="I1591" s="4">
        <f t="shared" si="298"/>
        <v>202508</v>
      </c>
      <c r="J1591" t="str">
        <f t="shared" si="299"/>
        <v>FY2025</v>
      </c>
      <c r="K1591" t="str">
        <f t="shared" si="300"/>
        <v>May</v>
      </c>
      <c r="L1591" t="str">
        <f t="shared" si="301"/>
        <v>May 2025</v>
      </c>
    </row>
    <row r="1592" spans="1:12" x14ac:dyDescent="0.25">
      <c r="A1592" s="1">
        <f t="shared" si="302"/>
        <v>45787</v>
      </c>
      <c r="B1592">
        <f t="shared" si="303"/>
        <v>2025</v>
      </c>
      <c r="C1592">
        <f t="shared" si="304"/>
        <v>5</v>
      </c>
      <c r="D1592">
        <f t="shared" si="305"/>
        <v>10</v>
      </c>
      <c r="E1592">
        <f t="shared" si="294"/>
        <v>202505</v>
      </c>
      <c r="F1592">
        <f t="shared" si="295"/>
        <v>2025</v>
      </c>
      <c r="G1592">
        <f t="shared" si="296"/>
        <v>8</v>
      </c>
      <c r="H1592" s="4">
        <f t="shared" si="297"/>
        <v>10</v>
      </c>
      <c r="I1592" s="4">
        <f t="shared" si="298"/>
        <v>202508</v>
      </c>
      <c r="J1592" t="str">
        <f t="shared" si="299"/>
        <v>FY2025</v>
      </c>
      <c r="K1592" t="str">
        <f t="shared" si="300"/>
        <v>May</v>
      </c>
      <c r="L1592" t="str">
        <f t="shared" si="301"/>
        <v>May 2025</v>
      </c>
    </row>
    <row r="1593" spans="1:12" x14ac:dyDescent="0.25">
      <c r="A1593" s="1">
        <f t="shared" si="302"/>
        <v>45788</v>
      </c>
      <c r="B1593">
        <f t="shared" si="303"/>
        <v>2025</v>
      </c>
      <c r="C1593">
        <f t="shared" si="304"/>
        <v>5</v>
      </c>
      <c r="D1593">
        <f t="shared" si="305"/>
        <v>11</v>
      </c>
      <c r="E1593">
        <f t="shared" si="294"/>
        <v>202505</v>
      </c>
      <c r="F1593">
        <f t="shared" si="295"/>
        <v>2025</v>
      </c>
      <c r="G1593">
        <f t="shared" si="296"/>
        <v>8</v>
      </c>
      <c r="H1593" s="4">
        <f t="shared" si="297"/>
        <v>11</v>
      </c>
      <c r="I1593" s="4">
        <f t="shared" si="298"/>
        <v>202508</v>
      </c>
      <c r="J1593" t="str">
        <f t="shared" si="299"/>
        <v>FY2025</v>
      </c>
      <c r="K1593" t="str">
        <f t="shared" si="300"/>
        <v>May</v>
      </c>
      <c r="L1593" t="str">
        <f t="shared" si="301"/>
        <v>May 2025</v>
      </c>
    </row>
    <row r="1594" spans="1:12" x14ac:dyDescent="0.25">
      <c r="A1594" s="1">
        <f t="shared" si="302"/>
        <v>45789</v>
      </c>
      <c r="B1594">
        <f t="shared" si="303"/>
        <v>2025</v>
      </c>
      <c r="C1594">
        <f t="shared" si="304"/>
        <v>5</v>
      </c>
      <c r="D1594">
        <f t="shared" si="305"/>
        <v>12</v>
      </c>
      <c r="E1594">
        <f t="shared" si="294"/>
        <v>202505</v>
      </c>
      <c r="F1594">
        <f t="shared" si="295"/>
        <v>2025</v>
      </c>
      <c r="G1594">
        <f t="shared" si="296"/>
        <v>8</v>
      </c>
      <c r="H1594" s="4">
        <f t="shared" si="297"/>
        <v>12</v>
      </c>
      <c r="I1594" s="4">
        <f t="shared" si="298"/>
        <v>202508</v>
      </c>
      <c r="J1594" t="str">
        <f t="shared" si="299"/>
        <v>FY2025</v>
      </c>
      <c r="K1594" t="str">
        <f t="shared" si="300"/>
        <v>May</v>
      </c>
      <c r="L1594" t="str">
        <f t="shared" si="301"/>
        <v>May 2025</v>
      </c>
    </row>
    <row r="1595" spans="1:12" x14ac:dyDescent="0.25">
      <c r="A1595" s="1">
        <f t="shared" si="302"/>
        <v>45790</v>
      </c>
      <c r="B1595">
        <f t="shared" si="303"/>
        <v>2025</v>
      </c>
      <c r="C1595">
        <f t="shared" si="304"/>
        <v>5</v>
      </c>
      <c r="D1595">
        <f t="shared" si="305"/>
        <v>13</v>
      </c>
      <c r="E1595">
        <f t="shared" si="294"/>
        <v>202505</v>
      </c>
      <c r="F1595">
        <f t="shared" si="295"/>
        <v>2025</v>
      </c>
      <c r="G1595">
        <f t="shared" si="296"/>
        <v>8</v>
      </c>
      <c r="H1595" s="4">
        <f t="shared" si="297"/>
        <v>13</v>
      </c>
      <c r="I1595" s="4">
        <f t="shared" si="298"/>
        <v>202508</v>
      </c>
      <c r="J1595" t="str">
        <f t="shared" si="299"/>
        <v>FY2025</v>
      </c>
      <c r="K1595" t="str">
        <f t="shared" si="300"/>
        <v>May</v>
      </c>
      <c r="L1595" t="str">
        <f t="shared" si="301"/>
        <v>May 2025</v>
      </c>
    </row>
    <row r="1596" spans="1:12" x14ac:dyDescent="0.25">
      <c r="A1596" s="1">
        <f t="shared" si="302"/>
        <v>45791</v>
      </c>
      <c r="B1596">
        <f t="shared" si="303"/>
        <v>2025</v>
      </c>
      <c r="C1596">
        <f t="shared" si="304"/>
        <v>5</v>
      </c>
      <c r="D1596">
        <f t="shared" si="305"/>
        <v>14</v>
      </c>
      <c r="E1596">
        <f t="shared" si="294"/>
        <v>202505</v>
      </c>
      <c r="F1596">
        <f t="shared" si="295"/>
        <v>2025</v>
      </c>
      <c r="G1596">
        <f t="shared" si="296"/>
        <v>8</v>
      </c>
      <c r="H1596" s="4">
        <f t="shared" si="297"/>
        <v>14</v>
      </c>
      <c r="I1596" s="4">
        <f t="shared" si="298"/>
        <v>202508</v>
      </c>
      <c r="J1596" t="str">
        <f t="shared" si="299"/>
        <v>FY2025</v>
      </c>
      <c r="K1596" t="str">
        <f t="shared" si="300"/>
        <v>May</v>
      </c>
      <c r="L1596" t="str">
        <f t="shared" si="301"/>
        <v>May 2025</v>
      </c>
    </row>
    <row r="1597" spans="1:12" x14ac:dyDescent="0.25">
      <c r="A1597" s="1">
        <f t="shared" si="302"/>
        <v>45792</v>
      </c>
      <c r="B1597">
        <f t="shared" si="303"/>
        <v>2025</v>
      </c>
      <c r="C1597">
        <f t="shared" si="304"/>
        <v>5</v>
      </c>
      <c r="D1597">
        <f t="shared" si="305"/>
        <v>15</v>
      </c>
      <c r="E1597">
        <f t="shared" si="294"/>
        <v>202505</v>
      </c>
      <c r="F1597">
        <f t="shared" si="295"/>
        <v>2025</v>
      </c>
      <c r="G1597">
        <f t="shared" si="296"/>
        <v>8</v>
      </c>
      <c r="H1597" s="4">
        <f t="shared" si="297"/>
        <v>15</v>
      </c>
      <c r="I1597" s="4">
        <f t="shared" si="298"/>
        <v>202508</v>
      </c>
      <c r="J1597" t="str">
        <f t="shared" si="299"/>
        <v>FY2025</v>
      </c>
      <c r="K1597" t="str">
        <f t="shared" si="300"/>
        <v>May</v>
      </c>
      <c r="L1597" t="str">
        <f t="shared" si="301"/>
        <v>May 2025</v>
      </c>
    </row>
    <row r="1598" spans="1:12" x14ac:dyDescent="0.25">
      <c r="A1598" s="1">
        <f t="shared" si="302"/>
        <v>45793</v>
      </c>
      <c r="B1598">
        <f t="shared" si="303"/>
        <v>2025</v>
      </c>
      <c r="C1598">
        <f t="shared" si="304"/>
        <v>5</v>
      </c>
      <c r="D1598">
        <f t="shared" si="305"/>
        <v>16</v>
      </c>
      <c r="E1598">
        <f t="shared" si="294"/>
        <v>202505</v>
      </c>
      <c r="F1598">
        <f t="shared" si="295"/>
        <v>2025</v>
      </c>
      <c r="G1598">
        <f t="shared" si="296"/>
        <v>8</v>
      </c>
      <c r="H1598" s="4">
        <f t="shared" si="297"/>
        <v>16</v>
      </c>
      <c r="I1598" s="4">
        <f t="shared" si="298"/>
        <v>202508</v>
      </c>
      <c r="J1598" t="str">
        <f t="shared" si="299"/>
        <v>FY2025</v>
      </c>
      <c r="K1598" t="str">
        <f t="shared" si="300"/>
        <v>May</v>
      </c>
      <c r="L1598" t="str">
        <f t="shared" si="301"/>
        <v>May 2025</v>
      </c>
    </row>
    <row r="1599" spans="1:12" x14ac:dyDescent="0.25">
      <c r="A1599" s="1">
        <f t="shared" si="302"/>
        <v>45794</v>
      </c>
      <c r="B1599">
        <f t="shared" si="303"/>
        <v>2025</v>
      </c>
      <c r="C1599">
        <f t="shared" si="304"/>
        <v>5</v>
      </c>
      <c r="D1599">
        <f t="shared" si="305"/>
        <v>17</v>
      </c>
      <c r="E1599">
        <f t="shared" si="294"/>
        <v>202505</v>
      </c>
      <c r="F1599">
        <f t="shared" si="295"/>
        <v>2025</v>
      </c>
      <c r="G1599">
        <f t="shared" si="296"/>
        <v>8</v>
      </c>
      <c r="H1599" s="4">
        <f t="shared" si="297"/>
        <v>17</v>
      </c>
      <c r="I1599" s="4">
        <f t="shared" si="298"/>
        <v>202508</v>
      </c>
      <c r="J1599" t="str">
        <f t="shared" si="299"/>
        <v>FY2025</v>
      </c>
      <c r="K1599" t="str">
        <f t="shared" si="300"/>
        <v>May</v>
      </c>
      <c r="L1599" t="str">
        <f t="shared" si="301"/>
        <v>May 2025</v>
      </c>
    </row>
    <row r="1600" spans="1:12" x14ac:dyDescent="0.25">
      <c r="A1600" s="1">
        <f t="shared" si="302"/>
        <v>45795</v>
      </c>
      <c r="B1600">
        <f t="shared" si="303"/>
        <v>2025</v>
      </c>
      <c r="C1600">
        <f t="shared" si="304"/>
        <v>5</v>
      </c>
      <c r="D1600">
        <f t="shared" si="305"/>
        <v>18</v>
      </c>
      <c r="E1600">
        <f t="shared" si="294"/>
        <v>202505</v>
      </c>
      <c r="F1600">
        <f t="shared" si="295"/>
        <v>2025</v>
      </c>
      <c r="G1600">
        <f t="shared" si="296"/>
        <v>8</v>
      </c>
      <c r="H1600" s="4">
        <f t="shared" si="297"/>
        <v>18</v>
      </c>
      <c r="I1600" s="4">
        <f t="shared" si="298"/>
        <v>202508</v>
      </c>
      <c r="J1600" t="str">
        <f t="shared" si="299"/>
        <v>FY2025</v>
      </c>
      <c r="K1600" t="str">
        <f t="shared" si="300"/>
        <v>May</v>
      </c>
      <c r="L1600" t="str">
        <f t="shared" si="301"/>
        <v>May 2025</v>
      </c>
    </row>
    <row r="1601" spans="1:12" x14ac:dyDescent="0.25">
      <c r="A1601" s="1">
        <f t="shared" si="302"/>
        <v>45796</v>
      </c>
      <c r="B1601">
        <f t="shared" si="303"/>
        <v>2025</v>
      </c>
      <c r="C1601">
        <f t="shared" si="304"/>
        <v>5</v>
      </c>
      <c r="D1601">
        <f t="shared" si="305"/>
        <v>19</v>
      </c>
      <c r="E1601">
        <f t="shared" si="294"/>
        <v>202505</v>
      </c>
      <c r="F1601">
        <f t="shared" si="295"/>
        <v>2025</v>
      </c>
      <c r="G1601">
        <f t="shared" si="296"/>
        <v>8</v>
      </c>
      <c r="H1601" s="4">
        <f t="shared" si="297"/>
        <v>19</v>
      </c>
      <c r="I1601" s="4">
        <f t="shared" si="298"/>
        <v>202508</v>
      </c>
      <c r="J1601" t="str">
        <f t="shared" si="299"/>
        <v>FY2025</v>
      </c>
      <c r="K1601" t="str">
        <f t="shared" si="300"/>
        <v>May</v>
      </c>
      <c r="L1601" t="str">
        <f t="shared" si="301"/>
        <v>May 2025</v>
      </c>
    </row>
    <row r="1602" spans="1:12" x14ac:dyDescent="0.25">
      <c r="A1602" s="1">
        <f t="shared" si="302"/>
        <v>45797</v>
      </c>
      <c r="B1602">
        <f t="shared" si="303"/>
        <v>2025</v>
      </c>
      <c r="C1602">
        <f t="shared" si="304"/>
        <v>5</v>
      </c>
      <c r="D1602">
        <f t="shared" si="305"/>
        <v>20</v>
      </c>
      <c r="E1602">
        <f t="shared" si="294"/>
        <v>202505</v>
      </c>
      <c r="F1602">
        <f t="shared" si="295"/>
        <v>2025</v>
      </c>
      <c r="G1602">
        <f t="shared" si="296"/>
        <v>8</v>
      </c>
      <c r="H1602" s="4">
        <f t="shared" si="297"/>
        <v>20</v>
      </c>
      <c r="I1602" s="4">
        <f t="shared" si="298"/>
        <v>202508</v>
      </c>
      <c r="J1602" t="str">
        <f t="shared" si="299"/>
        <v>FY2025</v>
      </c>
      <c r="K1602" t="str">
        <f t="shared" si="300"/>
        <v>May</v>
      </c>
      <c r="L1602" t="str">
        <f t="shared" si="301"/>
        <v>May 2025</v>
      </c>
    </row>
    <row r="1603" spans="1:12" x14ac:dyDescent="0.25">
      <c r="A1603" s="1">
        <f t="shared" si="302"/>
        <v>45798</v>
      </c>
      <c r="B1603">
        <f t="shared" si="303"/>
        <v>2025</v>
      </c>
      <c r="C1603">
        <f t="shared" si="304"/>
        <v>5</v>
      </c>
      <c r="D1603">
        <f t="shared" si="305"/>
        <v>21</v>
      </c>
      <c r="E1603">
        <f t="shared" ref="E1603:E1666" si="306">B1603*100+C1603</f>
        <v>202505</v>
      </c>
      <c r="F1603">
        <f t="shared" ref="F1603:F1666" si="307">IF(C1603&gt;9,B1603+1,B1603)</f>
        <v>2025</v>
      </c>
      <c r="G1603">
        <f t="shared" ref="G1603:G1666" si="308">IF(C1603&gt;9,C1603-9, C1603+3)</f>
        <v>8</v>
      </c>
      <c r="H1603" s="4">
        <f t="shared" ref="H1603:H1666" si="309">D1603</f>
        <v>21</v>
      </c>
      <c r="I1603" s="4">
        <f t="shared" ref="I1603:I1666" si="310">F1603*100+G1603</f>
        <v>202508</v>
      </c>
      <c r="J1603" t="str">
        <f t="shared" ref="J1603:J1666" si="311">"FY"&amp;F1603</f>
        <v>FY2025</v>
      </c>
      <c r="K1603" t="str">
        <f t="shared" ref="K1603:K1666" si="312">TEXT(DATE(B1603,C1603,D1603), "Mmm")</f>
        <v>May</v>
      </c>
      <c r="L1603" t="str">
        <f t="shared" ref="L1603:L1666" si="313">TEXT(DATE(B1603,C1603,D1603), "Mmm YYYY")</f>
        <v>May 2025</v>
      </c>
    </row>
    <row r="1604" spans="1:12" x14ac:dyDescent="0.25">
      <c r="A1604" s="1">
        <f t="shared" ref="A1604:A1667" si="314">A1603+1</f>
        <v>45799</v>
      </c>
      <c r="B1604">
        <f t="shared" si="303"/>
        <v>2025</v>
      </c>
      <c r="C1604">
        <f t="shared" si="304"/>
        <v>5</v>
      </c>
      <c r="D1604">
        <f t="shared" si="305"/>
        <v>22</v>
      </c>
      <c r="E1604">
        <f t="shared" si="306"/>
        <v>202505</v>
      </c>
      <c r="F1604">
        <f t="shared" si="307"/>
        <v>2025</v>
      </c>
      <c r="G1604">
        <f t="shared" si="308"/>
        <v>8</v>
      </c>
      <c r="H1604" s="4">
        <f t="shared" si="309"/>
        <v>22</v>
      </c>
      <c r="I1604" s="4">
        <f t="shared" si="310"/>
        <v>202508</v>
      </c>
      <c r="J1604" t="str">
        <f t="shared" si="311"/>
        <v>FY2025</v>
      </c>
      <c r="K1604" t="str">
        <f t="shared" si="312"/>
        <v>May</v>
      </c>
      <c r="L1604" t="str">
        <f t="shared" si="313"/>
        <v>May 2025</v>
      </c>
    </row>
    <row r="1605" spans="1:12" x14ac:dyDescent="0.25">
      <c r="A1605" s="1">
        <f t="shared" si="314"/>
        <v>45800</v>
      </c>
      <c r="B1605">
        <f t="shared" si="303"/>
        <v>2025</v>
      </c>
      <c r="C1605">
        <f t="shared" si="304"/>
        <v>5</v>
      </c>
      <c r="D1605">
        <f t="shared" si="305"/>
        <v>23</v>
      </c>
      <c r="E1605">
        <f t="shared" si="306"/>
        <v>202505</v>
      </c>
      <c r="F1605">
        <f t="shared" si="307"/>
        <v>2025</v>
      </c>
      <c r="G1605">
        <f t="shared" si="308"/>
        <v>8</v>
      </c>
      <c r="H1605" s="4">
        <f t="shared" si="309"/>
        <v>23</v>
      </c>
      <c r="I1605" s="4">
        <f t="shared" si="310"/>
        <v>202508</v>
      </c>
      <c r="J1605" t="str">
        <f t="shared" si="311"/>
        <v>FY2025</v>
      </c>
      <c r="K1605" t="str">
        <f t="shared" si="312"/>
        <v>May</v>
      </c>
      <c r="L1605" t="str">
        <f t="shared" si="313"/>
        <v>May 2025</v>
      </c>
    </row>
    <row r="1606" spans="1:12" x14ac:dyDescent="0.25">
      <c r="A1606" s="1">
        <f t="shared" si="314"/>
        <v>45801</v>
      </c>
      <c r="B1606">
        <f t="shared" si="303"/>
        <v>2025</v>
      </c>
      <c r="C1606">
        <f t="shared" si="304"/>
        <v>5</v>
      </c>
      <c r="D1606">
        <f t="shared" si="305"/>
        <v>24</v>
      </c>
      <c r="E1606">
        <f t="shared" si="306"/>
        <v>202505</v>
      </c>
      <c r="F1606">
        <f t="shared" si="307"/>
        <v>2025</v>
      </c>
      <c r="G1606">
        <f t="shared" si="308"/>
        <v>8</v>
      </c>
      <c r="H1606" s="4">
        <f t="shared" si="309"/>
        <v>24</v>
      </c>
      <c r="I1606" s="4">
        <f t="shared" si="310"/>
        <v>202508</v>
      </c>
      <c r="J1606" t="str">
        <f t="shared" si="311"/>
        <v>FY2025</v>
      </c>
      <c r="K1606" t="str">
        <f t="shared" si="312"/>
        <v>May</v>
      </c>
      <c r="L1606" t="str">
        <f t="shared" si="313"/>
        <v>May 2025</v>
      </c>
    </row>
    <row r="1607" spans="1:12" x14ac:dyDescent="0.25">
      <c r="A1607" s="1">
        <f t="shared" si="314"/>
        <v>45802</v>
      </c>
      <c r="B1607">
        <f t="shared" si="303"/>
        <v>2025</v>
      </c>
      <c r="C1607">
        <f t="shared" si="304"/>
        <v>5</v>
      </c>
      <c r="D1607">
        <f t="shared" si="305"/>
        <v>25</v>
      </c>
      <c r="E1607">
        <f t="shared" si="306"/>
        <v>202505</v>
      </c>
      <c r="F1607">
        <f t="shared" si="307"/>
        <v>2025</v>
      </c>
      <c r="G1607">
        <f t="shared" si="308"/>
        <v>8</v>
      </c>
      <c r="H1607" s="4">
        <f t="shared" si="309"/>
        <v>25</v>
      </c>
      <c r="I1607" s="4">
        <f t="shared" si="310"/>
        <v>202508</v>
      </c>
      <c r="J1607" t="str">
        <f t="shared" si="311"/>
        <v>FY2025</v>
      </c>
      <c r="K1607" t="str">
        <f t="shared" si="312"/>
        <v>May</v>
      </c>
      <c r="L1607" t="str">
        <f t="shared" si="313"/>
        <v>May 2025</v>
      </c>
    </row>
    <row r="1608" spans="1:12" x14ac:dyDescent="0.25">
      <c r="A1608" s="1">
        <f t="shared" si="314"/>
        <v>45803</v>
      </c>
      <c r="B1608">
        <f t="shared" si="303"/>
        <v>2025</v>
      </c>
      <c r="C1608">
        <f t="shared" si="304"/>
        <v>5</v>
      </c>
      <c r="D1608">
        <f t="shared" si="305"/>
        <v>26</v>
      </c>
      <c r="E1608">
        <f t="shared" si="306"/>
        <v>202505</v>
      </c>
      <c r="F1608">
        <f t="shared" si="307"/>
        <v>2025</v>
      </c>
      <c r="G1608">
        <f t="shared" si="308"/>
        <v>8</v>
      </c>
      <c r="H1608" s="4">
        <f t="shared" si="309"/>
        <v>26</v>
      </c>
      <c r="I1608" s="4">
        <f t="shared" si="310"/>
        <v>202508</v>
      </c>
      <c r="J1608" t="str">
        <f t="shared" si="311"/>
        <v>FY2025</v>
      </c>
      <c r="K1608" t="str">
        <f t="shared" si="312"/>
        <v>May</v>
      </c>
      <c r="L1608" t="str">
        <f t="shared" si="313"/>
        <v>May 2025</v>
      </c>
    </row>
    <row r="1609" spans="1:12" x14ac:dyDescent="0.25">
      <c r="A1609" s="1">
        <f t="shared" si="314"/>
        <v>45804</v>
      </c>
      <c r="B1609">
        <f t="shared" si="303"/>
        <v>2025</v>
      </c>
      <c r="C1609">
        <f t="shared" si="304"/>
        <v>5</v>
      </c>
      <c r="D1609">
        <f t="shared" si="305"/>
        <v>27</v>
      </c>
      <c r="E1609">
        <f t="shared" si="306"/>
        <v>202505</v>
      </c>
      <c r="F1609">
        <f t="shared" si="307"/>
        <v>2025</v>
      </c>
      <c r="G1609">
        <f t="shared" si="308"/>
        <v>8</v>
      </c>
      <c r="H1609" s="4">
        <f t="shared" si="309"/>
        <v>27</v>
      </c>
      <c r="I1609" s="4">
        <f t="shared" si="310"/>
        <v>202508</v>
      </c>
      <c r="J1609" t="str">
        <f t="shared" si="311"/>
        <v>FY2025</v>
      </c>
      <c r="K1609" t="str">
        <f t="shared" si="312"/>
        <v>May</v>
      </c>
      <c r="L1609" t="str">
        <f t="shared" si="313"/>
        <v>May 2025</v>
      </c>
    </row>
    <row r="1610" spans="1:12" x14ac:dyDescent="0.25">
      <c r="A1610" s="1">
        <f t="shared" si="314"/>
        <v>45805</v>
      </c>
      <c r="B1610">
        <f t="shared" si="303"/>
        <v>2025</v>
      </c>
      <c r="C1610">
        <f t="shared" si="304"/>
        <v>5</v>
      </c>
      <c r="D1610">
        <f t="shared" si="305"/>
        <v>28</v>
      </c>
      <c r="E1610">
        <f t="shared" si="306"/>
        <v>202505</v>
      </c>
      <c r="F1610">
        <f t="shared" si="307"/>
        <v>2025</v>
      </c>
      <c r="G1610">
        <f t="shared" si="308"/>
        <v>8</v>
      </c>
      <c r="H1610" s="4">
        <f t="shared" si="309"/>
        <v>28</v>
      </c>
      <c r="I1610" s="4">
        <f t="shared" si="310"/>
        <v>202508</v>
      </c>
      <c r="J1610" t="str">
        <f t="shared" si="311"/>
        <v>FY2025</v>
      </c>
      <c r="K1610" t="str">
        <f t="shared" si="312"/>
        <v>May</v>
      </c>
      <c r="L1610" t="str">
        <f t="shared" si="313"/>
        <v>May 2025</v>
      </c>
    </row>
    <row r="1611" spans="1:12" x14ac:dyDescent="0.25">
      <c r="A1611" s="1">
        <f t="shared" si="314"/>
        <v>45806</v>
      </c>
      <c r="B1611">
        <f t="shared" si="303"/>
        <v>2025</v>
      </c>
      <c r="C1611">
        <f t="shared" si="304"/>
        <v>5</v>
      </c>
      <c r="D1611">
        <f t="shared" si="305"/>
        <v>29</v>
      </c>
      <c r="E1611">
        <f t="shared" si="306"/>
        <v>202505</v>
      </c>
      <c r="F1611">
        <f t="shared" si="307"/>
        <v>2025</v>
      </c>
      <c r="G1611">
        <f t="shared" si="308"/>
        <v>8</v>
      </c>
      <c r="H1611" s="4">
        <f t="shared" si="309"/>
        <v>29</v>
      </c>
      <c r="I1611" s="4">
        <f t="shared" si="310"/>
        <v>202508</v>
      </c>
      <c r="J1611" t="str">
        <f t="shared" si="311"/>
        <v>FY2025</v>
      </c>
      <c r="K1611" t="str">
        <f t="shared" si="312"/>
        <v>May</v>
      </c>
      <c r="L1611" t="str">
        <f t="shared" si="313"/>
        <v>May 2025</v>
      </c>
    </row>
    <row r="1612" spans="1:12" x14ac:dyDescent="0.25">
      <c r="A1612" s="1">
        <f t="shared" si="314"/>
        <v>45807</v>
      </c>
      <c r="B1612">
        <f t="shared" si="303"/>
        <v>2025</v>
      </c>
      <c r="C1612">
        <f t="shared" si="304"/>
        <v>5</v>
      </c>
      <c r="D1612">
        <f t="shared" si="305"/>
        <v>30</v>
      </c>
      <c r="E1612">
        <f t="shared" si="306"/>
        <v>202505</v>
      </c>
      <c r="F1612">
        <f t="shared" si="307"/>
        <v>2025</v>
      </c>
      <c r="G1612">
        <f t="shared" si="308"/>
        <v>8</v>
      </c>
      <c r="H1612" s="4">
        <f t="shared" si="309"/>
        <v>30</v>
      </c>
      <c r="I1612" s="4">
        <f t="shared" si="310"/>
        <v>202508</v>
      </c>
      <c r="J1612" t="str">
        <f t="shared" si="311"/>
        <v>FY2025</v>
      </c>
      <c r="K1612" t="str">
        <f t="shared" si="312"/>
        <v>May</v>
      </c>
      <c r="L1612" t="str">
        <f t="shared" si="313"/>
        <v>May 2025</v>
      </c>
    </row>
    <row r="1613" spans="1:12" x14ac:dyDescent="0.25">
      <c r="A1613" s="1">
        <f t="shared" si="314"/>
        <v>45808</v>
      </c>
      <c r="B1613">
        <f t="shared" si="303"/>
        <v>2025</v>
      </c>
      <c r="C1613">
        <f t="shared" si="304"/>
        <v>5</v>
      </c>
      <c r="D1613">
        <f t="shared" si="305"/>
        <v>31</v>
      </c>
      <c r="E1613">
        <f t="shared" si="306"/>
        <v>202505</v>
      </c>
      <c r="F1613">
        <f t="shared" si="307"/>
        <v>2025</v>
      </c>
      <c r="G1613">
        <f t="shared" si="308"/>
        <v>8</v>
      </c>
      <c r="H1613" s="4">
        <f t="shared" si="309"/>
        <v>31</v>
      </c>
      <c r="I1613" s="4">
        <f t="shared" si="310"/>
        <v>202508</v>
      </c>
      <c r="J1613" t="str">
        <f t="shared" si="311"/>
        <v>FY2025</v>
      </c>
      <c r="K1613" t="str">
        <f t="shared" si="312"/>
        <v>May</v>
      </c>
      <c r="L1613" t="str">
        <f t="shared" si="313"/>
        <v>May 2025</v>
      </c>
    </row>
    <row r="1614" spans="1:12" x14ac:dyDescent="0.25">
      <c r="A1614" s="1">
        <f t="shared" si="314"/>
        <v>45809</v>
      </c>
      <c r="B1614">
        <f t="shared" si="303"/>
        <v>2025</v>
      </c>
      <c r="C1614">
        <f t="shared" si="304"/>
        <v>6</v>
      </c>
      <c r="D1614">
        <f t="shared" si="305"/>
        <v>1</v>
      </c>
      <c r="E1614">
        <f t="shared" si="306"/>
        <v>202506</v>
      </c>
      <c r="F1614">
        <f t="shared" si="307"/>
        <v>2025</v>
      </c>
      <c r="G1614">
        <f t="shared" si="308"/>
        <v>9</v>
      </c>
      <c r="H1614" s="4">
        <f t="shared" si="309"/>
        <v>1</v>
      </c>
      <c r="I1614" s="4">
        <f t="shared" si="310"/>
        <v>202509</v>
      </c>
      <c r="J1614" t="str">
        <f t="shared" si="311"/>
        <v>FY2025</v>
      </c>
      <c r="K1614" t="str">
        <f t="shared" si="312"/>
        <v>Jun</v>
      </c>
      <c r="L1614" t="str">
        <f t="shared" si="313"/>
        <v>Jun 2025</v>
      </c>
    </row>
    <row r="1615" spans="1:12" x14ac:dyDescent="0.25">
      <c r="A1615" s="1">
        <f t="shared" si="314"/>
        <v>45810</v>
      </c>
      <c r="B1615">
        <f t="shared" si="303"/>
        <v>2025</v>
      </c>
      <c r="C1615">
        <f t="shared" si="304"/>
        <v>6</v>
      </c>
      <c r="D1615">
        <f t="shared" si="305"/>
        <v>2</v>
      </c>
      <c r="E1615">
        <f t="shared" si="306"/>
        <v>202506</v>
      </c>
      <c r="F1615">
        <f t="shared" si="307"/>
        <v>2025</v>
      </c>
      <c r="G1615">
        <f t="shared" si="308"/>
        <v>9</v>
      </c>
      <c r="H1615" s="4">
        <f t="shared" si="309"/>
        <v>2</v>
      </c>
      <c r="I1615" s="4">
        <f t="shared" si="310"/>
        <v>202509</v>
      </c>
      <c r="J1615" t="str">
        <f t="shared" si="311"/>
        <v>FY2025</v>
      </c>
      <c r="K1615" t="str">
        <f t="shared" si="312"/>
        <v>Jun</v>
      </c>
      <c r="L1615" t="str">
        <f t="shared" si="313"/>
        <v>Jun 2025</v>
      </c>
    </row>
    <row r="1616" spans="1:12" x14ac:dyDescent="0.25">
      <c r="A1616" s="1">
        <f t="shared" si="314"/>
        <v>45811</v>
      </c>
      <c r="B1616">
        <f t="shared" si="303"/>
        <v>2025</v>
      </c>
      <c r="C1616">
        <f t="shared" si="304"/>
        <v>6</v>
      </c>
      <c r="D1616">
        <f t="shared" si="305"/>
        <v>3</v>
      </c>
      <c r="E1616">
        <f t="shared" si="306"/>
        <v>202506</v>
      </c>
      <c r="F1616">
        <f t="shared" si="307"/>
        <v>2025</v>
      </c>
      <c r="G1616">
        <f t="shared" si="308"/>
        <v>9</v>
      </c>
      <c r="H1616" s="4">
        <f t="shared" si="309"/>
        <v>3</v>
      </c>
      <c r="I1616" s="4">
        <f t="shared" si="310"/>
        <v>202509</v>
      </c>
      <c r="J1616" t="str">
        <f t="shared" si="311"/>
        <v>FY2025</v>
      </c>
      <c r="K1616" t="str">
        <f t="shared" si="312"/>
        <v>Jun</v>
      </c>
      <c r="L1616" t="str">
        <f t="shared" si="313"/>
        <v>Jun 2025</v>
      </c>
    </row>
    <row r="1617" spans="1:12" x14ac:dyDescent="0.25">
      <c r="A1617" s="1">
        <f t="shared" si="314"/>
        <v>45812</v>
      </c>
      <c r="B1617">
        <f t="shared" si="303"/>
        <v>2025</v>
      </c>
      <c r="C1617">
        <f t="shared" si="304"/>
        <v>6</v>
      </c>
      <c r="D1617">
        <f t="shared" si="305"/>
        <v>4</v>
      </c>
      <c r="E1617">
        <f t="shared" si="306"/>
        <v>202506</v>
      </c>
      <c r="F1617">
        <f t="shared" si="307"/>
        <v>2025</v>
      </c>
      <c r="G1617">
        <f t="shared" si="308"/>
        <v>9</v>
      </c>
      <c r="H1617" s="4">
        <f t="shared" si="309"/>
        <v>4</v>
      </c>
      <c r="I1617" s="4">
        <f t="shared" si="310"/>
        <v>202509</v>
      </c>
      <c r="J1617" t="str">
        <f t="shared" si="311"/>
        <v>FY2025</v>
      </c>
      <c r="K1617" t="str">
        <f t="shared" si="312"/>
        <v>Jun</v>
      </c>
      <c r="L1617" t="str">
        <f t="shared" si="313"/>
        <v>Jun 2025</v>
      </c>
    </row>
    <row r="1618" spans="1:12" x14ac:dyDescent="0.25">
      <c r="A1618" s="1">
        <f t="shared" si="314"/>
        <v>45813</v>
      </c>
      <c r="B1618">
        <f t="shared" si="303"/>
        <v>2025</v>
      </c>
      <c r="C1618">
        <f t="shared" si="304"/>
        <v>6</v>
      </c>
      <c r="D1618">
        <f t="shared" si="305"/>
        <v>5</v>
      </c>
      <c r="E1618">
        <f t="shared" si="306"/>
        <v>202506</v>
      </c>
      <c r="F1618">
        <f t="shared" si="307"/>
        <v>2025</v>
      </c>
      <c r="G1618">
        <f t="shared" si="308"/>
        <v>9</v>
      </c>
      <c r="H1618" s="4">
        <f t="shared" si="309"/>
        <v>5</v>
      </c>
      <c r="I1618" s="4">
        <f t="shared" si="310"/>
        <v>202509</v>
      </c>
      <c r="J1618" t="str">
        <f t="shared" si="311"/>
        <v>FY2025</v>
      </c>
      <c r="K1618" t="str">
        <f t="shared" si="312"/>
        <v>Jun</v>
      </c>
      <c r="L1618" t="str">
        <f t="shared" si="313"/>
        <v>Jun 2025</v>
      </c>
    </row>
    <row r="1619" spans="1:12" x14ac:dyDescent="0.25">
      <c r="A1619" s="1">
        <f t="shared" si="314"/>
        <v>45814</v>
      </c>
      <c r="B1619">
        <f t="shared" si="303"/>
        <v>2025</v>
      </c>
      <c r="C1619">
        <f t="shared" si="304"/>
        <v>6</v>
      </c>
      <c r="D1619">
        <f t="shared" si="305"/>
        <v>6</v>
      </c>
      <c r="E1619">
        <f t="shared" si="306"/>
        <v>202506</v>
      </c>
      <c r="F1619">
        <f t="shared" si="307"/>
        <v>2025</v>
      </c>
      <c r="G1619">
        <f t="shared" si="308"/>
        <v>9</v>
      </c>
      <c r="H1619" s="4">
        <f t="shared" si="309"/>
        <v>6</v>
      </c>
      <c r="I1619" s="4">
        <f t="shared" si="310"/>
        <v>202509</v>
      </c>
      <c r="J1619" t="str">
        <f t="shared" si="311"/>
        <v>FY2025</v>
      </c>
      <c r="K1619" t="str">
        <f t="shared" si="312"/>
        <v>Jun</v>
      </c>
      <c r="L1619" t="str">
        <f t="shared" si="313"/>
        <v>Jun 2025</v>
      </c>
    </row>
    <row r="1620" spans="1:12" x14ac:dyDescent="0.25">
      <c r="A1620" s="1">
        <f t="shared" si="314"/>
        <v>45815</v>
      </c>
      <c r="B1620">
        <f t="shared" si="303"/>
        <v>2025</v>
      </c>
      <c r="C1620">
        <f t="shared" si="304"/>
        <v>6</v>
      </c>
      <c r="D1620">
        <f t="shared" si="305"/>
        <v>7</v>
      </c>
      <c r="E1620">
        <f t="shared" si="306"/>
        <v>202506</v>
      </c>
      <c r="F1620">
        <f t="shared" si="307"/>
        <v>2025</v>
      </c>
      <c r="G1620">
        <f t="shared" si="308"/>
        <v>9</v>
      </c>
      <c r="H1620" s="4">
        <f t="shared" si="309"/>
        <v>7</v>
      </c>
      <c r="I1620" s="4">
        <f t="shared" si="310"/>
        <v>202509</v>
      </c>
      <c r="J1620" t="str">
        <f t="shared" si="311"/>
        <v>FY2025</v>
      </c>
      <c r="K1620" t="str">
        <f t="shared" si="312"/>
        <v>Jun</v>
      </c>
      <c r="L1620" t="str">
        <f t="shared" si="313"/>
        <v>Jun 2025</v>
      </c>
    </row>
    <row r="1621" spans="1:12" x14ac:dyDescent="0.25">
      <c r="A1621" s="1">
        <f t="shared" si="314"/>
        <v>45816</v>
      </c>
      <c r="B1621">
        <f t="shared" si="303"/>
        <v>2025</v>
      </c>
      <c r="C1621">
        <f t="shared" si="304"/>
        <v>6</v>
      </c>
      <c r="D1621">
        <f t="shared" si="305"/>
        <v>8</v>
      </c>
      <c r="E1621">
        <f t="shared" si="306"/>
        <v>202506</v>
      </c>
      <c r="F1621">
        <f t="shared" si="307"/>
        <v>2025</v>
      </c>
      <c r="G1621">
        <f t="shared" si="308"/>
        <v>9</v>
      </c>
      <c r="H1621" s="4">
        <f t="shared" si="309"/>
        <v>8</v>
      </c>
      <c r="I1621" s="4">
        <f t="shared" si="310"/>
        <v>202509</v>
      </c>
      <c r="J1621" t="str">
        <f t="shared" si="311"/>
        <v>FY2025</v>
      </c>
      <c r="K1621" t="str">
        <f t="shared" si="312"/>
        <v>Jun</v>
      </c>
      <c r="L1621" t="str">
        <f t="shared" si="313"/>
        <v>Jun 2025</v>
      </c>
    </row>
    <row r="1622" spans="1:12" x14ac:dyDescent="0.25">
      <c r="A1622" s="1">
        <f t="shared" si="314"/>
        <v>45817</v>
      </c>
      <c r="B1622">
        <f t="shared" si="303"/>
        <v>2025</v>
      </c>
      <c r="C1622">
        <f t="shared" si="304"/>
        <v>6</v>
      </c>
      <c r="D1622">
        <f t="shared" si="305"/>
        <v>9</v>
      </c>
      <c r="E1622">
        <f t="shared" si="306"/>
        <v>202506</v>
      </c>
      <c r="F1622">
        <f t="shared" si="307"/>
        <v>2025</v>
      </c>
      <c r="G1622">
        <f t="shared" si="308"/>
        <v>9</v>
      </c>
      <c r="H1622" s="4">
        <f t="shared" si="309"/>
        <v>9</v>
      </c>
      <c r="I1622" s="4">
        <f t="shared" si="310"/>
        <v>202509</v>
      </c>
      <c r="J1622" t="str">
        <f t="shared" si="311"/>
        <v>FY2025</v>
      </c>
      <c r="K1622" t="str">
        <f t="shared" si="312"/>
        <v>Jun</v>
      </c>
      <c r="L1622" t="str">
        <f t="shared" si="313"/>
        <v>Jun 2025</v>
      </c>
    </row>
    <row r="1623" spans="1:12" x14ac:dyDescent="0.25">
      <c r="A1623" s="1">
        <f t="shared" si="314"/>
        <v>45818</v>
      </c>
      <c r="B1623">
        <f t="shared" si="303"/>
        <v>2025</v>
      </c>
      <c r="C1623">
        <f t="shared" si="304"/>
        <v>6</v>
      </c>
      <c r="D1623">
        <f t="shared" si="305"/>
        <v>10</v>
      </c>
      <c r="E1623">
        <f t="shared" si="306"/>
        <v>202506</v>
      </c>
      <c r="F1623">
        <f t="shared" si="307"/>
        <v>2025</v>
      </c>
      <c r="G1623">
        <f t="shared" si="308"/>
        <v>9</v>
      </c>
      <c r="H1623" s="4">
        <f t="shared" si="309"/>
        <v>10</v>
      </c>
      <c r="I1623" s="4">
        <f t="shared" si="310"/>
        <v>202509</v>
      </c>
      <c r="J1623" t="str">
        <f t="shared" si="311"/>
        <v>FY2025</v>
      </c>
      <c r="K1623" t="str">
        <f t="shared" si="312"/>
        <v>Jun</v>
      </c>
      <c r="L1623" t="str">
        <f t="shared" si="313"/>
        <v>Jun 2025</v>
      </c>
    </row>
    <row r="1624" spans="1:12" x14ac:dyDescent="0.25">
      <c r="A1624" s="1">
        <f t="shared" si="314"/>
        <v>45819</v>
      </c>
      <c r="B1624">
        <f t="shared" si="303"/>
        <v>2025</v>
      </c>
      <c r="C1624">
        <f t="shared" si="304"/>
        <v>6</v>
      </c>
      <c r="D1624">
        <f t="shared" si="305"/>
        <v>11</v>
      </c>
      <c r="E1624">
        <f t="shared" si="306"/>
        <v>202506</v>
      </c>
      <c r="F1624">
        <f t="shared" si="307"/>
        <v>2025</v>
      </c>
      <c r="G1624">
        <f t="shared" si="308"/>
        <v>9</v>
      </c>
      <c r="H1624" s="4">
        <f t="shared" si="309"/>
        <v>11</v>
      </c>
      <c r="I1624" s="4">
        <f t="shared" si="310"/>
        <v>202509</v>
      </c>
      <c r="J1624" t="str">
        <f t="shared" si="311"/>
        <v>FY2025</v>
      </c>
      <c r="K1624" t="str">
        <f t="shared" si="312"/>
        <v>Jun</v>
      </c>
      <c r="L1624" t="str">
        <f t="shared" si="313"/>
        <v>Jun 2025</v>
      </c>
    </row>
    <row r="1625" spans="1:12" x14ac:dyDescent="0.25">
      <c r="A1625" s="1">
        <f t="shared" si="314"/>
        <v>45820</v>
      </c>
      <c r="B1625">
        <f t="shared" si="303"/>
        <v>2025</v>
      </c>
      <c r="C1625">
        <f t="shared" si="304"/>
        <v>6</v>
      </c>
      <c r="D1625">
        <f t="shared" si="305"/>
        <v>12</v>
      </c>
      <c r="E1625">
        <f t="shared" si="306"/>
        <v>202506</v>
      </c>
      <c r="F1625">
        <f t="shared" si="307"/>
        <v>2025</v>
      </c>
      <c r="G1625">
        <f t="shared" si="308"/>
        <v>9</v>
      </c>
      <c r="H1625" s="4">
        <f t="shared" si="309"/>
        <v>12</v>
      </c>
      <c r="I1625" s="4">
        <f t="shared" si="310"/>
        <v>202509</v>
      </c>
      <c r="J1625" t="str">
        <f t="shared" si="311"/>
        <v>FY2025</v>
      </c>
      <c r="K1625" t="str">
        <f t="shared" si="312"/>
        <v>Jun</v>
      </c>
      <c r="L1625" t="str">
        <f t="shared" si="313"/>
        <v>Jun 2025</v>
      </c>
    </row>
    <row r="1626" spans="1:12" x14ac:dyDescent="0.25">
      <c r="A1626" s="1">
        <f t="shared" si="314"/>
        <v>45821</v>
      </c>
      <c r="B1626">
        <f t="shared" si="303"/>
        <v>2025</v>
      </c>
      <c r="C1626">
        <f t="shared" si="304"/>
        <v>6</v>
      </c>
      <c r="D1626">
        <f t="shared" si="305"/>
        <v>13</v>
      </c>
      <c r="E1626">
        <f t="shared" si="306"/>
        <v>202506</v>
      </c>
      <c r="F1626">
        <f t="shared" si="307"/>
        <v>2025</v>
      </c>
      <c r="G1626">
        <f t="shared" si="308"/>
        <v>9</v>
      </c>
      <c r="H1626" s="4">
        <f t="shared" si="309"/>
        <v>13</v>
      </c>
      <c r="I1626" s="4">
        <f t="shared" si="310"/>
        <v>202509</v>
      </c>
      <c r="J1626" t="str">
        <f t="shared" si="311"/>
        <v>FY2025</v>
      </c>
      <c r="K1626" t="str">
        <f t="shared" si="312"/>
        <v>Jun</v>
      </c>
      <c r="L1626" t="str">
        <f t="shared" si="313"/>
        <v>Jun 2025</v>
      </c>
    </row>
    <row r="1627" spans="1:12" x14ac:dyDescent="0.25">
      <c r="A1627" s="1">
        <f t="shared" si="314"/>
        <v>45822</v>
      </c>
      <c r="B1627">
        <f t="shared" si="303"/>
        <v>2025</v>
      </c>
      <c r="C1627">
        <f t="shared" si="304"/>
        <v>6</v>
      </c>
      <c r="D1627">
        <f t="shared" si="305"/>
        <v>14</v>
      </c>
      <c r="E1627">
        <f t="shared" si="306"/>
        <v>202506</v>
      </c>
      <c r="F1627">
        <f t="shared" si="307"/>
        <v>2025</v>
      </c>
      <c r="G1627">
        <f t="shared" si="308"/>
        <v>9</v>
      </c>
      <c r="H1627" s="4">
        <f t="shared" si="309"/>
        <v>14</v>
      </c>
      <c r="I1627" s="4">
        <f t="shared" si="310"/>
        <v>202509</v>
      </c>
      <c r="J1627" t="str">
        <f t="shared" si="311"/>
        <v>FY2025</v>
      </c>
      <c r="K1627" t="str">
        <f t="shared" si="312"/>
        <v>Jun</v>
      </c>
      <c r="L1627" t="str">
        <f t="shared" si="313"/>
        <v>Jun 2025</v>
      </c>
    </row>
    <row r="1628" spans="1:12" x14ac:dyDescent="0.25">
      <c r="A1628" s="1">
        <f t="shared" si="314"/>
        <v>45823</v>
      </c>
      <c r="B1628">
        <f t="shared" si="303"/>
        <v>2025</v>
      </c>
      <c r="C1628">
        <f t="shared" si="304"/>
        <v>6</v>
      </c>
      <c r="D1628">
        <f t="shared" si="305"/>
        <v>15</v>
      </c>
      <c r="E1628">
        <f t="shared" si="306"/>
        <v>202506</v>
      </c>
      <c r="F1628">
        <f t="shared" si="307"/>
        <v>2025</v>
      </c>
      <c r="G1628">
        <f t="shared" si="308"/>
        <v>9</v>
      </c>
      <c r="H1628" s="4">
        <f t="shared" si="309"/>
        <v>15</v>
      </c>
      <c r="I1628" s="4">
        <f t="shared" si="310"/>
        <v>202509</v>
      </c>
      <c r="J1628" t="str">
        <f t="shared" si="311"/>
        <v>FY2025</v>
      </c>
      <c r="K1628" t="str">
        <f t="shared" si="312"/>
        <v>Jun</v>
      </c>
      <c r="L1628" t="str">
        <f t="shared" si="313"/>
        <v>Jun 2025</v>
      </c>
    </row>
    <row r="1629" spans="1:12" x14ac:dyDescent="0.25">
      <c r="A1629" s="1">
        <f t="shared" si="314"/>
        <v>45824</v>
      </c>
      <c r="B1629">
        <f t="shared" si="303"/>
        <v>2025</v>
      </c>
      <c r="C1629">
        <f t="shared" si="304"/>
        <v>6</v>
      </c>
      <c r="D1629">
        <f t="shared" si="305"/>
        <v>16</v>
      </c>
      <c r="E1629">
        <f t="shared" si="306"/>
        <v>202506</v>
      </c>
      <c r="F1629">
        <f t="shared" si="307"/>
        <v>2025</v>
      </c>
      <c r="G1629">
        <f t="shared" si="308"/>
        <v>9</v>
      </c>
      <c r="H1629" s="4">
        <f t="shared" si="309"/>
        <v>16</v>
      </c>
      <c r="I1629" s="4">
        <f t="shared" si="310"/>
        <v>202509</v>
      </c>
      <c r="J1629" t="str">
        <f t="shared" si="311"/>
        <v>FY2025</v>
      </c>
      <c r="K1629" t="str">
        <f t="shared" si="312"/>
        <v>Jun</v>
      </c>
      <c r="L1629" t="str">
        <f t="shared" si="313"/>
        <v>Jun 2025</v>
      </c>
    </row>
    <row r="1630" spans="1:12" x14ac:dyDescent="0.25">
      <c r="A1630" s="1">
        <f t="shared" si="314"/>
        <v>45825</v>
      </c>
      <c r="B1630">
        <f t="shared" si="303"/>
        <v>2025</v>
      </c>
      <c r="C1630">
        <f t="shared" si="304"/>
        <v>6</v>
      </c>
      <c r="D1630">
        <f t="shared" si="305"/>
        <v>17</v>
      </c>
      <c r="E1630">
        <f t="shared" si="306"/>
        <v>202506</v>
      </c>
      <c r="F1630">
        <f t="shared" si="307"/>
        <v>2025</v>
      </c>
      <c r="G1630">
        <f t="shared" si="308"/>
        <v>9</v>
      </c>
      <c r="H1630" s="4">
        <f t="shared" si="309"/>
        <v>17</v>
      </c>
      <c r="I1630" s="4">
        <f t="shared" si="310"/>
        <v>202509</v>
      </c>
      <c r="J1630" t="str">
        <f t="shared" si="311"/>
        <v>FY2025</v>
      </c>
      <c r="K1630" t="str">
        <f t="shared" si="312"/>
        <v>Jun</v>
      </c>
      <c r="L1630" t="str">
        <f t="shared" si="313"/>
        <v>Jun 2025</v>
      </c>
    </row>
    <row r="1631" spans="1:12" x14ac:dyDescent="0.25">
      <c r="A1631" s="1">
        <f t="shared" si="314"/>
        <v>45826</v>
      </c>
      <c r="B1631">
        <f t="shared" si="303"/>
        <v>2025</v>
      </c>
      <c r="C1631">
        <f t="shared" si="304"/>
        <v>6</v>
      </c>
      <c r="D1631">
        <f t="shared" si="305"/>
        <v>18</v>
      </c>
      <c r="E1631">
        <f t="shared" si="306"/>
        <v>202506</v>
      </c>
      <c r="F1631">
        <f t="shared" si="307"/>
        <v>2025</v>
      </c>
      <c r="G1631">
        <f t="shared" si="308"/>
        <v>9</v>
      </c>
      <c r="H1631" s="4">
        <f t="shared" si="309"/>
        <v>18</v>
      </c>
      <c r="I1631" s="4">
        <f t="shared" si="310"/>
        <v>202509</v>
      </c>
      <c r="J1631" t="str">
        <f t="shared" si="311"/>
        <v>FY2025</v>
      </c>
      <c r="K1631" t="str">
        <f t="shared" si="312"/>
        <v>Jun</v>
      </c>
      <c r="L1631" t="str">
        <f t="shared" si="313"/>
        <v>Jun 2025</v>
      </c>
    </row>
    <row r="1632" spans="1:12" x14ac:dyDescent="0.25">
      <c r="A1632" s="1">
        <f t="shared" si="314"/>
        <v>45827</v>
      </c>
      <c r="B1632">
        <f t="shared" si="303"/>
        <v>2025</v>
      </c>
      <c r="C1632">
        <f t="shared" si="304"/>
        <v>6</v>
      </c>
      <c r="D1632">
        <f t="shared" si="305"/>
        <v>19</v>
      </c>
      <c r="E1632">
        <f t="shared" si="306"/>
        <v>202506</v>
      </c>
      <c r="F1632">
        <f t="shared" si="307"/>
        <v>2025</v>
      </c>
      <c r="G1632">
        <f t="shared" si="308"/>
        <v>9</v>
      </c>
      <c r="H1632" s="4">
        <f t="shared" si="309"/>
        <v>19</v>
      </c>
      <c r="I1632" s="4">
        <f t="shared" si="310"/>
        <v>202509</v>
      </c>
      <c r="J1632" t="str">
        <f t="shared" si="311"/>
        <v>FY2025</v>
      </c>
      <c r="K1632" t="str">
        <f t="shared" si="312"/>
        <v>Jun</v>
      </c>
      <c r="L1632" t="str">
        <f t="shared" si="313"/>
        <v>Jun 2025</v>
      </c>
    </row>
    <row r="1633" spans="1:12" x14ac:dyDescent="0.25">
      <c r="A1633" s="1">
        <f t="shared" si="314"/>
        <v>45828</v>
      </c>
      <c r="B1633">
        <f t="shared" si="303"/>
        <v>2025</v>
      </c>
      <c r="C1633">
        <f t="shared" si="304"/>
        <v>6</v>
      </c>
      <c r="D1633">
        <f t="shared" si="305"/>
        <v>20</v>
      </c>
      <c r="E1633">
        <f t="shared" si="306"/>
        <v>202506</v>
      </c>
      <c r="F1633">
        <f t="shared" si="307"/>
        <v>2025</v>
      </c>
      <c r="G1633">
        <f t="shared" si="308"/>
        <v>9</v>
      </c>
      <c r="H1633" s="4">
        <f t="shared" si="309"/>
        <v>20</v>
      </c>
      <c r="I1633" s="4">
        <f t="shared" si="310"/>
        <v>202509</v>
      </c>
      <c r="J1633" t="str">
        <f t="shared" si="311"/>
        <v>FY2025</v>
      </c>
      <c r="K1633" t="str">
        <f t="shared" si="312"/>
        <v>Jun</v>
      </c>
      <c r="L1633" t="str">
        <f t="shared" si="313"/>
        <v>Jun 2025</v>
      </c>
    </row>
    <row r="1634" spans="1:12" x14ac:dyDescent="0.25">
      <c r="A1634" s="1">
        <f t="shared" si="314"/>
        <v>45829</v>
      </c>
      <c r="B1634">
        <f t="shared" si="303"/>
        <v>2025</v>
      </c>
      <c r="C1634">
        <f t="shared" si="304"/>
        <v>6</v>
      </c>
      <c r="D1634">
        <f t="shared" si="305"/>
        <v>21</v>
      </c>
      <c r="E1634">
        <f t="shared" si="306"/>
        <v>202506</v>
      </c>
      <c r="F1634">
        <f t="shared" si="307"/>
        <v>2025</v>
      </c>
      <c r="G1634">
        <f t="shared" si="308"/>
        <v>9</v>
      </c>
      <c r="H1634" s="4">
        <f t="shared" si="309"/>
        <v>21</v>
      </c>
      <c r="I1634" s="4">
        <f t="shared" si="310"/>
        <v>202509</v>
      </c>
      <c r="J1634" t="str">
        <f t="shared" si="311"/>
        <v>FY2025</v>
      </c>
      <c r="K1634" t="str">
        <f t="shared" si="312"/>
        <v>Jun</v>
      </c>
      <c r="L1634" t="str">
        <f t="shared" si="313"/>
        <v>Jun 2025</v>
      </c>
    </row>
    <row r="1635" spans="1:12" x14ac:dyDescent="0.25">
      <c r="A1635" s="1">
        <f t="shared" si="314"/>
        <v>45830</v>
      </c>
      <c r="B1635">
        <f t="shared" si="303"/>
        <v>2025</v>
      </c>
      <c r="C1635">
        <f t="shared" si="304"/>
        <v>6</v>
      </c>
      <c r="D1635">
        <f t="shared" si="305"/>
        <v>22</v>
      </c>
      <c r="E1635">
        <f t="shared" si="306"/>
        <v>202506</v>
      </c>
      <c r="F1635">
        <f t="shared" si="307"/>
        <v>2025</v>
      </c>
      <c r="G1635">
        <f t="shared" si="308"/>
        <v>9</v>
      </c>
      <c r="H1635" s="4">
        <f t="shared" si="309"/>
        <v>22</v>
      </c>
      <c r="I1635" s="4">
        <f t="shared" si="310"/>
        <v>202509</v>
      </c>
      <c r="J1635" t="str">
        <f t="shared" si="311"/>
        <v>FY2025</v>
      </c>
      <c r="K1635" t="str">
        <f t="shared" si="312"/>
        <v>Jun</v>
      </c>
      <c r="L1635" t="str">
        <f t="shared" si="313"/>
        <v>Jun 2025</v>
      </c>
    </row>
    <row r="1636" spans="1:12" x14ac:dyDescent="0.25">
      <c r="A1636" s="1">
        <f t="shared" si="314"/>
        <v>45831</v>
      </c>
      <c r="B1636">
        <f t="shared" si="303"/>
        <v>2025</v>
      </c>
      <c r="C1636">
        <f t="shared" si="304"/>
        <v>6</v>
      </c>
      <c r="D1636">
        <f t="shared" si="305"/>
        <v>23</v>
      </c>
      <c r="E1636">
        <f t="shared" si="306"/>
        <v>202506</v>
      </c>
      <c r="F1636">
        <f t="shared" si="307"/>
        <v>2025</v>
      </c>
      <c r="G1636">
        <f t="shared" si="308"/>
        <v>9</v>
      </c>
      <c r="H1636" s="4">
        <f t="shared" si="309"/>
        <v>23</v>
      </c>
      <c r="I1636" s="4">
        <f t="shared" si="310"/>
        <v>202509</v>
      </c>
      <c r="J1636" t="str">
        <f t="shared" si="311"/>
        <v>FY2025</v>
      </c>
      <c r="K1636" t="str">
        <f t="shared" si="312"/>
        <v>Jun</v>
      </c>
      <c r="L1636" t="str">
        <f t="shared" si="313"/>
        <v>Jun 2025</v>
      </c>
    </row>
    <row r="1637" spans="1:12" x14ac:dyDescent="0.25">
      <c r="A1637" s="1">
        <f t="shared" si="314"/>
        <v>45832</v>
      </c>
      <c r="B1637">
        <f t="shared" si="303"/>
        <v>2025</v>
      </c>
      <c r="C1637">
        <f t="shared" si="304"/>
        <v>6</v>
      </c>
      <c r="D1637">
        <f t="shared" si="305"/>
        <v>24</v>
      </c>
      <c r="E1637">
        <f t="shared" si="306"/>
        <v>202506</v>
      </c>
      <c r="F1637">
        <f t="shared" si="307"/>
        <v>2025</v>
      </c>
      <c r="G1637">
        <f t="shared" si="308"/>
        <v>9</v>
      </c>
      <c r="H1637" s="4">
        <f t="shared" si="309"/>
        <v>24</v>
      </c>
      <c r="I1637" s="4">
        <f t="shared" si="310"/>
        <v>202509</v>
      </c>
      <c r="J1637" t="str">
        <f t="shared" si="311"/>
        <v>FY2025</v>
      </c>
      <c r="K1637" t="str">
        <f t="shared" si="312"/>
        <v>Jun</v>
      </c>
      <c r="L1637" t="str">
        <f t="shared" si="313"/>
        <v>Jun 2025</v>
      </c>
    </row>
    <row r="1638" spans="1:12" x14ac:dyDescent="0.25">
      <c r="A1638" s="1">
        <f t="shared" si="314"/>
        <v>45833</v>
      </c>
      <c r="B1638">
        <f t="shared" si="303"/>
        <v>2025</v>
      </c>
      <c r="C1638">
        <f t="shared" si="304"/>
        <v>6</v>
      </c>
      <c r="D1638">
        <f t="shared" si="305"/>
        <v>25</v>
      </c>
      <c r="E1638">
        <f t="shared" si="306"/>
        <v>202506</v>
      </c>
      <c r="F1638">
        <f t="shared" si="307"/>
        <v>2025</v>
      </c>
      <c r="G1638">
        <f t="shared" si="308"/>
        <v>9</v>
      </c>
      <c r="H1638" s="4">
        <f t="shared" si="309"/>
        <v>25</v>
      </c>
      <c r="I1638" s="4">
        <f t="shared" si="310"/>
        <v>202509</v>
      </c>
      <c r="J1638" t="str">
        <f t="shared" si="311"/>
        <v>FY2025</v>
      </c>
      <c r="K1638" t="str">
        <f t="shared" si="312"/>
        <v>Jun</v>
      </c>
      <c r="L1638" t="str">
        <f t="shared" si="313"/>
        <v>Jun 2025</v>
      </c>
    </row>
    <row r="1639" spans="1:12" x14ac:dyDescent="0.25">
      <c r="A1639" s="1">
        <f t="shared" si="314"/>
        <v>45834</v>
      </c>
      <c r="B1639">
        <f t="shared" si="303"/>
        <v>2025</v>
      </c>
      <c r="C1639">
        <f t="shared" si="304"/>
        <v>6</v>
      </c>
      <c r="D1639">
        <f t="shared" si="305"/>
        <v>26</v>
      </c>
      <c r="E1639">
        <f t="shared" si="306"/>
        <v>202506</v>
      </c>
      <c r="F1639">
        <f t="shared" si="307"/>
        <v>2025</v>
      </c>
      <c r="G1639">
        <f t="shared" si="308"/>
        <v>9</v>
      </c>
      <c r="H1639" s="4">
        <f t="shared" si="309"/>
        <v>26</v>
      </c>
      <c r="I1639" s="4">
        <f t="shared" si="310"/>
        <v>202509</v>
      </c>
      <c r="J1639" t="str">
        <f t="shared" si="311"/>
        <v>FY2025</v>
      </c>
      <c r="K1639" t="str">
        <f t="shared" si="312"/>
        <v>Jun</v>
      </c>
      <c r="L1639" t="str">
        <f t="shared" si="313"/>
        <v>Jun 2025</v>
      </c>
    </row>
    <row r="1640" spans="1:12" x14ac:dyDescent="0.25">
      <c r="A1640" s="1">
        <f t="shared" si="314"/>
        <v>45835</v>
      </c>
      <c r="B1640">
        <f t="shared" si="303"/>
        <v>2025</v>
      </c>
      <c r="C1640">
        <f t="shared" si="304"/>
        <v>6</v>
      </c>
      <c r="D1640">
        <f t="shared" si="305"/>
        <v>27</v>
      </c>
      <c r="E1640">
        <f t="shared" si="306"/>
        <v>202506</v>
      </c>
      <c r="F1640">
        <f t="shared" si="307"/>
        <v>2025</v>
      </c>
      <c r="G1640">
        <f t="shared" si="308"/>
        <v>9</v>
      </c>
      <c r="H1640" s="4">
        <f t="shared" si="309"/>
        <v>27</v>
      </c>
      <c r="I1640" s="4">
        <f t="shared" si="310"/>
        <v>202509</v>
      </c>
      <c r="J1640" t="str">
        <f t="shared" si="311"/>
        <v>FY2025</v>
      </c>
      <c r="K1640" t="str">
        <f t="shared" si="312"/>
        <v>Jun</v>
      </c>
      <c r="L1640" t="str">
        <f t="shared" si="313"/>
        <v>Jun 2025</v>
      </c>
    </row>
    <row r="1641" spans="1:12" x14ac:dyDescent="0.25">
      <c r="A1641" s="1">
        <f t="shared" si="314"/>
        <v>45836</v>
      </c>
      <c r="B1641">
        <f t="shared" ref="B1641:B1704" si="315">YEAR(A1641)</f>
        <v>2025</v>
      </c>
      <c r="C1641">
        <f t="shared" ref="C1641:C1704" si="316">MONTH(A1641)</f>
        <v>6</v>
      </c>
      <c r="D1641">
        <f t="shared" ref="D1641:D1704" si="317">DAY(A1641)</f>
        <v>28</v>
      </c>
      <c r="E1641">
        <f t="shared" si="306"/>
        <v>202506</v>
      </c>
      <c r="F1641">
        <f t="shared" si="307"/>
        <v>2025</v>
      </c>
      <c r="G1641">
        <f t="shared" si="308"/>
        <v>9</v>
      </c>
      <c r="H1641" s="4">
        <f t="shared" si="309"/>
        <v>28</v>
      </c>
      <c r="I1641" s="4">
        <f t="shared" si="310"/>
        <v>202509</v>
      </c>
      <c r="J1641" t="str">
        <f t="shared" si="311"/>
        <v>FY2025</v>
      </c>
      <c r="K1641" t="str">
        <f t="shared" si="312"/>
        <v>Jun</v>
      </c>
      <c r="L1641" t="str">
        <f t="shared" si="313"/>
        <v>Jun 2025</v>
      </c>
    </row>
    <row r="1642" spans="1:12" x14ac:dyDescent="0.25">
      <c r="A1642" s="1">
        <f t="shared" si="314"/>
        <v>45837</v>
      </c>
      <c r="B1642">
        <f t="shared" si="315"/>
        <v>2025</v>
      </c>
      <c r="C1642">
        <f t="shared" si="316"/>
        <v>6</v>
      </c>
      <c r="D1642">
        <f t="shared" si="317"/>
        <v>29</v>
      </c>
      <c r="E1642">
        <f t="shared" si="306"/>
        <v>202506</v>
      </c>
      <c r="F1642">
        <f t="shared" si="307"/>
        <v>2025</v>
      </c>
      <c r="G1642">
        <f t="shared" si="308"/>
        <v>9</v>
      </c>
      <c r="H1642" s="4">
        <f t="shared" si="309"/>
        <v>29</v>
      </c>
      <c r="I1642" s="4">
        <f t="shared" si="310"/>
        <v>202509</v>
      </c>
      <c r="J1642" t="str">
        <f t="shared" si="311"/>
        <v>FY2025</v>
      </c>
      <c r="K1642" t="str">
        <f t="shared" si="312"/>
        <v>Jun</v>
      </c>
      <c r="L1642" t="str">
        <f t="shared" si="313"/>
        <v>Jun 2025</v>
      </c>
    </row>
    <row r="1643" spans="1:12" x14ac:dyDescent="0.25">
      <c r="A1643" s="1">
        <f t="shared" si="314"/>
        <v>45838</v>
      </c>
      <c r="B1643">
        <f t="shared" si="315"/>
        <v>2025</v>
      </c>
      <c r="C1643">
        <f t="shared" si="316"/>
        <v>6</v>
      </c>
      <c r="D1643">
        <f t="shared" si="317"/>
        <v>30</v>
      </c>
      <c r="E1643">
        <f t="shared" si="306"/>
        <v>202506</v>
      </c>
      <c r="F1643">
        <f t="shared" si="307"/>
        <v>2025</v>
      </c>
      <c r="G1643">
        <f t="shared" si="308"/>
        <v>9</v>
      </c>
      <c r="H1643" s="4">
        <f t="shared" si="309"/>
        <v>30</v>
      </c>
      <c r="I1643" s="4">
        <f t="shared" si="310"/>
        <v>202509</v>
      </c>
      <c r="J1643" t="str">
        <f t="shared" si="311"/>
        <v>FY2025</v>
      </c>
      <c r="K1643" t="str">
        <f t="shared" si="312"/>
        <v>Jun</v>
      </c>
      <c r="L1643" t="str">
        <f t="shared" si="313"/>
        <v>Jun 2025</v>
      </c>
    </row>
    <row r="1644" spans="1:12" x14ac:dyDescent="0.25">
      <c r="A1644" s="1">
        <f t="shared" si="314"/>
        <v>45839</v>
      </c>
      <c r="B1644">
        <f t="shared" si="315"/>
        <v>2025</v>
      </c>
      <c r="C1644">
        <f t="shared" si="316"/>
        <v>7</v>
      </c>
      <c r="D1644">
        <f t="shared" si="317"/>
        <v>1</v>
      </c>
      <c r="E1644">
        <f t="shared" si="306"/>
        <v>202507</v>
      </c>
      <c r="F1644">
        <f t="shared" si="307"/>
        <v>2025</v>
      </c>
      <c r="G1644">
        <f t="shared" si="308"/>
        <v>10</v>
      </c>
      <c r="H1644" s="4">
        <f t="shared" si="309"/>
        <v>1</v>
      </c>
      <c r="I1644" s="4">
        <f t="shared" si="310"/>
        <v>202510</v>
      </c>
      <c r="J1644" t="str">
        <f t="shared" si="311"/>
        <v>FY2025</v>
      </c>
      <c r="K1644" t="str">
        <f t="shared" si="312"/>
        <v>Jul</v>
      </c>
      <c r="L1644" t="str">
        <f t="shared" si="313"/>
        <v>Jul 2025</v>
      </c>
    </row>
    <row r="1645" spans="1:12" x14ac:dyDescent="0.25">
      <c r="A1645" s="1">
        <f t="shared" si="314"/>
        <v>45840</v>
      </c>
      <c r="B1645">
        <f t="shared" si="315"/>
        <v>2025</v>
      </c>
      <c r="C1645">
        <f t="shared" si="316"/>
        <v>7</v>
      </c>
      <c r="D1645">
        <f t="shared" si="317"/>
        <v>2</v>
      </c>
      <c r="E1645">
        <f t="shared" si="306"/>
        <v>202507</v>
      </c>
      <c r="F1645">
        <f t="shared" si="307"/>
        <v>2025</v>
      </c>
      <c r="G1645">
        <f t="shared" si="308"/>
        <v>10</v>
      </c>
      <c r="H1645" s="4">
        <f t="shared" si="309"/>
        <v>2</v>
      </c>
      <c r="I1645" s="4">
        <f t="shared" si="310"/>
        <v>202510</v>
      </c>
      <c r="J1645" t="str">
        <f t="shared" si="311"/>
        <v>FY2025</v>
      </c>
      <c r="K1645" t="str">
        <f t="shared" si="312"/>
        <v>Jul</v>
      </c>
      <c r="L1645" t="str">
        <f t="shared" si="313"/>
        <v>Jul 2025</v>
      </c>
    </row>
    <row r="1646" spans="1:12" x14ac:dyDescent="0.25">
      <c r="A1646" s="1">
        <f t="shared" si="314"/>
        <v>45841</v>
      </c>
      <c r="B1646">
        <f t="shared" si="315"/>
        <v>2025</v>
      </c>
      <c r="C1646">
        <f t="shared" si="316"/>
        <v>7</v>
      </c>
      <c r="D1646">
        <f t="shared" si="317"/>
        <v>3</v>
      </c>
      <c r="E1646">
        <f t="shared" si="306"/>
        <v>202507</v>
      </c>
      <c r="F1646">
        <f t="shared" si="307"/>
        <v>2025</v>
      </c>
      <c r="G1646">
        <f t="shared" si="308"/>
        <v>10</v>
      </c>
      <c r="H1646" s="4">
        <f t="shared" si="309"/>
        <v>3</v>
      </c>
      <c r="I1646" s="4">
        <f t="shared" si="310"/>
        <v>202510</v>
      </c>
      <c r="J1646" t="str">
        <f t="shared" si="311"/>
        <v>FY2025</v>
      </c>
      <c r="K1646" t="str">
        <f t="shared" si="312"/>
        <v>Jul</v>
      </c>
      <c r="L1646" t="str">
        <f t="shared" si="313"/>
        <v>Jul 2025</v>
      </c>
    </row>
    <row r="1647" spans="1:12" x14ac:dyDescent="0.25">
      <c r="A1647" s="1">
        <f t="shared" si="314"/>
        <v>45842</v>
      </c>
      <c r="B1647">
        <f t="shared" si="315"/>
        <v>2025</v>
      </c>
      <c r="C1647">
        <f t="shared" si="316"/>
        <v>7</v>
      </c>
      <c r="D1647">
        <f t="shared" si="317"/>
        <v>4</v>
      </c>
      <c r="E1647">
        <f t="shared" si="306"/>
        <v>202507</v>
      </c>
      <c r="F1647">
        <f t="shared" si="307"/>
        <v>2025</v>
      </c>
      <c r="G1647">
        <f t="shared" si="308"/>
        <v>10</v>
      </c>
      <c r="H1647" s="4">
        <f t="shared" si="309"/>
        <v>4</v>
      </c>
      <c r="I1647" s="4">
        <f t="shared" si="310"/>
        <v>202510</v>
      </c>
      <c r="J1647" t="str">
        <f t="shared" si="311"/>
        <v>FY2025</v>
      </c>
      <c r="K1647" t="str">
        <f t="shared" si="312"/>
        <v>Jul</v>
      </c>
      <c r="L1647" t="str">
        <f t="shared" si="313"/>
        <v>Jul 2025</v>
      </c>
    </row>
    <row r="1648" spans="1:12" x14ac:dyDescent="0.25">
      <c r="A1648" s="1">
        <f t="shared" si="314"/>
        <v>45843</v>
      </c>
      <c r="B1648">
        <f t="shared" si="315"/>
        <v>2025</v>
      </c>
      <c r="C1648">
        <f t="shared" si="316"/>
        <v>7</v>
      </c>
      <c r="D1648">
        <f t="shared" si="317"/>
        <v>5</v>
      </c>
      <c r="E1648">
        <f t="shared" si="306"/>
        <v>202507</v>
      </c>
      <c r="F1648">
        <f t="shared" si="307"/>
        <v>2025</v>
      </c>
      <c r="G1648">
        <f t="shared" si="308"/>
        <v>10</v>
      </c>
      <c r="H1648" s="4">
        <f t="shared" si="309"/>
        <v>5</v>
      </c>
      <c r="I1648" s="4">
        <f t="shared" si="310"/>
        <v>202510</v>
      </c>
      <c r="J1648" t="str">
        <f t="shared" si="311"/>
        <v>FY2025</v>
      </c>
      <c r="K1648" t="str">
        <f t="shared" si="312"/>
        <v>Jul</v>
      </c>
      <c r="L1648" t="str">
        <f t="shared" si="313"/>
        <v>Jul 2025</v>
      </c>
    </row>
    <row r="1649" spans="1:12" x14ac:dyDescent="0.25">
      <c r="A1649" s="1">
        <f t="shared" si="314"/>
        <v>45844</v>
      </c>
      <c r="B1649">
        <f t="shared" si="315"/>
        <v>2025</v>
      </c>
      <c r="C1649">
        <f t="shared" si="316"/>
        <v>7</v>
      </c>
      <c r="D1649">
        <f t="shared" si="317"/>
        <v>6</v>
      </c>
      <c r="E1649">
        <f t="shared" si="306"/>
        <v>202507</v>
      </c>
      <c r="F1649">
        <f t="shared" si="307"/>
        <v>2025</v>
      </c>
      <c r="G1649">
        <f t="shared" si="308"/>
        <v>10</v>
      </c>
      <c r="H1649" s="4">
        <f t="shared" si="309"/>
        <v>6</v>
      </c>
      <c r="I1649" s="4">
        <f t="shared" si="310"/>
        <v>202510</v>
      </c>
      <c r="J1649" t="str">
        <f t="shared" si="311"/>
        <v>FY2025</v>
      </c>
      <c r="K1649" t="str">
        <f t="shared" si="312"/>
        <v>Jul</v>
      </c>
      <c r="L1649" t="str">
        <f t="shared" si="313"/>
        <v>Jul 2025</v>
      </c>
    </row>
    <row r="1650" spans="1:12" x14ac:dyDescent="0.25">
      <c r="A1650" s="1">
        <f t="shared" si="314"/>
        <v>45845</v>
      </c>
      <c r="B1650">
        <f t="shared" si="315"/>
        <v>2025</v>
      </c>
      <c r="C1650">
        <f t="shared" si="316"/>
        <v>7</v>
      </c>
      <c r="D1650">
        <f t="shared" si="317"/>
        <v>7</v>
      </c>
      <c r="E1650">
        <f t="shared" si="306"/>
        <v>202507</v>
      </c>
      <c r="F1650">
        <f t="shared" si="307"/>
        <v>2025</v>
      </c>
      <c r="G1650">
        <f t="shared" si="308"/>
        <v>10</v>
      </c>
      <c r="H1650" s="4">
        <f t="shared" si="309"/>
        <v>7</v>
      </c>
      <c r="I1650" s="4">
        <f t="shared" si="310"/>
        <v>202510</v>
      </c>
      <c r="J1650" t="str">
        <f t="shared" si="311"/>
        <v>FY2025</v>
      </c>
      <c r="K1650" t="str">
        <f t="shared" si="312"/>
        <v>Jul</v>
      </c>
      <c r="L1650" t="str">
        <f t="shared" si="313"/>
        <v>Jul 2025</v>
      </c>
    </row>
    <row r="1651" spans="1:12" x14ac:dyDescent="0.25">
      <c r="A1651" s="1">
        <f t="shared" si="314"/>
        <v>45846</v>
      </c>
      <c r="B1651">
        <f t="shared" si="315"/>
        <v>2025</v>
      </c>
      <c r="C1651">
        <f t="shared" si="316"/>
        <v>7</v>
      </c>
      <c r="D1651">
        <f t="shared" si="317"/>
        <v>8</v>
      </c>
      <c r="E1651">
        <f t="shared" si="306"/>
        <v>202507</v>
      </c>
      <c r="F1651">
        <f t="shared" si="307"/>
        <v>2025</v>
      </c>
      <c r="G1651">
        <f t="shared" si="308"/>
        <v>10</v>
      </c>
      <c r="H1651" s="4">
        <f t="shared" si="309"/>
        <v>8</v>
      </c>
      <c r="I1651" s="4">
        <f t="shared" si="310"/>
        <v>202510</v>
      </c>
      <c r="J1651" t="str">
        <f t="shared" si="311"/>
        <v>FY2025</v>
      </c>
      <c r="K1651" t="str">
        <f t="shared" si="312"/>
        <v>Jul</v>
      </c>
      <c r="L1651" t="str">
        <f t="shared" si="313"/>
        <v>Jul 2025</v>
      </c>
    </row>
    <row r="1652" spans="1:12" x14ac:dyDescent="0.25">
      <c r="A1652" s="1">
        <f t="shared" si="314"/>
        <v>45847</v>
      </c>
      <c r="B1652">
        <f t="shared" si="315"/>
        <v>2025</v>
      </c>
      <c r="C1652">
        <f t="shared" si="316"/>
        <v>7</v>
      </c>
      <c r="D1652">
        <f t="shared" si="317"/>
        <v>9</v>
      </c>
      <c r="E1652">
        <f t="shared" si="306"/>
        <v>202507</v>
      </c>
      <c r="F1652">
        <f t="shared" si="307"/>
        <v>2025</v>
      </c>
      <c r="G1652">
        <f t="shared" si="308"/>
        <v>10</v>
      </c>
      <c r="H1652" s="4">
        <f t="shared" si="309"/>
        <v>9</v>
      </c>
      <c r="I1652" s="4">
        <f t="shared" si="310"/>
        <v>202510</v>
      </c>
      <c r="J1652" t="str">
        <f t="shared" si="311"/>
        <v>FY2025</v>
      </c>
      <c r="K1652" t="str">
        <f t="shared" si="312"/>
        <v>Jul</v>
      </c>
      <c r="L1652" t="str">
        <f t="shared" si="313"/>
        <v>Jul 2025</v>
      </c>
    </row>
    <row r="1653" spans="1:12" x14ac:dyDescent="0.25">
      <c r="A1653" s="1">
        <f t="shared" si="314"/>
        <v>45848</v>
      </c>
      <c r="B1653">
        <f t="shared" si="315"/>
        <v>2025</v>
      </c>
      <c r="C1653">
        <f t="shared" si="316"/>
        <v>7</v>
      </c>
      <c r="D1653">
        <f t="shared" si="317"/>
        <v>10</v>
      </c>
      <c r="E1653">
        <f t="shared" si="306"/>
        <v>202507</v>
      </c>
      <c r="F1653">
        <f t="shared" si="307"/>
        <v>2025</v>
      </c>
      <c r="G1653">
        <f t="shared" si="308"/>
        <v>10</v>
      </c>
      <c r="H1653" s="4">
        <f t="shared" si="309"/>
        <v>10</v>
      </c>
      <c r="I1653" s="4">
        <f t="shared" si="310"/>
        <v>202510</v>
      </c>
      <c r="J1653" t="str">
        <f t="shared" si="311"/>
        <v>FY2025</v>
      </c>
      <c r="K1653" t="str">
        <f t="shared" si="312"/>
        <v>Jul</v>
      </c>
      <c r="L1653" t="str">
        <f t="shared" si="313"/>
        <v>Jul 2025</v>
      </c>
    </row>
    <row r="1654" spans="1:12" x14ac:dyDescent="0.25">
      <c r="A1654" s="1">
        <f t="shared" si="314"/>
        <v>45849</v>
      </c>
      <c r="B1654">
        <f t="shared" si="315"/>
        <v>2025</v>
      </c>
      <c r="C1654">
        <f t="shared" si="316"/>
        <v>7</v>
      </c>
      <c r="D1654">
        <f t="shared" si="317"/>
        <v>11</v>
      </c>
      <c r="E1654">
        <f t="shared" si="306"/>
        <v>202507</v>
      </c>
      <c r="F1654">
        <f t="shared" si="307"/>
        <v>2025</v>
      </c>
      <c r="G1654">
        <f t="shared" si="308"/>
        <v>10</v>
      </c>
      <c r="H1654" s="4">
        <f t="shared" si="309"/>
        <v>11</v>
      </c>
      <c r="I1654" s="4">
        <f t="shared" si="310"/>
        <v>202510</v>
      </c>
      <c r="J1654" t="str">
        <f t="shared" si="311"/>
        <v>FY2025</v>
      </c>
      <c r="K1654" t="str">
        <f t="shared" si="312"/>
        <v>Jul</v>
      </c>
      <c r="L1654" t="str">
        <f t="shared" si="313"/>
        <v>Jul 2025</v>
      </c>
    </row>
    <row r="1655" spans="1:12" x14ac:dyDescent="0.25">
      <c r="A1655" s="1">
        <f t="shared" si="314"/>
        <v>45850</v>
      </c>
      <c r="B1655">
        <f t="shared" si="315"/>
        <v>2025</v>
      </c>
      <c r="C1655">
        <f t="shared" si="316"/>
        <v>7</v>
      </c>
      <c r="D1655">
        <f t="shared" si="317"/>
        <v>12</v>
      </c>
      <c r="E1655">
        <f t="shared" si="306"/>
        <v>202507</v>
      </c>
      <c r="F1655">
        <f t="shared" si="307"/>
        <v>2025</v>
      </c>
      <c r="G1655">
        <f t="shared" si="308"/>
        <v>10</v>
      </c>
      <c r="H1655" s="4">
        <f t="shared" si="309"/>
        <v>12</v>
      </c>
      <c r="I1655" s="4">
        <f t="shared" si="310"/>
        <v>202510</v>
      </c>
      <c r="J1655" t="str">
        <f t="shared" si="311"/>
        <v>FY2025</v>
      </c>
      <c r="K1655" t="str">
        <f t="shared" si="312"/>
        <v>Jul</v>
      </c>
      <c r="L1655" t="str">
        <f t="shared" si="313"/>
        <v>Jul 2025</v>
      </c>
    </row>
    <row r="1656" spans="1:12" x14ac:dyDescent="0.25">
      <c r="A1656" s="1">
        <f t="shared" si="314"/>
        <v>45851</v>
      </c>
      <c r="B1656">
        <f t="shared" si="315"/>
        <v>2025</v>
      </c>
      <c r="C1656">
        <f t="shared" si="316"/>
        <v>7</v>
      </c>
      <c r="D1656">
        <f t="shared" si="317"/>
        <v>13</v>
      </c>
      <c r="E1656">
        <f t="shared" si="306"/>
        <v>202507</v>
      </c>
      <c r="F1656">
        <f t="shared" si="307"/>
        <v>2025</v>
      </c>
      <c r="G1656">
        <f t="shared" si="308"/>
        <v>10</v>
      </c>
      <c r="H1656" s="4">
        <f t="shared" si="309"/>
        <v>13</v>
      </c>
      <c r="I1656" s="4">
        <f t="shared" si="310"/>
        <v>202510</v>
      </c>
      <c r="J1656" t="str">
        <f t="shared" si="311"/>
        <v>FY2025</v>
      </c>
      <c r="K1656" t="str">
        <f t="shared" si="312"/>
        <v>Jul</v>
      </c>
      <c r="L1656" t="str">
        <f t="shared" si="313"/>
        <v>Jul 2025</v>
      </c>
    </row>
    <row r="1657" spans="1:12" x14ac:dyDescent="0.25">
      <c r="A1657" s="1">
        <f t="shared" si="314"/>
        <v>45852</v>
      </c>
      <c r="B1657">
        <f t="shared" si="315"/>
        <v>2025</v>
      </c>
      <c r="C1657">
        <f t="shared" si="316"/>
        <v>7</v>
      </c>
      <c r="D1657">
        <f t="shared" si="317"/>
        <v>14</v>
      </c>
      <c r="E1657">
        <f t="shared" si="306"/>
        <v>202507</v>
      </c>
      <c r="F1657">
        <f t="shared" si="307"/>
        <v>2025</v>
      </c>
      <c r="G1657">
        <f t="shared" si="308"/>
        <v>10</v>
      </c>
      <c r="H1657" s="4">
        <f t="shared" si="309"/>
        <v>14</v>
      </c>
      <c r="I1657" s="4">
        <f t="shared" si="310"/>
        <v>202510</v>
      </c>
      <c r="J1657" t="str">
        <f t="shared" si="311"/>
        <v>FY2025</v>
      </c>
      <c r="K1657" t="str">
        <f t="shared" si="312"/>
        <v>Jul</v>
      </c>
      <c r="L1657" t="str">
        <f t="shared" si="313"/>
        <v>Jul 2025</v>
      </c>
    </row>
    <row r="1658" spans="1:12" x14ac:dyDescent="0.25">
      <c r="A1658" s="1">
        <f t="shared" si="314"/>
        <v>45853</v>
      </c>
      <c r="B1658">
        <f t="shared" si="315"/>
        <v>2025</v>
      </c>
      <c r="C1658">
        <f t="shared" si="316"/>
        <v>7</v>
      </c>
      <c r="D1658">
        <f t="shared" si="317"/>
        <v>15</v>
      </c>
      <c r="E1658">
        <f t="shared" si="306"/>
        <v>202507</v>
      </c>
      <c r="F1658">
        <f t="shared" si="307"/>
        <v>2025</v>
      </c>
      <c r="G1658">
        <f t="shared" si="308"/>
        <v>10</v>
      </c>
      <c r="H1658" s="4">
        <f t="shared" si="309"/>
        <v>15</v>
      </c>
      <c r="I1658" s="4">
        <f t="shared" si="310"/>
        <v>202510</v>
      </c>
      <c r="J1658" t="str">
        <f t="shared" si="311"/>
        <v>FY2025</v>
      </c>
      <c r="K1658" t="str">
        <f t="shared" si="312"/>
        <v>Jul</v>
      </c>
      <c r="L1658" t="str">
        <f t="shared" si="313"/>
        <v>Jul 2025</v>
      </c>
    </row>
    <row r="1659" spans="1:12" x14ac:dyDescent="0.25">
      <c r="A1659" s="1">
        <f t="shared" si="314"/>
        <v>45854</v>
      </c>
      <c r="B1659">
        <f t="shared" si="315"/>
        <v>2025</v>
      </c>
      <c r="C1659">
        <f t="shared" si="316"/>
        <v>7</v>
      </c>
      <c r="D1659">
        <f t="shared" si="317"/>
        <v>16</v>
      </c>
      <c r="E1659">
        <f t="shared" si="306"/>
        <v>202507</v>
      </c>
      <c r="F1659">
        <f t="shared" si="307"/>
        <v>2025</v>
      </c>
      <c r="G1659">
        <f t="shared" si="308"/>
        <v>10</v>
      </c>
      <c r="H1659" s="4">
        <f t="shared" si="309"/>
        <v>16</v>
      </c>
      <c r="I1659" s="4">
        <f t="shared" si="310"/>
        <v>202510</v>
      </c>
      <c r="J1659" t="str">
        <f t="shared" si="311"/>
        <v>FY2025</v>
      </c>
      <c r="K1659" t="str">
        <f t="shared" si="312"/>
        <v>Jul</v>
      </c>
      <c r="L1659" t="str">
        <f t="shared" si="313"/>
        <v>Jul 2025</v>
      </c>
    </row>
    <row r="1660" spans="1:12" x14ac:dyDescent="0.25">
      <c r="A1660" s="1">
        <f t="shared" si="314"/>
        <v>45855</v>
      </c>
      <c r="B1660">
        <f t="shared" si="315"/>
        <v>2025</v>
      </c>
      <c r="C1660">
        <f t="shared" si="316"/>
        <v>7</v>
      </c>
      <c r="D1660">
        <f t="shared" si="317"/>
        <v>17</v>
      </c>
      <c r="E1660">
        <f t="shared" si="306"/>
        <v>202507</v>
      </c>
      <c r="F1660">
        <f t="shared" si="307"/>
        <v>2025</v>
      </c>
      <c r="G1660">
        <f t="shared" si="308"/>
        <v>10</v>
      </c>
      <c r="H1660" s="4">
        <f t="shared" si="309"/>
        <v>17</v>
      </c>
      <c r="I1660" s="4">
        <f t="shared" si="310"/>
        <v>202510</v>
      </c>
      <c r="J1660" t="str">
        <f t="shared" si="311"/>
        <v>FY2025</v>
      </c>
      <c r="K1660" t="str">
        <f t="shared" si="312"/>
        <v>Jul</v>
      </c>
      <c r="L1660" t="str">
        <f t="shared" si="313"/>
        <v>Jul 2025</v>
      </c>
    </row>
    <row r="1661" spans="1:12" x14ac:dyDescent="0.25">
      <c r="A1661" s="1">
        <f t="shared" si="314"/>
        <v>45856</v>
      </c>
      <c r="B1661">
        <f t="shared" si="315"/>
        <v>2025</v>
      </c>
      <c r="C1661">
        <f t="shared" si="316"/>
        <v>7</v>
      </c>
      <c r="D1661">
        <f t="shared" si="317"/>
        <v>18</v>
      </c>
      <c r="E1661">
        <f t="shared" si="306"/>
        <v>202507</v>
      </c>
      <c r="F1661">
        <f t="shared" si="307"/>
        <v>2025</v>
      </c>
      <c r="G1661">
        <f t="shared" si="308"/>
        <v>10</v>
      </c>
      <c r="H1661" s="4">
        <f t="shared" si="309"/>
        <v>18</v>
      </c>
      <c r="I1661" s="4">
        <f t="shared" si="310"/>
        <v>202510</v>
      </c>
      <c r="J1661" t="str">
        <f t="shared" si="311"/>
        <v>FY2025</v>
      </c>
      <c r="K1661" t="str">
        <f t="shared" si="312"/>
        <v>Jul</v>
      </c>
      <c r="L1661" t="str">
        <f t="shared" si="313"/>
        <v>Jul 2025</v>
      </c>
    </row>
    <row r="1662" spans="1:12" x14ac:dyDescent="0.25">
      <c r="A1662" s="1">
        <f t="shared" si="314"/>
        <v>45857</v>
      </c>
      <c r="B1662">
        <f t="shared" si="315"/>
        <v>2025</v>
      </c>
      <c r="C1662">
        <f t="shared" si="316"/>
        <v>7</v>
      </c>
      <c r="D1662">
        <f t="shared" si="317"/>
        <v>19</v>
      </c>
      <c r="E1662">
        <f t="shared" si="306"/>
        <v>202507</v>
      </c>
      <c r="F1662">
        <f t="shared" si="307"/>
        <v>2025</v>
      </c>
      <c r="G1662">
        <f t="shared" si="308"/>
        <v>10</v>
      </c>
      <c r="H1662" s="4">
        <f t="shared" si="309"/>
        <v>19</v>
      </c>
      <c r="I1662" s="4">
        <f t="shared" si="310"/>
        <v>202510</v>
      </c>
      <c r="J1662" t="str">
        <f t="shared" si="311"/>
        <v>FY2025</v>
      </c>
      <c r="K1662" t="str">
        <f t="shared" si="312"/>
        <v>Jul</v>
      </c>
      <c r="L1662" t="str">
        <f t="shared" si="313"/>
        <v>Jul 2025</v>
      </c>
    </row>
    <row r="1663" spans="1:12" x14ac:dyDescent="0.25">
      <c r="A1663" s="1">
        <f t="shared" si="314"/>
        <v>45858</v>
      </c>
      <c r="B1663">
        <f t="shared" si="315"/>
        <v>2025</v>
      </c>
      <c r="C1663">
        <f t="shared" si="316"/>
        <v>7</v>
      </c>
      <c r="D1663">
        <f t="shared" si="317"/>
        <v>20</v>
      </c>
      <c r="E1663">
        <f t="shared" si="306"/>
        <v>202507</v>
      </c>
      <c r="F1663">
        <f t="shared" si="307"/>
        <v>2025</v>
      </c>
      <c r="G1663">
        <f t="shared" si="308"/>
        <v>10</v>
      </c>
      <c r="H1663" s="4">
        <f t="shared" si="309"/>
        <v>20</v>
      </c>
      <c r="I1663" s="4">
        <f t="shared" si="310"/>
        <v>202510</v>
      </c>
      <c r="J1663" t="str">
        <f t="shared" si="311"/>
        <v>FY2025</v>
      </c>
      <c r="K1663" t="str">
        <f t="shared" si="312"/>
        <v>Jul</v>
      </c>
      <c r="L1663" t="str">
        <f t="shared" si="313"/>
        <v>Jul 2025</v>
      </c>
    </row>
    <row r="1664" spans="1:12" x14ac:dyDescent="0.25">
      <c r="A1664" s="1">
        <f t="shared" si="314"/>
        <v>45859</v>
      </c>
      <c r="B1664">
        <f t="shared" si="315"/>
        <v>2025</v>
      </c>
      <c r="C1664">
        <f t="shared" si="316"/>
        <v>7</v>
      </c>
      <c r="D1664">
        <f t="shared" si="317"/>
        <v>21</v>
      </c>
      <c r="E1664">
        <f t="shared" si="306"/>
        <v>202507</v>
      </c>
      <c r="F1664">
        <f t="shared" si="307"/>
        <v>2025</v>
      </c>
      <c r="G1664">
        <f t="shared" si="308"/>
        <v>10</v>
      </c>
      <c r="H1664" s="4">
        <f t="shared" si="309"/>
        <v>21</v>
      </c>
      <c r="I1664" s="4">
        <f t="shared" si="310"/>
        <v>202510</v>
      </c>
      <c r="J1664" t="str">
        <f t="shared" si="311"/>
        <v>FY2025</v>
      </c>
      <c r="K1664" t="str">
        <f t="shared" si="312"/>
        <v>Jul</v>
      </c>
      <c r="L1664" t="str">
        <f t="shared" si="313"/>
        <v>Jul 2025</v>
      </c>
    </row>
    <row r="1665" spans="1:12" x14ac:dyDescent="0.25">
      <c r="A1665" s="1">
        <f t="shared" si="314"/>
        <v>45860</v>
      </c>
      <c r="B1665">
        <f t="shared" si="315"/>
        <v>2025</v>
      </c>
      <c r="C1665">
        <f t="shared" si="316"/>
        <v>7</v>
      </c>
      <c r="D1665">
        <f t="shared" si="317"/>
        <v>22</v>
      </c>
      <c r="E1665">
        <f t="shared" si="306"/>
        <v>202507</v>
      </c>
      <c r="F1665">
        <f t="shared" si="307"/>
        <v>2025</v>
      </c>
      <c r="G1665">
        <f t="shared" si="308"/>
        <v>10</v>
      </c>
      <c r="H1665" s="4">
        <f t="shared" si="309"/>
        <v>22</v>
      </c>
      <c r="I1665" s="4">
        <f t="shared" si="310"/>
        <v>202510</v>
      </c>
      <c r="J1665" t="str">
        <f t="shared" si="311"/>
        <v>FY2025</v>
      </c>
      <c r="K1665" t="str">
        <f t="shared" si="312"/>
        <v>Jul</v>
      </c>
      <c r="L1665" t="str">
        <f t="shared" si="313"/>
        <v>Jul 2025</v>
      </c>
    </row>
    <row r="1666" spans="1:12" x14ac:dyDescent="0.25">
      <c r="A1666" s="1">
        <f t="shared" si="314"/>
        <v>45861</v>
      </c>
      <c r="B1666">
        <f t="shared" si="315"/>
        <v>2025</v>
      </c>
      <c r="C1666">
        <f t="shared" si="316"/>
        <v>7</v>
      </c>
      <c r="D1666">
        <f t="shared" si="317"/>
        <v>23</v>
      </c>
      <c r="E1666">
        <f t="shared" si="306"/>
        <v>202507</v>
      </c>
      <c r="F1666">
        <f t="shared" si="307"/>
        <v>2025</v>
      </c>
      <c r="G1666">
        <f t="shared" si="308"/>
        <v>10</v>
      </c>
      <c r="H1666" s="4">
        <f t="shared" si="309"/>
        <v>23</v>
      </c>
      <c r="I1666" s="4">
        <f t="shared" si="310"/>
        <v>202510</v>
      </c>
      <c r="J1666" t="str">
        <f t="shared" si="311"/>
        <v>FY2025</v>
      </c>
      <c r="K1666" t="str">
        <f t="shared" si="312"/>
        <v>Jul</v>
      </c>
      <c r="L1666" t="str">
        <f t="shared" si="313"/>
        <v>Jul 2025</v>
      </c>
    </row>
    <row r="1667" spans="1:12" x14ac:dyDescent="0.25">
      <c r="A1667" s="1">
        <f t="shared" si="314"/>
        <v>45862</v>
      </c>
      <c r="B1667">
        <f t="shared" si="315"/>
        <v>2025</v>
      </c>
      <c r="C1667">
        <f t="shared" si="316"/>
        <v>7</v>
      </c>
      <c r="D1667">
        <f t="shared" si="317"/>
        <v>24</v>
      </c>
      <c r="E1667">
        <f t="shared" ref="E1667:E1730" si="318">B1667*100+C1667</f>
        <v>202507</v>
      </c>
      <c r="F1667">
        <f t="shared" ref="F1667:F1730" si="319">IF(C1667&gt;9,B1667+1,B1667)</f>
        <v>2025</v>
      </c>
      <c r="G1667">
        <f t="shared" ref="G1667:G1730" si="320">IF(C1667&gt;9,C1667-9, C1667+3)</f>
        <v>10</v>
      </c>
      <c r="H1667" s="4">
        <f t="shared" ref="H1667:H1730" si="321">D1667</f>
        <v>24</v>
      </c>
      <c r="I1667" s="4">
        <f t="shared" ref="I1667:I1730" si="322">F1667*100+G1667</f>
        <v>202510</v>
      </c>
      <c r="J1667" t="str">
        <f t="shared" ref="J1667:J1730" si="323">"FY"&amp;F1667</f>
        <v>FY2025</v>
      </c>
      <c r="K1667" t="str">
        <f t="shared" ref="K1667:K1730" si="324">TEXT(DATE(B1667,C1667,D1667), "Mmm")</f>
        <v>Jul</v>
      </c>
      <c r="L1667" t="str">
        <f t="shared" ref="L1667:L1730" si="325">TEXT(DATE(B1667,C1667,D1667), "Mmm YYYY")</f>
        <v>Jul 2025</v>
      </c>
    </row>
    <row r="1668" spans="1:12" x14ac:dyDescent="0.25">
      <c r="A1668" s="1">
        <f t="shared" ref="A1668:A1731" si="326">A1667+1</f>
        <v>45863</v>
      </c>
      <c r="B1668">
        <f t="shared" si="315"/>
        <v>2025</v>
      </c>
      <c r="C1668">
        <f t="shared" si="316"/>
        <v>7</v>
      </c>
      <c r="D1668">
        <f t="shared" si="317"/>
        <v>25</v>
      </c>
      <c r="E1668">
        <f t="shared" si="318"/>
        <v>202507</v>
      </c>
      <c r="F1668">
        <f t="shared" si="319"/>
        <v>2025</v>
      </c>
      <c r="G1668">
        <f t="shared" si="320"/>
        <v>10</v>
      </c>
      <c r="H1668" s="4">
        <f t="shared" si="321"/>
        <v>25</v>
      </c>
      <c r="I1668" s="4">
        <f t="shared" si="322"/>
        <v>202510</v>
      </c>
      <c r="J1668" t="str">
        <f t="shared" si="323"/>
        <v>FY2025</v>
      </c>
      <c r="K1668" t="str">
        <f t="shared" si="324"/>
        <v>Jul</v>
      </c>
      <c r="L1668" t="str">
        <f t="shared" si="325"/>
        <v>Jul 2025</v>
      </c>
    </row>
    <row r="1669" spans="1:12" x14ac:dyDescent="0.25">
      <c r="A1669" s="1">
        <f t="shared" si="326"/>
        <v>45864</v>
      </c>
      <c r="B1669">
        <f t="shared" si="315"/>
        <v>2025</v>
      </c>
      <c r="C1669">
        <f t="shared" si="316"/>
        <v>7</v>
      </c>
      <c r="D1669">
        <f t="shared" si="317"/>
        <v>26</v>
      </c>
      <c r="E1669">
        <f t="shared" si="318"/>
        <v>202507</v>
      </c>
      <c r="F1669">
        <f t="shared" si="319"/>
        <v>2025</v>
      </c>
      <c r="G1669">
        <f t="shared" si="320"/>
        <v>10</v>
      </c>
      <c r="H1669" s="4">
        <f t="shared" si="321"/>
        <v>26</v>
      </c>
      <c r="I1669" s="4">
        <f t="shared" si="322"/>
        <v>202510</v>
      </c>
      <c r="J1669" t="str">
        <f t="shared" si="323"/>
        <v>FY2025</v>
      </c>
      <c r="K1669" t="str">
        <f t="shared" si="324"/>
        <v>Jul</v>
      </c>
      <c r="L1669" t="str">
        <f t="shared" si="325"/>
        <v>Jul 2025</v>
      </c>
    </row>
    <row r="1670" spans="1:12" x14ac:dyDescent="0.25">
      <c r="A1670" s="1">
        <f t="shared" si="326"/>
        <v>45865</v>
      </c>
      <c r="B1670">
        <f t="shared" si="315"/>
        <v>2025</v>
      </c>
      <c r="C1670">
        <f t="shared" si="316"/>
        <v>7</v>
      </c>
      <c r="D1670">
        <f t="shared" si="317"/>
        <v>27</v>
      </c>
      <c r="E1670">
        <f t="shared" si="318"/>
        <v>202507</v>
      </c>
      <c r="F1670">
        <f t="shared" si="319"/>
        <v>2025</v>
      </c>
      <c r="G1670">
        <f t="shared" si="320"/>
        <v>10</v>
      </c>
      <c r="H1670" s="4">
        <f t="shared" si="321"/>
        <v>27</v>
      </c>
      <c r="I1670" s="4">
        <f t="shared" si="322"/>
        <v>202510</v>
      </c>
      <c r="J1670" t="str">
        <f t="shared" si="323"/>
        <v>FY2025</v>
      </c>
      <c r="K1670" t="str">
        <f t="shared" si="324"/>
        <v>Jul</v>
      </c>
      <c r="L1670" t="str">
        <f t="shared" si="325"/>
        <v>Jul 2025</v>
      </c>
    </row>
    <row r="1671" spans="1:12" x14ac:dyDescent="0.25">
      <c r="A1671" s="1">
        <f t="shared" si="326"/>
        <v>45866</v>
      </c>
      <c r="B1671">
        <f t="shared" si="315"/>
        <v>2025</v>
      </c>
      <c r="C1671">
        <f t="shared" si="316"/>
        <v>7</v>
      </c>
      <c r="D1671">
        <f t="shared" si="317"/>
        <v>28</v>
      </c>
      <c r="E1671">
        <f t="shared" si="318"/>
        <v>202507</v>
      </c>
      <c r="F1671">
        <f t="shared" si="319"/>
        <v>2025</v>
      </c>
      <c r="G1671">
        <f t="shared" si="320"/>
        <v>10</v>
      </c>
      <c r="H1671" s="4">
        <f t="shared" si="321"/>
        <v>28</v>
      </c>
      <c r="I1671" s="4">
        <f t="shared" si="322"/>
        <v>202510</v>
      </c>
      <c r="J1671" t="str">
        <f t="shared" si="323"/>
        <v>FY2025</v>
      </c>
      <c r="K1671" t="str">
        <f t="shared" si="324"/>
        <v>Jul</v>
      </c>
      <c r="L1671" t="str">
        <f t="shared" si="325"/>
        <v>Jul 2025</v>
      </c>
    </row>
    <row r="1672" spans="1:12" x14ac:dyDescent="0.25">
      <c r="A1672" s="1">
        <f t="shared" si="326"/>
        <v>45867</v>
      </c>
      <c r="B1672">
        <f t="shared" si="315"/>
        <v>2025</v>
      </c>
      <c r="C1672">
        <f t="shared" si="316"/>
        <v>7</v>
      </c>
      <c r="D1672">
        <f t="shared" si="317"/>
        <v>29</v>
      </c>
      <c r="E1672">
        <f t="shared" si="318"/>
        <v>202507</v>
      </c>
      <c r="F1672">
        <f t="shared" si="319"/>
        <v>2025</v>
      </c>
      <c r="G1672">
        <f t="shared" si="320"/>
        <v>10</v>
      </c>
      <c r="H1672" s="4">
        <f t="shared" si="321"/>
        <v>29</v>
      </c>
      <c r="I1672" s="4">
        <f t="shared" si="322"/>
        <v>202510</v>
      </c>
      <c r="J1672" t="str">
        <f t="shared" si="323"/>
        <v>FY2025</v>
      </c>
      <c r="K1672" t="str">
        <f t="shared" si="324"/>
        <v>Jul</v>
      </c>
      <c r="L1672" t="str">
        <f t="shared" si="325"/>
        <v>Jul 2025</v>
      </c>
    </row>
    <row r="1673" spans="1:12" x14ac:dyDescent="0.25">
      <c r="A1673" s="1">
        <f t="shared" si="326"/>
        <v>45868</v>
      </c>
      <c r="B1673">
        <f t="shared" si="315"/>
        <v>2025</v>
      </c>
      <c r="C1673">
        <f t="shared" si="316"/>
        <v>7</v>
      </c>
      <c r="D1673">
        <f t="shared" si="317"/>
        <v>30</v>
      </c>
      <c r="E1673">
        <f t="shared" si="318"/>
        <v>202507</v>
      </c>
      <c r="F1673">
        <f t="shared" si="319"/>
        <v>2025</v>
      </c>
      <c r="G1673">
        <f t="shared" si="320"/>
        <v>10</v>
      </c>
      <c r="H1673" s="4">
        <f t="shared" si="321"/>
        <v>30</v>
      </c>
      <c r="I1673" s="4">
        <f t="shared" si="322"/>
        <v>202510</v>
      </c>
      <c r="J1673" t="str">
        <f t="shared" si="323"/>
        <v>FY2025</v>
      </c>
      <c r="K1673" t="str">
        <f t="shared" si="324"/>
        <v>Jul</v>
      </c>
      <c r="L1673" t="str">
        <f t="shared" si="325"/>
        <v>Jul 2025</v>
      </c>
    </row>
    <row r="1674" spans="1:12" x14ac:dyDescent="0.25">
      <c r="A1674" s="1">
        <f t="shared" si="326"/>
        <v>45869</v>
      </c>
      <c r="B1674">
        <f t="shared" si="315"/>
        <v>2025</v>
      </c>
      <c r="C1674">
        <f t="shared" si="316"/>
        <v>7</v>
      </c>
      <c r="D1674">
        <f t="shared" si="317"/>
        <v>31</v>
      </c>
      <c r="E1674">
        <f t="shared" si="318"/>
        <v>202507</v>
      </c>
      <c r="F1674">
        <f t="shared" si="319"/>
        <v>2025</v>
      </c>
      <c r="G1674">
        <f t="shared" si="320"/>
        <v>10</v>
      </c>
      <c r="H1674" s="4">
        <f t="shared" si="321"/>
        <v>31</v>
      </c>
      <c r="I1674" s="4">
        <f t="shared" si="322"/>
        <v>202510</v>
      </c>
      <c r="J1674" t="str">
        <f t="shared" si="323"/>
        <v>FY2025</v>
      </c>
      <c r="K1674" t="str">
        <f t="shared" si="324"/>
        <v>Jul</v>
      </c>
      <c r="L1674" t="str">
        <f t="shared" si="325"/>
        <v>Jul 2025</v>
      </c>
    </row>
    <row r="1675" spans="1:12" x14ac:dyDescent="0.25">
      <c r="A1675" s="1">
        <f t="shared" si="326"/>
        <v>45870</v>
      </c>
      <c r="B1675">
        <f t="shared" si="315"/>
        <v>2025</v>
      </c>
      <c r="C1675">
        <f t="shared" si="316"/>
        <v>8</v>
      </c>
      <c r="D1675">
        <f t="shared" si="317"/>
        <v>1</v>
      </c>
      <c r="E1675">
        <f t="shared" si="318"/>
        <v>202508</v>
      </c>
      <c r="F1675">
        <f t="shared" si="319"/>
        <v>2025</v>
      </c>
      <c r="G1675">
        <f t="shared" si="320"/>
        <v>11</v>
      </c>
      <c r="H1675" s="4">
        <f t="shared" si="321"/>
        <v>1</v>
      </c>
      <c r="I1675" s="4">
        <f t="shared" si="322"/>
        <v>202511</v>
      </c>
      <c r="J1675" t="str">
        <f t="shared" si="323"/>
        <v>FY2025</v>
      </c>
      <c r="K1675" t="str">
        <f t="shared" si="324"/>
        <v>Aug</v>
      </c>
      <c r="L1675" t="str">
        <f t="shared" si="325"/>
        <v>Aug 2025</v>
      </c>
    </row>
    <row r="1676" spans="1:12" x14ac:dyDescent="0.25">
      <c r="A1676" s="1">
        <f t="shared" si="326"/>
        <v>45871</v>
      </c>
      <c r="B1676">
        <f t="shared" si="315"/>
        <v>2025</v>
      </c>
      <c r="C1676">
        <f t="shared" si="316"/>
        <v>8</v>
      </c>
      <c r="D1676">
        <f t="shared" si="317"/>
        <v>2</v>
      </c>
      <c r="E1676">
        <f t="shared" si="318"/>
        <v>202508</v>
      </c>
      <c r="F1676">
        <f t="shared" si="319"/>
        <v>2025</v>
      </c>
      <c r="G1676">
        <f t="shared" si="320"/>
        <v>11</v>
      </c>
      <c r="H1676" s="4">
        <f t="shared" si="321"/>
        <v>2</v>
      </c>
      <c r="I1676" s="4">
        <f t="shared" si="322"/>
        <v>202511</v>
      </c>
      <c r="J1676" t="str">
        <f t="shared" si="323"/>
        <v>FY2025</v>
      </c>
      <c r="K1676" t="str">
        <f t="shared" si="324"/>
        <v>Aug</v>
      </c>
      <c r="L1676" t="str">
        <f t="shared" si="325"/>
        <v>Aug 2025</v>
      </c>
    </row>
    <row r="1677" spans="1:12" x14ac:dyDescent="0.25">
      <c r="A1677" s="1">
        <f t="shared" si="326"/>
        <v>45872</v>
      </c>
      <c r="B1677">
        <f t="shared" si="315"/>
        <v>2025</v>
      </c>
      <c r="C1677">
        <f t="shared" si="316"/>
        <v>8</v>
      </c>
      <c r="D1677">
        <f t="shared" si="317"/>
        <v>3</v>
      </c>
      <c r="E1677">
        <f t="shared" si="318"/>
        <v>202508</v>
      </c>
      <c r="F1677">
        <f t="shared" si="319"/>
        <v>2025</v>
      </c>
      <c r="G1677">
        <f t="shared" si="320"/>
        <v>11</v>
      </c>
      <c r="H1677" s="4">
        <f t="shared" si="321"/>
        <v>3</v>
      </c>
      <c r="I1677" s="4">
        <f t="shared" si="322"/>
        <v>202511</v>
      </c>
      <c r="J1677" t="str">
        <f t="shared" si="323"/>
        <v>FY2025</v>
      </c>
      <c r="K1677" t="str">
        <f t="shared" si="324"/>
        <v>Aug</v>
      </c>
      <c r="L1677" t="str">
        <f t="shared" si="325"/>
        <v>Aug 2025</v>
      </c>
    </row>
    <row r="1678" spans="1:12" x14ac:dyDescent="0.25">
      <c r="A1678" s="1">
        <f t="shared" si="326"/>
        <v>45873</v>
      </c>
      <c r="B1678">
        <f t="shared" si="315"/>
        <v>2025</v>
      </c>
      <c r="C1678">
        <f t="shared" si="316"/>
        <v>8</v>
      </c>
      <c r="D1678">
        <f t="shared" si="317"/>
        <v>4</v>
      </c>
      <c r="E1678">
        <f t="shared" si="318"/>
        <v>202508</v>
      </c>
      <c r="F1678">
        <f t="shared" si="319"/>
        <v>2025</v>
      </c>
      <c r="G1678">
        <f t="shared" si="320"/>
        <v>11</v>
      </c>
      <c r="H1678" s="4">
        <f t="shared" si="321"/>
        <v>4</v>
      </c>
      <c r="I1678" s="4">
        <f t="shared" si="322"/>
        <v>202511</v>
      </c>
      <c r="J1678" t="str">
        <f t="shared" si="323"/>
        <v>FY2025</v>
      </c>
      <c r="K1678" t="str">
        <f t="shared" si="324"/>
        <v>Aug</v>
      </c>
      <c r="L1678" t="str">
        <f t="shared" si="325"/>
        <v>Aug 2025</v>
      </c>
    </row>
    <row r="1679" spans="1:12" x14ac:dyDescent="0.25">
      <c r="A1679" s="1">
        <f t="shared" si="326"/>
        <v>45874</v>
      </c>
      <c r="B1679">
        <f t="shared" si="315"/>
        <v>2025</v>
      </c>
      <c r="C1679">
        <f t="shared" si="316"/>
        <v>8</v>
      </c>
      <c r="D1679">
        <f t="shared" si="317"/>
        <v>5</v>
      </c>
      <c r="E1679">
        <f t="shared" si="318"/>
        <v>202508</v>
      </c>
      <c r="F1679">
        <f t="shared" si="319"/>
        <v>2025</v>
      </c>
      <c r="G1679">
        <f t="shared" si="320"/>
        <v>11</v>
      </c>
      <c r="H1679" s="4">
        <f t="shared" si="321"/>
        <v>5</v>
      </c>
      <c r="I1679" s="4">
        <f t="shared" si="322"/>
        <v>202511</v>
      </c>
      <c r="J1679" t="str">
        <f t="shared" si="323"/>
        <v>FY2025</v>
      </c>
      <c r="K1679" t="str">
        <f t="shared" si="324"/>
        <v>Aug</v>
      </c>
      <c r="L1679" t="str">
        <f t="shared" si="325"/>
        <v>Aug 2025</v>
      </c>
    </row>
    <row r="1680" spans="1:12" x14ac:dyDescent="0.25">
      <c r="A1680" s="1">
        <f t="shared" si="326"/>
        <v>45875</v>
      </c>
      <c r="B1680">
        <f t="shared" si="315"/>
        <v>2025</v>
      </c>
      <c r="C1680">
        <f t="shared" si="316"/>
        <v>8</v>
      </c>
      <c r="D1680">
        <f t="shared" si="317"/>
        <v>6</v>
      </c>
      <c r="E1680">
        <f t="shared" si="318"/>
        <v>202508</v>
      </c>
      <c r="F1680">
        <f t="shared" si="319"/>
        <v>2025</v>
      </c>
      <c r="G1680">
        <f t="shared" si="320"/>
        <v>11</v>
      </c>
      <c r="H1680" s="4">
        <f t="shared" si="321"/>
        <v>6</v>
      </c>
      <c r="I1680" s="4">
        <f t="shared" si="322"/>
        <v>202511</v>
      </c>
      <c r="J1680" t="str">
        <f t="shared" si="323"/>
        <v>FY2025</v>
      </c>
      <c r="K1680" t="str">
        <f t="shared" si="324"/>
        <v>Aug</v>
      </c>
      <c r="L1680" t="str">
        <f t="shared" si="325"/>
        <v>Aug 2025</v>
      </c>
    </row>
    <row r="1681" spans="1:12" x14ac:dyDescent="0.25">
      <c r="A1681" s="1">
        <f t="shared" si="326"/>
        <v>45876</v>
      </c>
      <c r="B1681">
        <f t="shared" si="315"/>
        <v>2025</v>
      </c>
      <c r="C1681">
        <f t="shared" si="316"/>
        <v>8</v>
      </c>
      <c r="D1681">
        <f t="shared" si="317"/>
        <v>7</v>
      </c>
      <c r="E1681">
        <f t="shared" si="318"/>
        <v>202508</v>
      </c>
      <c r="F1681">
        <f t="shared" si="319"/>
        <v>2025</v>
      </c>
      <c r="G1681">
        <f t="shared" si="320"/>
        <v>11</v>
      </c>
      <c r="H1681" s="4">
        <f t="shared" si="321"/>
        <v>7</v>
      </c>
      <c r="I1681" s="4">
        <f t="shared" si="322"/>
        <v>202511</v>
      </c>
      <c r="J1681" t="str">
        <f t="shared" si="323"/>
        <v>FY2025</v>
      </c>
      <c r="K1681" t="str">
        <f t="shared" si="324"/>
        <v>Aug</v>
      </c>
      <c r="L1681" t="str">
        <f t="shared" si="325"/>
        <v>Aug 2025</v>
      </c>
    </row>
    <row r="1682" spans="1:12" x14ac:dyDescent="0.25">
      <c r="A1682" s="1">
        <f t="shared" si="326"/>
        <v>45877</v>
      </c>
      <c r="B1682">
        <f t="shared" si="315"/>
        <v>2025</v>
      </c>
      <c r="C1682">
        <f t="shared" si="316"/>
        <v>8</v>
      </c>
      <c r="D1682">
        <f t="shared" si="317"/>
        <v>8</v>
      </c>
      <c r="E1682">
        <f t="shared" si="318"/>
        <v>202508</v>
      </c>
      <c r="F1682">
        <f t="shared" si="319"/>
        <v>2025</v>
      </c>
      <c r="G1682">
        <f t="shared" si="320"/>
        <v>11</v>
      </c>
      <c r="H1682" s="4">
        <f t="shared" si="321"/>
        <v>8</v>
      </c>
      <c r="I1682" s="4">
        <f t="shared" si="322"/>
        <v>202511</v>
      </c>
      <c r="J1682" t="str">
        <f t="shared" si="323"/>
        <v>FY2025</v>
      </c>
      <c r="K1682" t="str">
        <f t="shared" si="324"/>
        <v>Aug</v>
      </c>
      <c r="L1682" t="str">
        <f t="shared" si="325"/>
        <v>Aug 2025</v>
      </c>
    </row>
    <row r="1683" spans="1:12" x14ac:dyDescent="0.25">
      <c r="A1683" s="1">
        <f t="shared" si="326"/>
        <v>45878</v>
      </c>
      <c r="B1683">
        <f t="shared" si="315"/>
        <v>2025</v>
      </c>
      <c r="C1683">
        <f t="shared" si="316"/>
        <v>8</v>
      </c>
      <c r="D1683">
        <f t="shared" si="317"/>
        <v>9</v>
      </c>
      <c r="E1683">
        <f t="shared" si="318"/>
        <v>202508</v>
      </c>
      <c r="F1683">
        <f t="shared" si="319"/>
        <v>2025</v>
      </c>
      <c r="G1683">
        <f t="shared" si="320"/>
        <v>11</v>
      </c>
      <c r="H1683" s="4">
        <f t="shared" si="321"/>
        <v>9</v>
      </c>
      <c r="I1683" s="4">
        <f t="shared" si="322"/>
        <v>202511</v>
      </c>
      <c r="J1683" t="str">
        <f t="shared" si="323"/>
        <v>FY2025</v>
      </c>
      <c r="K1683" t="str">
        <f t="shared" si="324"/>
        <v>Aug</v>
      </c>
      <c r="L1683" t="str">
        <f t="shared" si="325"/>
        <v>Aug 2025</v>
      </c>
    </row>
    <row r="1684" spans="1:12" x14ac:dyDescent="0.25">
      <c r="A1684" s="1">
        <f t="shared" si="326"/>
        <v>45879</v>
      </c>
      <c r="B1684">
        <f t="shared" si="315"/>
        <v>2025</v>
      </c>
      <c r="C1684">
        <f t="shared" si="316"/>
        <v>8</v>
      </c>
      <c r="D1684">
        <f t="shared" si="317"/>
        <v>10</v>
      </c>
      <c r="E1684">
        <f t="shared" si="318"/>
        <v>202508</v>
      </c>
      <c r="F1684">
        <f t="shared" si="319"/>
        <v>2025</v>
      </c>
      <c r="G1684">
        <f t="shared" si="320"/>
        <v>11</v>
      </c>
      <c r="H1684" s="4">
        <f t="shared" si="321"/>
        <v>10</v>
      </c>
      <c r="I1684" s="4">
        <f t="shared" si="322"/>
        <v>202511</v>
      </c>
      <c r="J1684" t="str">
        <f t="shared" si="323"/>
        <v>FY2025</v>
      </c>
      <c r="K1684" t="str">
        <f t="shared" si="324"/>
        <v>Aug</v>
      </c>
      <c r="L1684" t="str">
        <f t="shared" si="325"/>
        <v>Aug 2025</v>
      </c>
    </row>
    <row r="1685" spans="1:12" x14ac:dyDescent="0.25">
      <c r="A1685" s="1">
        <f t="shared" si="326"/>
        <v>45880</v>
      </c>
      <c r="B1685">
        <f t="shared" si="315"/>
        <v>2025</v>
      </c>
      <c r="C1685">
        <f t="shared" si="316"/>
        <v>8</v>
      </c>
      <c r="D1685">
        <f t="shared" si="317"/>
        <v>11</v>
      </c>
      <c r="E1685">
        <f t="shared" si="318"/>
        <v>202508</v>
      </c>
      <c r="F1685">
        <f t="shared" si="319"/>
        <v>2025</v>
      </c>
      <c r="G1685">
        <f t="shared" si="320"/>
        <v>11</v>
      </c>
      <c r="H1685" s="4">
        <f t="shared" si="321"/>
        <v>11</v>
      </c>
      <c r="I1685" s="4">
        <f t="shared" si="322"/>
        <v>202511</v>
      </c>
      <c r="J1685" t="str">
        <f t="shared" si="323"/>
        <v>FY2025</v>
      </c>
      <c r="K1685" t="str">
        <f t="shared" si="324"/>
        <v>Aug</v>
      </c>
      <c r="L1685" t="str">
        <f t="shared" si="325"/>
        <v>Aug 2025</v>
      </c>
    </row>
    <row r="1686" spans="1:12" x14ac:dyDescent="0.25">
      <c r="A1686" s="1">
        <f t="shared" si="326"/>
        <v>45881</v>
      </c>
      <c r="B1686">
        <f t="shared" si="315"/>
        <v>2025</v>
      </c>
      <c r="C1686">
        <f t="shared" si="316"/>
        <v>8</v>
      </c>
      <c r="D1686">
        <f t="shared" si="317"/>
        <v>12</v>
      </c>
      <c r="E1686">
        <f t="shared" si="318"/>
        <v>202508</v>
      </c>
      <c r="F1686">
        <f t="shared" si="319"/>
        <v>2025</v>
      </c>
      <c r="G1686">
        <f t="shared" si="320"/>
        <v>11</v>
      </c>
      <c r="H1686" s="4">
        <f t="shared" si="321"/>
        <v>12</v>
      </c>
      <c r="I1686" s="4">
        <f t="shared" si="322"/>
        <v>202511</v>
      </c>
      <c r="J1686" t="str">
        <f t="shared" si="323"/>
        <v>FY2025</v>
      </c>
      <c r="K1686" t="str">
        <f t="shared" si="324"/>
        <v>Aug</v>
      </c>
      <c r="L1686" t="str">
        <f t="shared" si="325"/>
        <v>Aug 2025</v>
      </c>
    </row>
    <row r="1687" spans="1:12" x14ac:dyDescent="0.25">
      <c r="A1687" s="1">
        <f t="shared" si="326"/>
        <v>45882</v>
      </c>
      <c r="B1687">
        <f t="shared" si="315"/>
        <v>2025</v>
      </c>
      <c r="C1687">
        <f t="shared" si="316"/>
        <v>8</v>
      </c>
      <c r="D1687">
        <f t="shared" si="317"/>
        <v>13</v>
      </c>
      <c r="E1687">
        <f t="shared" si="318"/>
        <v>202508</v>
      </c>
      <c r="F1687">
        <f t="shared" si="319"/>
        <v>2025</v>
      </c>
      <c r="G1687">
        <f t="shared" si="320"/>
        <v>11</v>
      </c>
      <c r="H1687" s="4">
        <f t="shared" si="321"/>
        <v>13</v>
      </c>
      <c r="I1687" s="4">
        <f t="shared" si="322"/>
        <v>202511</v>
      </c>
      <c r="J1687" t="str">
        <f t="shared" si="323"/>
        <v>FY2025</v>
      </c>
      <c r="K1687" t="str">
        <f t="shared" si="324"/>
        <v>Aug</v>
      </c>
      <c r="L1687" t="str">
        <f t="shared" si="325"/>
        <v>Aug 2025</v>
      </c>
    </row>
    <row r="1688" spans="1:12" x14ac:dyDescent="0.25">
      <c r="A1688" s="1">
        <f t="shared" si="326"/>
        <v>45883</v>
      </c>
      <c r="B1688">
        <f t="shared" si="315"/>
        <v>2025</v>
      </c>
      <c r="C1688">
        <f t="shared" si="316"/>
        <v>8</v>
      </c>
      <c r="D1688">
        <f t="shared" si="317"/>
        <v>14</v>
      </c>
      <c r="E1688">
        <f t="shared" si="318"/>
        <v>202508</v>
      </c>
      <c r="F1688">
        <f t="shared" si="319"/>
        <v>2025</v>
      </c>
      <c r="G1688">
        <f t="shared" si="320"/>
        <v>11</v>
      </c>
      <c r="H1688" s="4">
        <f t="shared" si="321"/>
        <v>14</v>
      </c>
      <c r="I1688" s="4">
        <f t="shared" si="322"/>
        <v>202511</v>
      </c>
      <c r="J1688" t="str">
        <f t="shared" si="323"/>
        <v>FY2025</v>
      </c>
      <c r="K1688" t="str">
        <f t="shared" si="324"/>
        <v>Aug</v>
      </c>
      <c r="L1688" t="str">
        <f t="shared" si="325"/>
        <v>Aug 2025</v>
      </c>
    </row>
    <row r="1689" spans="1:12" x14ac:dyDescent="0.25">
      <c r="A1689" s="1">
        <f t="shared" si="326"/>
        <v>45884</v>
      </c>
      <c r="B1689">
        <f t="shared" si="315"/>
        <v>2025</v>
      </c>
      <c r="C1689">
        <f t="shared" si="316"/>
        <v>8</v>
      </c>
      <c r="D1689">
        <f t="shared" si="317"/>
        <v>15</v>
      </c>
      <c r="E1689">
        <f t="shared" si="318"/>
        <v>202508</v>
      </c>
      <c r="F1689">
        <f t="shared" si="319"/>
        <v>2025</v>
      </c>
      <c r="G1689">
        <f t="shared" si="320"/>
        <v>11</v>
      </c>
      <c r="H1689" s="4">
        <f t="shared" si="321"/>
        <v>15</v>
      </c>
      <c r="I1689" s="4">
        <f t="shared" si="322"/>
        <v>202511</v>
      </c>
      <c r="J1689" t="str">
        <f t="shared" si="323"/>
        <v>FY2025</v>
      </c>
      <c r="K1689" t="str">
        <f t="shared" si="324"/>
        <v>Aug</v>
      </c>
      <c r="L1689" t="str">
        <f t="shared" si="325"/>
        <v>Aug 2025</v>
      </c>
    </row>
    <row r="1690" spans="1:12" x14ac:dyDescent="0.25">
      <c r="A1690" s="1">
        <f t="shared" si="326"/>
        <v>45885</v>
      </c>
      <c r="B1690">
        <f t="shared" si="315"/>
        <v>2025</v>
      </c>
      <c r="C1690">
        <f t="shared" si="316"/>
        <v>8</v>
      </c>
      <c r="D1690">
        <f t="shared" si="317"/>
        <v>16</v>
      </c>
      <c r="E1690">
        <f t="shared" si="318"/>
        <v>202508</v>
      </c>
      <c r="F1690">
        <f t="shared" si="319"/>
        <v>2025</v>
      </c>
      <c r="G1690">
        <f t="shared" si="320"/>
        <v>11</v>
      </c>
      <c r="H1690" s="4">
        <f t="shared" si="321"/>
        <v>16</v>
      </c>
      <c r="I1690" s="4">
        <f t="shared" si="322"/>
        <v>202511</v>
      </c>
      <c r="J1690" t="str">
        <f t="shared" si="323"/>
        <v>FY2025</v>
      </c>
      <c r="K1690" t="str">
        <f t="shared" si="324"/>
        <v>Aug</v>
      </c>
      <c r="L1690" t="str">
        <f t="shared" si="325"/>
        <v>Aug 2025</v>
      </c>
    </row>
    <row r="1691" spans="1:12" x14ac:dyDescent="0.25">
      <c r="A1691" s="1">
        <f t="shared" si="326"/>
        <v>45886</v>
      </c>
      <c r="B1691">
        <f t="shared" si="315"/>
        <v>2025</v>
      </c>
      <c r="C1691">
        <f t="shared" si="316"/>
        <v>8</v>
      </c>
      <c r="D1691">
        <f t="shared" si="317"/>
        <v>17</v>
      </c>
      <c r="E1691">
        <f t="shared" si="318"/>
        <v>202508</v>
      </c>
      <c r="F1691">
        <f t="shared" si="319"/>
        <v>2025</v>
      </c>
      <c r="G1691">
        <f t="shared" si="320"/>
        <v>11</v>
      </c>
      <c r="H1691" s="4">
        <f t="shared" si="321"/>
        <v>17</v>
      </c>
      <c r="I1691" s="4">
        <f t="shared" si="322"/>
        <v>202511</v>
      </c>
      <c r="J1691" t="str">
        <f t="shared" si="323"/>
        <v>FY2025</v>
      </c>
      <c r="K1691" t="str">
        <f t="shared" si="324"/>
        <v>Aug</v>
      </c>
      <c r="L1691" t="str">
        <f t="shared" si="325"/>
        <v>Aug 2025</v>
      </c>
    </row>
    <row r="1692" spans="1:12" x14ac:dyDescent="0.25">
      <c r="A1692" s="1">
        <f t="shared" si="326"/>
        <v>45887</v>
      </c>
      <c r="B1692">
        <f t="shared" si="315"/>
        <v>2025</v>
      </c>
      <c r="C1692">
        <f t="shared" si="316"/>
        <v>8</v>
      </c>
      <c r="D1692">
        <f t="shared" si="317"/>
        <v>18</v>
      </c>
      <c r="E1692">
        <f t="shared" si="318"/>
        <v>202508</v>
      </c>
      <c r="F1692">
        <f t="shared" si="319"/>
        <v>2025</v>
      </c>
      <c r="G1692">
        <f t="shared" si="320"/>
        <v>11</v>
      </c>
      <c r="H1692" s="4">
        <f t="shared" si="321"/>
        <v>18</v>
      </c>
      <c r="I1692" s="4">
        <f t="shared" si="322"/>
        <v>202511</v>
      </c>
      <c r="J1692" t="str">
        <f t="shared" si="323"/>
        <v>FY2025</v>
      </c>
      <c r="K1692" t="str">
        <f t="shared" si="324"/>
        <v>Aug</v>
      </c>
      <c r="L1692" t="str">
        <f t="shared" si="325"/>
        <v>Aug 2025</v>
      </c>
    </row>
    <row r="1693" spans="1:12" x14ac:dyDescent="0.25">
      <c r="A1693" s="1">
        <f t="shared" si="326"/>
        <v>45888</v>
      </c>
      <c r="B1693">
        <f t="shared" si="315"/>
        <v>2025</v>
      </c>
      <c r="C1693">
        <f t="shared" si="316"/>
        <v>8</v>
      </c>
      <c r="D1693">
        <f t="shared" si="317"/>
        <v>19</v>
      </c>
      <c r="E1693">
        <f t="shared" si="318"/>
        <v>202508</v>
      </c>
      <c r="F1693">
        <f t="shared" si="319"/>
        <v>2025</v>
      </c>
      <c r="G1693">
        <f t="shared" si="320"/>
        <v>11</v>
      </c>
      <c r="H1693" s="4">
        <f t="shared" si="321"/>
        <v>19</v>
      </c>
      <c r="I1693" s="4">
        <f t="shared" si="322"/>
        <v>202511</v>
      </c>
      <c r="J1693" t="str">
        <f t="shared" si="323"/>
        <v>FY2025</v>
      </c>
      <c r="K1693" t="str">
        <f t="shared" si="324"/>
        <v>Aug</v>
      </c>
      <c r="L1693" t="str">
        <f t="shared" si="325"/>
        <v>Aug 2025</v>
      </c>
    </row>
    <row r="1694" spans="1:12" x14ac:dyDescent="0.25">
      <c r="A1694" s="1">
        <f t="shared" si="326"/>
        <v>45889</v>
      </c>
      <c r="B1694">
        <f t="shared" si="315"/>
        <v>2025</v>
      </c>
      <c r="C1694">
        <f t="shared" si="316"/>
        <v>8</v>
      </c>
      <c r="D1694">
        <f t="shared" si="317"/>
        <v>20</v>
      </c>
      <c r="E1694">
        <f t="shared" si="318"/>
        <v>202508</v>
      </c>
      <c r="F1694">
        <f t="shared" si="319"/>
        <v>2025</v>
      </c>
      <c r="G1694">
        <f t="shared" si="320"/>
        <v>11</v>
      </c>
      <c r="H1694" s="4">
        <f t="shared" si="321"/>
        <v>20</v>
      </c>
      <c r="I1694" s="4">
        <f t="shared" si="322"/>
        <v>202511</v>
      </c>
      <c r="J1694" t="str">
        <f t="shared" si="323"/>
        <v>FY2025</v>
      </c>
      <c r="K1694" t="str">
        <f t="shared" si="324"/>
        <v>Aug</v>
      </c>
      <c r="L1694" t="str">
        <f t="shared" si="325"/>
        <v>Aug 2025</v>
      </c>
    </row>
    <row r="1695" spans="1:12" x14ac:dyDescent="0.25">
      <c r="A1695" s="1">
        <f t="shared" si="326"/>
        <v>45890</v>
      </c>
      <c r="B1695">
        <f t="shared" si="315"/>
        <v>2025</v>
      </c>
      <c r="C1695">
        <f t="shared" si="316"/>
        <v>8</v>
      </c>
      <c r="D1695">
        <f t="shared" si="317"/>
        <v>21</v>
      </c>
      <c r="E1695">
        <f t="shared" si="318"/>
        <v>202508</v>
      </c>
      <c r="F1695">
        <f t="shared" si="319"/>
        <v>2025</v>
      </c>
      <c r="G1695">
        <f t="shared" si="320"/>
        <v>11</v>
      </c>
      <c r="H1695" s="4">
        <f t="shared" si="321"/>
        <v>21</v>
      </c>
      <c r="I1695" s="4">
        <f t="shared" si="322"/>
        <v>202511</v>
      </c>
      <c r="J1695" t="str">
        <f t="shared" si="323"/>
        <v>FY2025</v>
      </c>
      <c r="K1695" t="str">
        <f t="shared" si="324"/>
        <v>Aug</v>
      </c>
      <c r="L1695" t="str">
        <f t="shared" si="325"/>
        <v>Aug 2025</v>
      </c>
    </row>
    <row r="1696" spans="1:12" x14ac:dyDescent="0.25">
      <c r="A1696" s="1">
        <f t="shared" si="326"/>
        <v>45891</v>
      </c>
      <c r="B1696">
        <f t="shared" si="315"/>
        <v>2025</v>
      </c>
      <c r="C1696">
        <f t="shared" si="316"/>
        <v>8</v>
      </c>
      <c r="D1696">
        <f t="shared" si="317"/>
        <v>22</v>
      </c>
      <c r="E1696">
        <f t="shared" si="318"/>
        <v>202508</v>
      </c>
      <c r="F1696">
        <f t="shared" si="319"/>
        <v>2025</v>
      </c>
      <c r="G1696">
        <f t="shared" si="320"/>
        <v>11</v>
      </c>
      <c r="H1696" s="4">
        <f t="shared" si="321"/>
        <v>22</v>
      </c>
      <c r="I1696" s="4">
        <f t="shared" si="322"/>
        <v>202511</v>
      </c>
      <c r="J1696" t="str">
        <f t="shared" si="323"/>
        <v>FY2025</v>
      </c>
      <c r="K1696" t="str">
        <f t="shared" si="324"/>
        <v>Aug</v>
      </c>
      <c r="L1696" t="str">
        <f t="shared" si="325"/>
        <v>Aug 2025</v>
      </c>
    </row>
    <row r="1697" spans="1:12" x14ac:dyDescent="0.25">
      <c r="A1697" s="1">
        <f t="shared" si="326"/>
        <v>45892</v>
      </c>
      <c r="B1697">
        <f t="shared" si="315"/>
        <v>2025</v>
      </c>
      <c r="C1697">
        <f t="shared" si="316"/>
        <v>8</v>
      </c>
      <c r="D1697">
        <f t="shared" si="317"/>
        <v>23</v>
      </c>
      <c r="E1697">
        <f t="shared" si="318"/>
        <v>202508</v>
      </c>
      <c r="F1697">
        <f t="shared" si="319"/>
        <v>2025</v>
      </c>
      <c r="G1697">
        <f t="shared" si="320"/>
        <v>11</v>
      </c>
      <c r="H1697" s="4">
        <f t="shared" si="321"/>
        <v>23</v>
      </c>
      <c r="I1697" s="4">
        <f t="shared" si="322"/>
        <v>202511</v>
      </c>
      <c r="J1697" t="str">
        <f t="shared" si="323"/>
        <v>FY2025</v>
      </c>
      <c r="K1697" t="str">
        <f t="shared" si="324"/>
        <v>Aug</v>
      </c>
      <c r="L1697" t="str">
        <f t="shared" si="325"/>
        <v>Aug 2025</v>
      </c>
    </row>
    <row r="1698" spans="1:12" x14ac:dyDescent="0.25">
      <c r="A1698" s="1">
        <f t="shared" si="326"/>
        <v>45893</v>
      </c>
      <c r="B1698">
        <f t="shared" si="315"/>
        <v>2025</v>
      </c>
      <c r="C1698">
        <f t="shared" si="316"/>
        <v>8</v>
      </c>
      <c r="D1698">
        <f t="shared" si="317"/>
        <v>24</v>
      </c>
      <c r="E1698">
        <f t="shared" si="318"/>
        <v>202508</v>
      </c>
      <c r="F1698">
        <f t="shared" si="319"/>
        <v>2025</v>
      </c>
      <c r="G1698">
        <f t="shared" si="320"/>
        <v>11</v>
      </c>
      <c r="H1698" s="4">
        <f t="shared" si="321"/>
        <v>24</v>
      </c>
      <c r="I1698" s="4">
        <f t="shared" si="322"/>
        <v>202511</v>
      </c>
      <c r="J1698" t="str">
        <f t="shared" si="323"/>
        <v>FY2025</v>
      </c>
      <c r="K1698" t="str">
        <f t="shared" si="324"/>
        <v>Aug</v>
      </c>
      <c r="L1698" t="str">
        <f t="shared" si="325"/>
        <v>Aug 2025</v>
      </c>
    </row>
    <row r="1699" spans="1:12" x14ac:dyDescent="0.25">
      <c r="A1699" s="1">
        <f t="shared" si="326"/>
        <v>45894</v>
      </c>
      <c r="B1699">
        <f t="shared" si="315"/>
        <v>2025</v>
      </c>
      <c r="C1699">
        <f t="shared" si="316"/>
        <v>8</v>
      </c>
      <c r="D1699">
        <f t="shared" si="317"/>
        <v>25</v>
      </c>
      <c r="E1699">
        <f t="shared" si="318"/>
        <v>202508</v>
      </c>
      <c r="F1699">
        <f t="shared" si="319"/>
        <v>2025</v>
      </c>
      <c r="G1699">
        <f t="shared" si="320"/>
        <v>11</v>
      </c>
      <c r="H1699" s="4">
        <f t="shared" si="321"/>
        <v>25</v>
      </c>
      <c r="I1699" s="4">
        <f t="shared" si="322"/>
        <v>202511</v>
      </c>
      <c r="J1699" t="str">
        <f t="shared" si="323"/>
        <v>FY2025</v>
      </c>
      <c r="K1699" t="str">
        <f t="shared" si="324"/>
        <v>Aug</v>
      </c>
      <c r="L1699" t="str">
        <f t="shared" si="325"/>
        <v>Aug 2025</v>
      </c>
    </row>
    <row r="1700" spans="1:12" x14ac:dyDescent="0.25">
      <c r="A1700" s="1">
        <f t="shared" si="326"/>
        <v>45895</v>
      </c>
      <c r="B1700">
        <f t="shared" si="315"/>
        <v>2025</v>
      </c>
      <c r="C1700">
        <f t="shared" si="316"/>
        <v>8</v>
      </c>
      <c r="D1700">
        <f t="shared" si="317"/>
        <v>26</v>
      </c>
      <c r="E1700">
        <f t="shared" si="318"/>
        <v>202508</v>
      </c>
      <c r="F1700">
        <f t="shared" si="319"/>
        <v>2025</v>
      </c>
      <c r="G1700">
        <f t="shared" si="320"/>
        <v>11</v>
      </c>
      <c r="H1700" s="4">
        <f t="shared" si="321"/>
        <v>26</v>
      </c>
      <c r="I1700" s="4">
        <f t="shared" si="322"/>
        <v>202511</v>
      </c>
      <c r="J1700" t="str">
        <f t="shared" si="323"/>
        <v>FY2025</v>
      </c>
      <c r="K1700" t="str">
        <f t="shared" si="324"/>
        <v>Aug</v>
      </c>
      <c r="L1700" t="str">
        <f t="shared" si="325"/>
        <v>Aug 2025</v>
      </c>
    </row>
    <row r="1701" spans="1:12" x14ac:dyDescent="0.25">
      <c r="A1701" s="1">
        <f t="shared" si="326"/>
        <v>45896</v>
      </c>
      <c r="B1701">
        <f t="shared" si="315"/>
        <v>2025</v>
      </c>
      <c r="C1701">
        <f t="shared" si="316"/>
        <v>8</v>
      </c>
      <c r="D1701">
        <f t="shared" si="317"/>
        <v>27</v>
      </c>
      <c r="E1701">
        <f t="shared" si="318"/>
        <v>202508</v>
      </c>
      <c r="F1701">
        <f t="shared" si="319"/>
        <v>2025</v>
      </c>
      <c r="G1701">
        <f t="shared" si="320"/>
        <v>11</v>
      </c>
      <c r="H1701" s="4">
        <f t="shared" si="321"/>
        <v>27</v>
      </c>
      <c r="I1701" s="4">
        <f t="shared" si="322"/>
        <v>202511</v>
      </c>
      <c r="J1701" t="str">
        <f t="shared" si="323"/>
        <v>FY2025</v>
      </c>
      <c r="K1701" t="str">
        <f t="shared" si="324"/>
        <v>Aug</v>
      </c>
      <c r="L1701" t="str">
        <f t="shared" si="325"/>
        <v>Aug 2025</v>
      </c>
    </row>
    <row r="1702" spans="1:12" x14ac:dyDescent="0.25">
      <c r="A1702" s="1">
        <f t="shared" si="326"/>
        <v>45897</v>
      </c>
      <c r="B1702">
        <f t="shared" si="315"/>
        <v>2025</v>
      </c>
      <c r="C1702">
        <f t="shared" si="316"/>
        <v>8</v>
      </c>
      <c r="D1702">
        <f t="shared" si="317"/>
        <v>28</v>
      </c>
      <c r="E1702">
        <f t="shared" si="318"/>
        <v>202508</v>
      </c>
      <c r="F1702">
        <f t="shared" si="319"/>
        <v>2025</v>
      </c>
      <c r="G1702">
        <f t="shared" si="320"/>
        <v>11</v>
      </c>
      <c r="H1702" s="4">
        <f t="shared" si="321"/>
        <v>28</v>
      </c>
      <c r="I1702" s="4">
        <f t="shared" si="322"/>
        <v>202511</v>
      </c>
      <c r="J1702" t="str">
        <f t="shared" si="323"/>
        <v>FY2025</v>
      </c>
      <c r="K1702" t="str">
        <f t="shared" si="324"/>
        <v>Aug</v>
      </c>
      <c r="L1702" t="str">
        <f t="shared" si="325"/>
        <v>Aug 2025</v>
      </c>
    </row>
    <row r="1703" spans="1:12" x14ac:dyDescent="0.25">
      <c r="A1703" s="1">
        <f t="shared" si="326"/>
        <v>45898</v>
      </c>
      <c r="B1703">
        <f t="shared" si="315"/>
        <v>2025</v>
      </c>
      <c r="C1703">
        <f t="shared" si="316"/>
        <v>8</v>
      </c>
      <c r="D1703">
        <f t="shared" si="317"/>
        <v>29</v>
      </c>
      <c r="E1703">
        <f t="shared" si="318"/>
        <v>202508</v>
      </c>
      <c r="F1703">
        <f t="shared" si="319"/>
        <v>2025</v>
      </c>
      <c r="G1703">
        <f t="shared" si="320"/>
        <v>11</v>
      </c>
      <c r="H1703" s="4">
        <f t="shared" si="321"/>
        <v>29</v>
      </c>
      <c r="I1703" s="4">
        <f t="shared" si="322"/>
        <v>202511</v>
      </c>
      <c r="J1703" t="str">
        <f t="shared" si="323"/>
        <v>FY2025</v>
      </c>
      <c r="K1703" t="str">
        <f t="shared" si="324"/>
        <v>Aug</v>
      </c>
      <c r="L1703" t="str">
        <f t="shared" si="325"/>
        <v>Aug 2025</v>
      </c>
    </row>
    <row r="1704" spans="1:12" x14ac:dyDescent="0.25">
      <c r="A1704" s="1">
        <f t="shared" si="326"/>
        <v>45899</v>
      </c>
      <c r="B1704">
        <f t="shared" si="315"/>
        <v>2025</v>
      </c>
      <c r="C1704">
        <f t="shared" si="316"/>
        <v>8</v>
      </c>
      <c r="D1704">
        <f t="shared" si="317"/>
        <v>30</v>
      </c>
      <c r="E1704">
        <f t="shared" si="318"/>
        <v>202508</v>
      </c>
      <c r="F1704">
        <f t="shared" si="319"/>
        <v>2025</v>
      </c>
      <c r="G1704">
        <f t="shared" si="320"/>
        <v>11</v>
      </c>
      <c r="H1704" s="4">
        <f t="shared" si="321"/>
        <v>30</v>
      </c>
      <c r="I1704" s="4">
        <f t="shared" si="322"/>
        <v>202511</v>
      </c>
      <c r="J1704" t="str">
        <f t="shared" si="323"/>
        <v>FY2025</v>
      </c>
      <c r="K1704" t="str">
        <f t="shared" si="324"/>
        <v>Aug</v>
      </c>
      <c r="L1704" t="str">
        <f t="shared" si="325"/>
        <v>Aug 2025</v>
      </c>
    </row>
    <row r="1705" spans="1:12" x14ac:dyDescent="0.25">
      <c r="A1705" s="1">
        <f t="shared" si="326"/>
        <v>45900</v>
      </c>
      <c r="B1705">
        <f t="shared" ref="B1705:B1768" si="327">YEAR(A1705)</f>
        <v>2025</v>
      </c>
      <c r="C1705">
        <f t="shared" ref="C1705:C1768" si="328">MONTH(A1705)</f>
        <v>8</v>
      </c>
      <c r="D1705">
        <f t="shared" ref="D1705:D1768" si="329">DAY(A1705)</f>
        <v>31</v>
      </c>
      <c r="E1705">
        <f t="shared" si="318"/>
        <v>202508</v>
      </c>
      <c r="F1705">
        <f t="shared" si="319"/>
        <v>2025</v>
      </c>
      <c r="G1705">
        <f t="shared" si="320"/>
        <v>11</v>
      </c>
      <c r="H1705" s="4">
        <f t="shared" si="321"/>
        <v>31</v>
      </c>
      <c r="I1705" s="4">
        <f t="shared" si="322"/>
        <v>202511</v>
      </c>
      <c r="J1705" t="str">
        <f t="shared" si="323"/>
        <v>FY2025</v>
      </c>
      <c r="K1705" t="str">
        <f t="shared" si="324"/>
        <v>Aug</v>
      </c>
      <c r="L1705" t="str">
        <f t="shared" si="325"/>
        <v>Aug 2025</v>
      </c>
    </row>
    <row r="1706" spans="1:12" x14ac:dyDescent="0.25">
      <c r="A1706" s="1">
        <f t="shared" si="326"/>
        <v>45901</v>
      </c>
      <c r="B1706">
        <f t="shared" si="327"/>
        <v>2025</v>
      </c>
      <c r="C1706">
        <f t="shared" si="328"/>
        <v>9</v>
      </c>
      <c r="D1706">
        <f t="shared" si="329"/>
        <v>1</v>
      </c>
      <c r="E1706">
        <f t="shared" si="318"/>
        <v>202509</v>
      </c>
      <c r="F1706">
        <f t="shared" si="319"/>
        <v>2025</v>
      </c>
      <c r="G1706">
        <f t="shared" si="320"/>
        <v>12</v>
      </c>
      <c r="H1706" s="4">
        <f t="shared" si="321"/>
        <v>1</v>
      </c>
      <c r="I1706" s="4">
        <f t="shared" si="322"/>
        <v>202512</v>
      </c>
      <c r="J1706" t="str">
        <f t="shared" si="323"/>
        <v>FY2025</v>
      </c>
      <c r="K1706" t="str">
        <f t="shared" si="324"/>
        <v>Sep</v>
      </c>
      <c r="L1706" t="str">
        <f t="shared" si="325"/>
        <v>Sep 2025</v>
      </c>
    </row>
    <row r="1707" spans="1:12" x14ac:dyDescent="0.25">
      <c r="A1707" s="1">
        <f t="shared" si="326"/>
        <v>45902</v>
      </c>
      <c r="B1707">
        <f t="shared" si="327"/>
        <v>2025</v>
      </c>
      <c r="C1707">
        <f t="shared" si="328"/>
        <v>9</v>
      </c>
      <c r="D1707">
        <f t="shared" si="329"/>
        <v>2</v>
      </c>
      <c r="E1707">
        <f t="shared" si="318"/>
        <v>202509</v>
      </c>
      <c r="F1707">
        <f t="shared" si="319"/>
        <v>2025</v>
      </c>
      <c r="G1707">
        <f t="shared" si="320"/>
        <v>12</v>
      </c>
      <c r="H1707" s="4">
        <f t="shared" si="321"/>
        <v>2</v>
      </c>
      <c r="I1707" s="4">
        <f t="shared" si="322"/>
        <v>202512</v>
      </c>
      <c r="J1707" t="str">
        <f t="shared" si="323"/>
        <v>FY2025</v>
      </c>
      <c r="K1707" t="str">
        <f t="shared" si="324"/>
        <v>Sep</v>
      </c>
      <c r="L1707" t="str">
        <f t="shared" si="325"/>
        <v>Sep 2025</v>
      </c>
    </row>
    <row r="1708" spans="1:12" x14ac:dyDescent="0.25">
      <c r="A1708" s="1">
        <f t="shared" si="326"/>
        <v>45903</v>
      </c>
      <c r="B1708">
        <f t="shared" si="327"/>
        <v>2025</v>
      </c>
      <c r="C1708">
        <f t="shared" si="328"/>
        <v>9</v>
      </c>
      <c r="D1708">
        <f t="shared" si="329"/>
        <v>3</v>
      </c>
      <c r="E1708">
        <f t="shared" si="318"/>
        <v>202509</v>
      </c>
      <c r="F1708">
        <f t="shared" si="319"/>
        <v>2025</v>
      </c>
      <c r="G1708">
        <f t="shared" si="320"/>
        <v>12</v>
      </c>
      <c r="H1708" s="4">
        <f t="shared" si="321"/>
        <v>3</v>
      </c>
      <c r="I1708" s="4">
        <f t="shared" si="322"/>
        <v>202512</v>
      </c>
      <c r="J1708" t="str">
        <f t="shared" si="323"/>
        <v>FY2025</v>
      </c>
      <c r="K1708" t="str">
        <f t="shared" si="324"/>
        <v>Sep</v>
      </c>
      <c r="L1708" t="str">
        <f t="shared" si="325"/>
        <v>Sep 2025</v>
      </c>
    </row>
    <row r="1709" spans="1:12" x14ac:dyDescent="0.25">
      <c r="A1709" s="1">
        <f t="shared" si="326"/>
        <v>45904</v>
      </c>
      <c r="B1709">
        <f t="shared" si="327"/>
        <v>2025</v>
      </c>
      <c r="C1709">
        <f t="shared" si="328"/>
        <v>9</v>
      </c>
      <c r="D1709">
        <f t="shared" si="329"/>
        <v>4</v>
      </c>
      <c r="E1709">
        <f t="shared" si="318"/>
        <v>202509</v>
      </c>
      <c r="F1709">
        <f t="shared" si="319"/>
        <v>2025</v>
      </c>
      <c r="G1709">
        <f t="shared" si="320"/>
        <v>12</v>
      </c>
      <c r="H1709" s="4">
        <f t="shared" si="321"/>
        <v>4</v>
      </c>
      <c r="I1709" s="4">
        <f t="shared" si="322"/>
        <v>202512</v>
      </c>
      <c r="J1709" t="str">
        <f t="shared" si="323"/>
        <v>FY2025</v>
      </c>
      <c r="K1709" t="str">
        <f t="shared" si="324"/>
        <v>Sep</v>
      </c>
      <c r="L1709" t="str">
        <f t="shared" si="325"/>
        <v>Sep 2025</v>
      </c>
    </row>
    <row r="1710" spans="1:12" x14ac:dyDescent="0.25">
      <c r="A1710" s="1">
        <f t="shared" si="326"/>
        <v>45905</v>
      </c>
      <c r="B1710">
        <f t="shared" si="327"/>
        <v>2025</v>
      </c>
      <c r="C1710">
        <f t="shared" si="328"/>
        <v>9</v>
      </c>
      <c r="D1710">
        <f t="shared" si="329"/>
        <v>5</v>
      </c>
      <c r="E1710">
        <f t="shared" si="318"/>
        <v>202509</v>
      </c>
      <c r="F1710">
        <f t="shared" si="319"/>
        <v>2025</v>
      </c>
      <c r="G1710">
        <f t="shared" si="320"/>
        <v>12</v>
      </c>
      <c r="H1710" s="4">
        <f t="shared" si="321"/>
        <v>5</v>
      </c>
      <c r="I1710" s="4">
        <f t="shared" si="322"/>
        <v>202512</v>
      </c>
      <c r="J1710" t="str">
        <f t="shared" si="323"/>
        <v>FY2025</v>
      </c>
      <c r="K1710" t="str">
        <f t="shared" si="324"/>
        <v>Sep</v>
      </c>
      <c r="L1710" t="str">
        <f t="shared" si="325"/>
        <v>Sep 2025</v>
      </c>
    </row>
    <row r="1711" spans="1:12" x14ac:dyDescent="0.25">
      <c r="A1711" s="1">
        <f t="shared" si="326"/>
        <v>45906</v>
      </c>
      <c r="B1711">
        <f t="shared" si="327"/>
        <v>2025</v>
      </c>
      <c r="C1711">
        <f t="shared" si="328"/>
        <v>9</v>
      </c>
      <c r="D1711">
        <f t="shared" si="329"/>
        <v>6</v>
      </c>
      <c r="E1711">
        <f t="shared" si="318"/>
        <v>202509</v>
      </c>
      <c r="F1711">
        <f t="shared" si="319"/>
        <v>2025</v>
      </c>
      <c r="G1711">
        <f t="shared" si="320"/>
        <v>12</v>
      </c>
      <c r="H1711" s="4">
        <f t="shared" si="321"/>
        <v>6</v>
      </c>
      <c r="I1711" s="4">
        <f t="shared" si="322"/>
        <v>202512</v>
      </c>
      <c r="J1711" t="str">
        <f t="shared" si="323"/>
        <v>FY2025</v>
      </c>
      <c r="K1711" t="str">
        <f t="shared" si="324"/>
        <v>Sep</v>
      </c>
      <c r="L1711" t="str">
        <f t="shared" si="325"/>
        <v>Sep 2025</v>
      </c>
    </row>
    <row r="1712" spans="1:12" x14ac:dyDescent="0.25">
      <c r="A1712" s="1">
        <f t="shared" si="326"/>
        <v>45907</v>
      </c>
      <c r="B1712">
        <f t="shared" si="327"/>
        <v>2025</v>
      </c>
      <c r="C1712">
        <f t="shared" si="328"/>
        <v>9</v>
      </c>
      <c r="D1712">
        <f t="shared" si="329"/>
        <v>7</v>
      </c>
      <c r="E1712">
        <f t="shared" si="318"/>
        <v>202509</v>
      </c>
      <c r="F1712">
        <f t="shared" si="319"/>
        <v>2025</v>
      </c>
      <c r="G1712">
        <f t="shared" si="320"/>
        <v>12</v>
      </c>
      <c r="H1712" s="4">
        <f t="shared" si="321"/>
        <v>7</v>
      </c>
      <c r="I1712" s="4">
        <f t="shared" si="322"/>
        <v>202512</v>
      </c>
      <c r="J1712" t="str">
        <f t="shared" si="323"/>
        <v>FY2025</v>
      </c>
      <c r="K1712" t="str">
        <f t="shared" si="324"/>
        <v>Sep</v>
      </c>
      <c r="L1712" t="str">
        <f t="shared" si="325"/>
        <v>Sep 2025</v>
      </c>
    </row>
    <row r="1713" spans="1:12" x14ac:dyDescent="0.25">
      <c r="A1713" s="1">
        <f t="shared" si="326"/>
        <v>45908</v>
      </c>
      <c r="B1713">
        <f t="shared" si="327"/>
        <v>2025</v>
      </c>
      <c r="C1713">
        <f t="shared" si="328"/>
        <v>9</v>
      </c>
      <c r="D1713">
        <f t="shared" si="329"/>
        <v>8</v>
      </c>
      <c r="E1713">
        <f t="shared" si="318"/>
        <v>202509</v>
      </c>
      <c r="F1713">
        <f t="shared" si="319"/>
        <v>2025</v>
      </c>
      <c r="G1713">
        <f t="shared" si="320"/>
        <v>12</v>
      </c>
      <c r="H1713" s="4">
        <f t="shared" si="321"/>
        <v>8</v>
      </c>
      <c r="I1713" s="4">
        <f t="shared" si="322"/>
        <v>202512</v>
      </c>
      <c r="J1713" t="str">
        <f t="shared" si="323"/>
        <v>FY2025</v>
      </c>
      <c r="K1713" t="str">
        <f t="shared" si="324"/>
        <v>Sep</v>
      </c>
      <c r="L1713" t="str">
        <f t="shared" si="325"/>
        <v>Sep 2025</v>
      </c>
    </row>
    <row r="1714" spans="1:12" x14ac:dyDescent="0.25">
      <c r="A1714" s="1">
        <f t="shared" si="326"/>
        <v>45909</v>
      </c>
      <c r="B1714">
        <f t="shared" si="327"/>
        <v>2025</v>
      </c>
      <c r="C1714">
        <f t="shared" si="328"/>
        <v>9</v>
      </c>
      <c r="D1714">
        <f t="shared" si="329"/>
        <v>9</v>
      </c>
      <c r="E1714">
        <f t="shared" si="318"/>
        <v>202509</v>
      </c>
      <c r="F1714">
        <f t="shared" si="319"/>
        <v>2025</v>
      </c>
      <c r="G1714">
        <f t="shared" si="320"/>
        <v>12</v>
      </c>
      <c r="H1714" s="4">
        <f t="shared" si="321"/>
        <v>9</v>
      </c>
      <c r="I1714" s="4">
        <f t="shared" si="322"/>
        <v>202512</v>
      </c>
      <c r="J1714" t="str">
        <f t="shared" si="323"/>
        <v>FY2025</v>
      </c>
      <c r="K1714" t="str">
        <f t="shared" si="324"/>
        <v>Sep</v>
      </c>
      <c r="L1714" t="str">
        <f t="shared" si="325"/>
        <v>Sep 2025</v>
      </c>
    </row>
    <row r="1715" spans="1:12" x14ac:dyDescent="0.25">
      <c r="A1715" s="1">
        <f t="shared" si="326"/>
        <v>45910</v>
      </c>
      <c r="B1715">
        <f t="shared" si="327"/>
        <v>2025</v>
      </c>
      <c r="C1715">
        <f t="shared" si="328"/>
        <v>9</v>
      </c>
      <c r="D1715">
        <f t="shared" si="329"/>
        <v>10</v>
      </c>
      <c r="E1715">
        <f t="shared" si="318"/>
        <v>202509</v>
      </c>
      <c r="F1715">
        <f t="shared" si="319"/>
        <v>2025</v>
      </c>
      <c r="G1715">
        <f t="shared" si="320"/>
        <v>12</v>
      </c>
      <c r="H1715" s="4">
        <f t="shared" si="321"/>
        <v>10</v>
      </c>
      <c r="I1715" s="4">
        <f t="shared" si="322"/>
        <v>202512</v>
      </c>
      <c r="J1715" t="str">
        <f t="shared" si="323"/>
        <v>FY2025</v>
      </c>
      <c r="K1715" t="str">
        <f t="shared" si="324"/>
        <v>Sep</v>
      </c>
      <c r="L1715" t="str">
        <f t="shared" si="325"/>
        <v>Sep 2025</v>
      </c>
    </row>
    <row r="1716" spans="1:12" x14ac:dyDescent="0.25">
      <c r="A1716" s="1">
        <f t="shared" si="326"/>
        <v>45911</v>
      </c>
      <c r="B1716">
        <f t="shared" si="327"/>
        <v>2025</v>
      </c>
      <c r="C1716">
        <f t="shared" si="328"/>
        <v>9</v>
      </c>
      <c r="D1716">
        <f t="shared" si="329"/>
        <v>11</v>
      </c>
      <c r="E1716">
        <f t="shared" si="318"/>
        <v>202509</v>
      </c>
      <c r="F1716">
        <f t="shared" si="319"/>
        <v>2025</v>
      </c>
      <c r="G1716">
        <f t="shared" si="320"/>
        <v>12</v>
      </c>
      <c r="H1716" s="4">
        <f t="shared" si="321"/>
        <v>11</v>
      </c>
      <c r="I1716" s="4">
        <f t="shared" si="322"/>
        <v>202512</v>
      </c>
      <c r="J1716" t="str">
        <f t="shared" si="323"/>
        <v>FY2025</v>
      </c>
      <c r="K1716" t="str">
        <f t="shared" si="324"/>
        <v>Sep</v>
      </c>
      <c r="L1716" t="str">
        <f t="shared" si="325"/>
        <v>Sep 2025</v>
      </c>
    </row>
    <row r="1717" spans="1:12" x14ac:dyDescent="0.25">
      <c r="A1717" s="1">
        <f t="shared" si="326"/>
        <v>45912</v>
      </c>
      <c r="B1717">
        <f t="shared" si="327"/>
        <v>2025</v>
      </c>
      <c r="C1717">
        <f t="shared" si="328"/>
        <v>9</v>
      </c>
      <c r="D1717">
        <f t="shared" si="329"/>
        <v>12</v>
      </c>
      <c r="E1717">
        <f t="shared" si="318"/>
        <v>202509</v>
      </c>
      <c r="F1717">
        <f t="shared" si="319"/>
        <v>2025</v>
      </c>
      <c r="G1717">
        <f t="shared" si="320"/>
        <v>12</v>
      </c>
      <c r="H1717" s="4">
        <f t="shared" si="321"/>
        <v>12</v>
      </c>
      <c r="I1717" s="4">
        <f t="shared" si="322"/>
        <v>202512</v>
      </c>
      <c r="J1717" t="str">
        <f t="shared" si="323"/>
        <v>FY2025</v>
      </c>
      <c r="K1717" t="str">
        <f t="shared" si="324"/>
        <v>Sep</v>
      </c>
      <c r="L1717" t="str">
        <f t="shared" si="325"/>
        <v>Sep 2025</v>
      </c>
    </row>
    <row r="1718" spans="1:12" x14ac:dyDescent="0.25">
      <c r="A1718" s="1">
        <f t="shared" si="326"/>
        <v>45913</v>
      </c>
      <c r="B1718">
        <f t="shared" si="327"/>
        <v>2025</v>
      </c>
      <c r="C1718">
        <f t="shared" si="328"/>
        <v>9</v>
      </c>
      <c r="D1718">
        <f t="shared" si="329"/>
        <v>13</v>
      </c>
      <c r="E1718">
        <f t="shared" si="318"/>
        <v>202509</v>
      </c>
      <c r="F1718">
        <f t="shared" si="319"/>
        <v>2025</v>
      </c>
      <c r="G1718">
        <f t="shared" si="320"/>
        <v>12</v>
      </c>
      <c r="H1718" s="4">
        <f t="shared" si="321"/>
        <v>13</v>
      </c>
      <c r="I1718" s="4">
        <f t="shared" si="322"/>
        <v>202512</v>
      </c>
      <c r="J1718" t="str">
        <f t="shared" si="323"/>
        <v>FY2025</v>
      </c>
      <c r="K1718" t="str">
        <f t="shared" si="324"/>
        <v>Sep</v>
      </c>
      <c r="L1718" t="str">
        <f t="shared" si="325"/>
        <v>Sep 2025</v>
      </c>
    </row>
    <row r="1719" spans="1:12" x14ac:dyDescent="0.25">
      <c r="A1719" s="1">
        <f t="shared" si="326"/>
        <v>45914</v>
      </c>
      <c r="B1719">
        <f t="shared" si="327"/>
        <v>2025</v>
      </c>
      <c r="C1719">
        <f t="shared" si="328"/>
        <v>9</v>
      </c>
      <c r="D1719">
        <f t="shared" si="329"/>
        <v>14</v>
      </c>
      <c r="E1719">
        <f t="shared" si="318"/>
        <v>202509</v>
      </c>
      <c r="F1719">
        <f t="shared" si="319"/>
        <v>2025</v>
      </c>
      <c r="G1719">
        <f t="shared" si="320"/>
        <v>12</v>
      </c>
      <c r="H1719" s="4">
        <f t="shared" si="321"/>
        <v>14</v>
      </c>
      <c r="I1719" s="4">
        <f t="shared" si="322"/>
        <v>202512</v>
      </c>
      <c r="J1719" t="str">
        <f t="shared" si="323"/>
        <v>FY2025</v>
      </c>
      <c r="K1719" t="str">
        <f t="shared" si="324"/>
        <v>Sep</v>
      </c>
      <c r="L1719" t="str">
        <f t="shared" si="325"/>
        <v>Sep 2025</v>
      </c>
    </row>
    <row r="1720" spans="1:12" x14ac:dyDescent="0.25">
      <c r="A1720" s="1">
        <f t="shared" si="326"/>
        <v>45915</v>
      </c>
      <c r="B1720">
        <f t="shared" si="327"/>
        <v>2025</v>
      </c>
      <c r="C1720">
        <f t="shared" si="328"/>
        <v>9</v>
      </c>
      <c r="D1720">
        <f t="shared" si="329"/>
        <v>15</v>
      </c>
      <c r="E1720">
        <f t="shared" si="318"/>
        <v>202509</v>
      </c>
      <c r="F1720">
        <f t="shared" si="319"/>
        <v>2025</v>
      </c>
      <c r="G1720">
        <f t="shared" si="320"/>
        <v>12</v>
      </c>
      <c r="H1720" s="4">
        <f t="shared" si="321"/>
        <v>15</v>
      </c>
      <c r="I1720" s="4">
        <f t="shared" si="322"/>
        <v>202512</v>
      </c>
      <c r="J1720" t="str">
        <f t="shared" si="323"/>
        <v>FY2025</v>
      </c>
      <c r="K1720" t="str">
        <f t="shared" si="324"/>
        <v>Sep</v>
      </c>
      <c r="L1720" t="str">
        <f t="shared" si="325"/>
        <v>Sep 2025</v>
      </c>
    </row>
    <row r="1721" spans="1:12" x14ac:dyDescent="0.25">
      <c r="A1721" s="1">
        <f t="shared" si="326"/>
        <v>45916</v>
      </c>
      <c r="B1721">
        <f t="shared" si="327"/>
        <v>2025</v>
      </c>
      <c r="C1721">
        <f t="shared" si="328"/>
        <v>9</v>
      </c>
      <c r="D1721">
        <f t="shared" si="329"/>
        <v>16</v>
      </c>
      <c r="E1721">
        <f t="shared" si="318"/>
        <v>202509</v>
      </c>
      <c r="F1721">
        <f t="shared" si="319"/>
        <v>2025</v>
      </c>
      <c r="G1721">
        <f t="shared" si="320"/>
        <v>12</v>
      </c>
      <c r="H1721" s="4">
        <f t="shared" si="321"/>
        <v>16</v>
      </c>
      <c r="I1721" s="4">
        <f t="shared" si="322"/>
        <v>202512</v>
      </c>
      <c r="J1721" t="str">
        <f t="shared" si="323"/>
        <v>FY2025</v>
      </c>
      <c r="K1721" t="str">
        <f t="shared" si="324"/>
        <v>Sep</v>
      </c>
      <c r="L1721" t="str">
        <f t="shared" si="325"/>
        <v>Sep 2025</v>
      </c>
    </row>
    <row r="1722" spans="1:12" x14ac:dyDescent="0.25">
      <c r="A1722" s="1">
        <f t="shared" si="326"/>
        <v>45917</v>
      </c>
      <c r="B1722">
        <f t="shared" si="327"/>
        <v>2025</v>
      </c>
      <c r="C1722">
        <f t="shared" si="328"/>
        <v>9</v>
      </c>
      <c r="D1722">
        <f t="shared" si="329"/>
        <v>17</v>
      </c>
      <c r="E1722">
        <f t="shared" si="318"/>
        <v>202509</v>
      </c>
      <c r="F1722">
        <f t="shared" si="319"/>
        <v>2025</v>
      </c>
      <c r="G1722">
        <f t="shared" si="320"/>
        <v>12</v>
      </c>
      <c r="H1722" s="4">
        <f t="shared" si="321"/>
        <v>17</v>
      </c>
      <c r="I1722" s="4">
        <f t="shared" si="322"/>
        <v>202512</v>
      </c>
      <c r="J1722" t="str">
        <f t="shared" si="323"/>
        <v>FY2025</v>
      </c>
      <c r="K1722" t="str">
        <f t="shared" si="324"/>
        <v>Sep</v>
      </c>
      <c r="L1722" t="str">
        <f t="shared" si="325"/>
        <v>Sep 2025</v>
      </c>
    </row>
    <row r="1723" spans="1:12" x14ac:dyDescent="0.25">
      <c r="A1723" s="1">
        <f t="shared" si="326"/>
        <v>45918</v>
      </c>
      <c r="B1723">
        <f t="shared" si="327"/>
        <v>2025</v>
      </c>
      <c r="C1723">
        <f t="shared" si="328"/>
        <v>9</v>
      </c>
      <c r="D1723">
        <f t="shared" si="329"/>
        <v>18</v>
      </c>
      <c r="E1723">
        <f t="shared" si="318"/>
        <v>202509</v>
      </c>
      <c r="F1723">
        <f t="shared" si="319"/>
        <v>2025</v>
      </c>
      <c r="G1723">
        <f t="shared" si="320"/>
        <v>12</v>
      </c>
      <c r="H1723" s="4">
        <f t="shared" si="321"/>
        <v>18</v>
      </c>
      <c r="I1723" s="4">
        <f t="shared" si="322"/>
        <v>202512</v>
      </c>
      <c r="J1723" t="str">
        <f t="shared" si="323"/>
        <v>FY2025</v>
      </c>
      <c r="K1723" t="str">
        <f t="shared" si="324"/>
        <v>Sep</v>
      </c>
      <c r="L1723" t="str">
        <f t="shared" si="325"/>
        <v>Sep 2025</v>
      </c>
    </row>
    <row r="1724" spans="1:12" x14ac:dyDescent="0.25">
      <c r="A1724" s="1">
        <f t="shared" si="326"/>
        <v>45919</v>
      </c>
      <c r="B1724">
        <f t="shared" si="327"/>
        <v>2025</v>
      </c>
      <c r="C1724">
        <f t="shared" si="328"/>
        <v>9</v>
      </c>
      <c r="D1724">
        <f t="shared" si="329"/>
        <v>19</v>
      </c>
      <c r="E1724">
        <f t="shared" si="318"/>
        <v>202509</v>
      </c>
      <c r="F1724">
        <f t="shared" si="319"/>
        <v>2025</v>
      </c>
      <c r="G1724">
        <f t="shared" si="320"/>
        <v>12</v>
      </c>
      <c r="H1724" s="4">
        <f t="shared" si="321"/>
        <v>19</v>
      </c>
      <c r="I1724" s="4">
        <f t="shared" si="322"/>
        <v>202512</v>
      </c>
      <c r="J1724" t="str">
        <f t="shared" si="323"/>
        <v>FY2025</v>
      </c>
      <c r="K1724" t="str">
        <f t="shared" si="324"/>
        <v>Sep</v>
      </c>
      <c r="L1724" t="str">
        <f t="shared" si="325"/>
        <v>Sep 2025</v>
      </c>
    </row>
    <row r="1725" spans="1:12" x14ac:dyDescent="0.25">
      <c r="A1725" s="1">
        <f t="shared" si="326"/>
        <v>45920</v>
      </c>
      <c r="B1725">
        <f t="shared" si="327"/>
        <v>2025</v>
      </c>
      <c r="C1725">
        <f t="shared" si="328"/>
        <v>9</v>
      </c>
      <c r="D1725">
        <f t="shared" si="329"/>
        <v>20</v>
      </c>
      <c r="E1725">
        <f t="shared" si="318"/>
        <v>202509</v>
      </c>
      <c r="F1725">
        <f t="shared" si="319"/>
        <v>2025</v>
      </c>
      <c r="G1725">
        <f t="shared" si="320"/>
        <v>12</v>
      </c>
      <c r="H1725" s="4">
        <f t="shared" si="321"/>
        <v>20</v>
      </c>
      <c r="I1725" s="4">
        <f t="shared" si="322"/>
        <v>202512</v>
      </c>
      <c r="J1725" t="str">
        <f t="shared" si="323"/>
        <v>FY2025</v>
      </c>
      <c r="K1725" t="str">
        <f t="shared" si="324"/>
        <v>Sep</v>
      </c>
      <c r="L1725" t="str">
        <f t="shared" si="325"/>
        <v>Sep 2025</v>
      </c>
    </row>
    <row r="1726" spans="1:12" x14ac:dyDescent="0.25">
      <c r="A1726" s="1">
        <f t="shared" si="326"/>
        <v>45921</v>
      </c>
      <c r="B1726">
        <f t="shared" si="327"/>
        <v>2025</v>
      </c>
      <c r="C1726">
        <f t="shared" si="328"/>
        <v>9</v>
      </c>
      <c r="D1726">
        <f t="shared" si="329"/>
        <v>21</v>
      </c>
      <c r="E1726">
        <f t="shared" si="318"/>
        <v>202509</v>
      </c>
      <c r="F1726">
        <f t="shared" si="319"/>
        <v>2025</v>
      </c>
      <c r="G1726">
        <f t="shared" si="320"/>
        <v>12</v>
      </c>
      <c r="H1726" s="4">
        <f t="shared" si="321"/>
        <v>21</v>
      </c>
      <c r="I1726" s="4">
        <f t="shared" si="322"/>
        <v>202512</v>
      </c>
      <c r="J1726" t="str">
        <f t="shared" si="323"/>
        <v>FY2025</v>
      </c>
      <c r="K1726" t="str">
        <f t="shared" si="324"/>
        <v>Sep</v>
      </c>
      <c r="L1726" t="str">
        <f t="shared" si="325"/>
        <v>Sep 2025</v>
      </c>
    </row>
    <row r="1727" spans="1:12" x14ac:dyDescent="0.25">
      <c r="A1727" s="1">
        <f t="shared" si="326"/>
        <v>45922</v>
      </c>
      <c r="B1727">
        <f t="shared" si="327"/>
        <v>2025</v>
      </c>
      <c r="C1727">
        <f t="shared" si="328"/>
        <v>9</v>
      </c>
      <c r="D1727">
        <f t="shared" si="329"/>
        <v>22</v>
      </c>
      <c r="E1727">
        <f t="shared" si="318"/>
        <v>202509</v>
      </c>
      <c r="F1727">
        <f t="shared" si="319"/>
        <v>2025</v>
      </c>
      <c r="G1727">
        <f t="shared" si="320"/>
        <v>12</v>
      </c>
      <c r="H1727" s="4">
        <f t="shared" si="321"/>
        <v>22</v>
      </c>
      <c r="I1727" s="4">
        <f t="shared" si="322"/>
        <v>202512</v>
      </c>
      <c r="J1727" t="str">
        <f t="shared" si="323"/>
        <v>FY2025</v>
      </c>
      <c r="K1727" t="str">
        <f t="shared" si="324"/>
        <v>Sep</v>
      </c>
      <c r="L1727" t="str">
        <f t="shared" si="325"/>
        <v>Sep 2025</v>
      </c>
    </row>
    <row r="1728" spans="1:12" x14ac:dyDescent="0.25">
      <c r="A1728" s="1">
        <f t="shared" si="326"/>
        <v>45923</v>
      </c>
      <c r="B1728">
        <f t="shared" si="327"/>
        <v>2025</v>
      </c>
      <c r="C1728">
        <f t="shared" si="328"/>
        <v>9</v>
      </c>
      <c r="D1728">
        <f t="shared" si="329"/>
        <v>23</v>
      </c>
      <c r="E1728">
        <f t="shared" si="318"/>
        <v>202509</v>
      </c>
      <c r="F1728">
        <f t="shared" si="319"/>
        <v>2025</v>
      </c>
      <c r="G1728">
        <f t="shared" si="320"/>
        <v>12</v>
      </c>
      <c r="H1728" s="4">
        <f t="shared" si="321"/>
        <v>23</v>
      </c>
      <c r="I1728" s="4">
        <f t="shared" si="322"/>
        <v>202512</v>
      </c>
      <c r="J1728" t="str">
        <f t="shared" si="323"/>
        <v>FY2025</v>
      </c>
      <c r="K1728" t="str">
        <f t="shared" si="324"/>
        <v>Sep</v>
      </c>
      <c r="L1728" t="str">
        <f t="shared" si="325"/>
        <v>Sep 2025</v>
      </c>
    </row>
    <row r="1729" spans="1:12" x14ac:dyDescent="0.25">
      <c r="A1729" s="1">
        <f t="shared" si="326"/>
        <v>45924</v>
      </c>
      <c r="B1729">
        <f t="shared" si="327"/>
        <v>2025</v>
      </c>
      <c r="C1729">
        <f t="shared" si="328"/>
        <v>9</v>
      </c>
      <c r="D1729">
        <f t="shared" si="329"/>
        <v>24</v>
      </c>
      <c r="E1729">
        <f t="shared" si="318"/>
        <v>202509</v>
      </c>
      <c r="F1729">
        <f t="shared" si="319"/>
        <v>2025</v>
      </c>
      <c r="G1729">
        <f t="shared" si="320"/>
        <v>12</v>
      </c>
      <c r="H1729" s="4">
        <f t="shared" si="321"/>
        <v>24</v>
      </c>
      <c r="I1729" s="4">
        <f t="shared" si="322"/>
        <v>202512</v>
      </c>
      <c r="J1729" t="str">
        <f t="shared" si="323"/>
        <v>FY2025</v>
      </c>
      <c r="K1729" t="str">
        <f t="shared" si="324"/>
        <v>Sep</v>
      </c>
      <c r="L1729" t="str">
        <f t="shared" si="325"/>
        <v>Sep 2025</v>
      </c>
    </row>
    <row r="1730" spans="1:12" x14ac:dyDescent="0.25">
      <c r="A1730" s="1">
        <f t="shared" si="326"/>
        <v>45925</v>
      </c>
      <c r="B1730">
        <f t="shared" si="327"/>
        <v>2025</v>
      </c>
      <c r="C1730">
        <f t="shared" si="328"/>
        <v>9</v>
      </c>
      <c r="D1730">
        <f t="shared" si="329"/>
        <v>25</v>
      </c>
      <c r="E1730">
        <f t="shared" si="318"/>
        <v>202509</v>
      </c>
      <c r="F1730">
        <f t="shared" si="319"/>
        <v>2025</v>
      </c>
      <c r="G1730">
        <f t="shared" si="320"/>
        <v>12</v>
      </c>
      <c r="H1730" s="4">
        <f t="shared" si="321"/>
        <v>25</v>
      </c>
      <c r="I1730" s="4">
        <f t="shared" si="322"/>
        <v>202512</v>
      </c>
      <c r="J1730" t="str">
        <f t="shared" si="323"/>
        <v>FY2025</v>
      </c>
      <c r="K1730" t="str">
        <f t="shared" si="324"/>
        <v>Sep</v>
      </c>
      <c r="L1730" t="str">
        <f t="shared" si="325"/>
        <v>Sep 2025</v>
      </c>
    </row>
    <row r="1731" spans="1:12" x14ac:dyDescent="0.25">
      <c r="A1731" s="1">
        <f t="shared" si="326"/>
        <v>45926</v>
      </c>
      <c r="B1731">
        <f t="shared" si="327"/>
        <v>2025</v>
      </c>
      <c r="C1731">
        <f t="shared" si="328"/>
        <v>9</v>
      </c>
      <c r="D1731">
        <f t="shared" si="329"/>
        <v>26</v>
      </c>
      <c r="E1731">
        <f t="shared" ref="E1731:E1794" si="330">B1731*100+C1731</f>
        <v>202509</v>
      </c>
      <c r="F1731">
        <f t="shared" ref="F1731:F1794" si="331">IF(C1731&gt;9,B1731+1,B1731)</f>
        <v>2025</v>
      </c>
      <c r="G1731">
        <f t="shared" ref="G1731:G1794" si="332">IF(C1731&gt;9,C1731-9, C1731+3)</f>
        <v>12</v>
      </c>
      <c r="H1731" s="4">
        <f t="shared" ref="H1731:H1794" si="333">D1731</f>
        <v>26</v>
      </c>
      <c r="I1731" s="4">
        <f t="shared" ref="I1731:I1794" si="334">F1731*100+G1731</f>
        <v>202512</v>
      </c>
      <c r="J1731" t="str">
        <f t="shared" ref="J1731:J1794" si="335">"FY"&amp;F1731</f>
        <v>FY2025</v>
      </c>
      <c r="K1731" t="str">
        <f t="shared" ref="K1731:K1794" si="336">TEXT(DATE(B1731,C1731,D1731), "Mmm")</f>
        <v>Sep</v>
      </c>
      <c r="L1731" t="str">
        <f t="shared" ref="L1731:L1794" si="337">TEXT(DATE(B1731,C1731,D1731), "Mmm YYYY")</f>
        <v>Sep 2025</v>
      </c>
    </row>
    <row r="1732" spans="1:12" x14ac:dyDescent="0.25">
      <c r="A1732" s="1">
        <f t="shared" ref="A1732:A1795" si="338">A1731+1</f>
        <v>45927</v>
      </c>
      <c r="B1732">
        <f t="shared" si="327"/>
        <v>2025</v>
      </c>
      <c r="C1732">
        <f t="shared" si="328"/>
        <v>9</v>
      </c>
      <c r="D1732">
        <f t="shared" si="329"/>
        <v>27</v>
      </c>
      <c r="E1732">
        <f t="shared" si="330"/>
        <v>202509</v>
      </c>
      <c r="F1732">
        <f t="shared" si="331"/>
        <v>2025</v>
      </c>
      <c r="G1732">
        <f t="shared" si="332"/>
        <v>12</v>
      </c>
      <c r="H1732" s="4">
        <f t="shared" si="333"/>
        <v>27</v>
      </c>
      <c r="I1732" s="4">
        <f t="shared" si="334"/>
        <v>202512</v>
      </c>
      <c r="J1732" t="str">
        <f t="shared" si="335"/>
        <v>FY2025</v>
      </c>
      <c r="K1732" t="str">
        <f t="shared" si="336"/>
        <v>Sep</v>
      </c>
      <c r="L1732" t="str">
        <f t="shared" si="337"/>
        <v>Sep 2025</v>
      </c>
    </row>
    <row r="1733" spans="1:12" x14ac:dyDescent="0.25">
      <c r="A1733" s="1">
        <f t="shared" si="338"/>
        <v>45928</v>
      </c>
      <c r="B1733">
        <f t="shared" si="327"/>
        <v>2025</v>
      </c>
      <c r="C1733">
        <f t="shared" si="328"/>
        <v>9</v>
      </c>
      <c r="D1733">
        <f t="shared" si="329"/>
        <v>28</v>
      </c>
      <c r="E1733">
        <f t="shared" si="330"/>
        <v>202509</v>
      </c>
      <c r="F1733">
        <f t="shared" si="331"/>
        <v>2025</v>
      </c>
      <c r="G1733">
        <f t="shared" si="332"/>
        <v>12</v>
      </c>
      <c r="H1733" s="4">
        <f t="shared" si="333"/>
        <v>28</v>
      </c>
      <c r="I1733" s="4">
        <f t="shared" si="334"/>
        <v>202512</v>
      </c>
      <c r="J1733" t="str">
        <f t="shared" si="335"/>
        <v>FY2025</v>
      </c>
      <c r="K1733" t="str">
        <f t="shared" si="336"/>
        <v>Sep</v>
      </c>
      <c r="L1733" t="str">
        <f t="shared" si="337"/>
        <v>Sep 2025</v>
      </c>
    </row>
    <row r="1734" spans="1:12" x14ac:dyDescent="0.25">
      <c r="A1734" s="1">
        <f t="shared" si="338"/>
        <v>45929</v>
      </c>
      <c r="B1734">
        <f t="shared" si="327"/>
        <v>2025</v>
      </c>
      <c r="C1734">
        <f t="shared" si="328"/>
        <v>9</v>
      </c>
      <c r="D1734">
        <f t="shared" si="329"/>
        <v>29</v>
      </c>
      <c r="E1734">
        <f t="shared" si="330"/>
        <v>202509</v>
      </c>
      <c r="F1734">
        <f t="shared" si="331"/>
        <v>2025</v>
      </c>
      <c r="G1734">
        <f t="shared" si="332"/>
        <v>12</v>
      </c>
      <c r="H1734" s="4">
        <f t="shared" si="333"/>
        <v>29</v>
      </c>
      <c r="I1734" s="4">
        <f t="shared" si="334"/>
        <v>202512</v>
      </c>
      <c r="J1734" t="str">
        <f t="shared" si="335"/>
        <v>FY2025</v>
      </c>
      <c r="K1734" t="str">
        <f t="shared" si="336"/>
        <v>Sep</v>
      </c>
      <c r="L1734" t="str">
        <f t="shared" si="337"/>
        <v>Sep 2025</v>
      </c>
    </row>
    <row r="1735" spans="1:12" x14ac:dyDescent="0.25">
      <c r="A1735" s="1">
        <f t="shared" si="338"/>
        <v>45930</v>
      </c>
      <c r="B1735">
        <f t="shared" si="327"/>
        <v>2025</v>
      </c>
      <c r="C1735">
        <f t="shared" si="328"/>
        <v>9</v>
      </c>
      <c r="D1735">
        <f t="shared" si="329"/>
        <v>30</v>
      </c>
      <c r="E1735">
        <f t="shared" si="330"/>
        <v>202509</v>
      </c>
      <c r="F1735">
        <f t="shared" si="331"/>
        <v>2025</v>
      </c>
      <c r="G1735">
        <f t="shared" si="332"/>
        <v>12</v>
      </c>
      <c r="H1735" s="4">
        <f t="shared" si="333"/>
        <v>30</v>
      </c>
      <c r="I1735" s="4">
        <f t="shared" si="334"/>
        <v>202512</v>
      </c>
      <c r="J1735" t="str">
        <f t="shared" si="335"/>
        <v>FY2025</v>
      </c>
      <c r="K1735" t="str">
        <f t="shared" si="336"/>
        <v>Sep</v>
      </c>
      <c r="L1735" t="str">
        <f t="shared" si="337"/>
        <v>Sep 2025</v>
      </c>
    </row>
    <row r="1736" spans="1:12" x14ac:dyDescent="0.25">
      <c r="A1736" s="1">
        <f t="shared" si="338"/>
        <v>45931</v>
      </c>
      <c r="B1736">
        <f t="shared" si="327"/>
        <v>2025</v>
      </c>
      <c r="C1736">
        <f t="shared" si="328"/>
        <v>10</v>
      </c>
      <c r="D1736">
        <f t="shared" si="329"/>
        <v>1</v>
      </c>
      <c r="E1736">
        <f t="shared" si="330"/>
        <v>202510</v>
      </c>
      <c r="F1736">
        <f t="shared" si="331"/>
        <v>2026</v>
      </c>
      <c r="G1736">
        <f t="shared" si="332"/>
        <v>1</v>
      </c>
      <c r="H1736" s="4">
        <f t="shared" si="333"/>
        <v>1</v>
      </c>
      <c r="I1736" s="4">
        <f t="shared" si="334"/>
        <v>202601</v>
      </c>
      <c r="J1736" t="str">
        <f t="shared" si="335"/>
        <v>FY2026</v>
      </c>
      <c r="K1736" t="str">
        <f t="shared" si="336"/>
        <v>Oct</v>
      </c>
      <c r="L1736" t="str">
        <f t="shared" si="337"/>
        <v>Oct 2025</v>
      </c>
    </row>
    <row r="1737" spans="1:12" x14ac:dyDescent="0.25">
      <c r="A1737" s="1">
        <f t="shared" si="338"/>
        <v>45932</v>
      </c>
      <c r="B1737">
        <f t="shared" si="327"/>
        <v>2025</v>
      </c>
      <c r="C1737">
        <f t="shared" si="328"/>
        <v>10</v>
      </c>
      <c r="D1737">
        <f t="shared" si="329"/>
        <v>2</v>
      </c>
      <c r="E1737">
        <f t="shared" si="330"/>
        <v>202510</v>
      </c>
      <c r="F1737">
        <f t="shared" si="331"/>
        <v>2026</v>
      </c>
      <c r="G1737">
        <f t="shared" si="332"/>
        <v>1</v>
      </c>
      <c r="H1737" s="4">
        <f t="shared" si="333"/>
        <v>2</v>
      </c>
      <c r="I1737" s="4">
        <f t="shared" si="334"/>
        <v>202601</v>
      </c>
      <c r="J1737" t="str">
        <f t="shared" si="335"/>
        <v>FY2026</v>
      </c>
      <c r="K1737" t="str">
        <f t="shared" si="336"/>
        <v>Oct</v>
      </c>
      <c r="L1737" t="str">
        <f t="shared" si="337"/>
        <v>Oct 2025</v>
      </c>
    </row>
    <row r="1738" spans="1:12" x14ac:dyDescent="0.25">
      <c r="A1738" s="1">
        <f t="shared" si="338"/>
        <v>45933</v>
      </c>
      <c r="B1738">
        <f t="shared" si="327"/>
        <v>2025</v>
      </c>
      <c r="C1738">
        <f t="shared" si="328"/>
        <v>10</v>
      </c>
      <c r="D1738">
        <f t="shared" si="329"/>
        <v>3</v>
      </c>
      <c r="E1738">
        <f t="shared" si="330"/>
        <v>202510</v>
      </c>
      <c r="F1738">
        <f t="shared" si="331"/>
        <v>2026</v>
      </c>
      <c r="G1738">
        <f t="shared" si="332"/>
        <v>1</v>
      </c>
      <c r="H1738" s="4">
        <f t="shared" si="333"/>
        <v>3</v>
      </c>
      <c r="I1738" s="4">
        <f t="shared" si="334"/>
        <v>202601</v>
      </c>
      <c r="J1738" t="str">
        <f t="shared" si="335"/>
        <v>FY2026</v>
      </c>
      <c r="K1738" t="str">
        <f t="shared" si="336"/>
        <v>Oct</v>
      </c>
      <c r="L1738" t="str">
        <f t="shared" si="337"/>
        <v>Oct 2025</v>
      </c>
    </row>
    <row r="1739" spans="1:12" x14ac:dyDescent="0.25">
      <c r="A1739" s="1">
        <f t="shared" si="338"/>
        <v>45934</v>
      </c>
      <c r="B1739">
        <f t="shared" si="327"/>
        <v>2025</v>
      </c>
      <c r="C1739">
        <f t="shared" si="328"/>
        <v>10</v>
      </c>
      <c r="D1739">
        <f t="shared" si="329"/>
        <v>4</v>
      </c>
      <c r="E1739">
        <f t="shared" si="330"/>
        <v>202510</v>
      </c>
      <c r="F1739">
        <f t="shared" si="331"/>
        <v>2026</v>
      </c>
      <c r="G1739">
        <f t="shared" si="332"/>
        <v>1</v>
      </c>
      <c r="H1739" s="4">
        <f t="shared" si="333"/>
        <v>4</v>
      </c>
      <c r="I1739" s="4">
        <f t="shared" si="334"/>
        <v>202601</v>
      </c>
      <c r="J1739" t="str">
        <f t="shared" si="335"/>
        <v>FY2026</v>
      </c>
      <c r="K1739" t="str">
        <f t="shared" si="336"/>
        <v>Oct</v>
      </c>
      <c r="L1739" t="str">
        <f t="shared" si="337"/>
        <v>Oct 2025</v>
      </c>
    </row>
    <row r="1740" spans="1:12" x14ac:dyDescent="0.25">
      <c r="A1740" s="1">
        <f t="shared" si="338"/>
        <v>45935</v>
      </c>
      <c r="B1740">
        <f t="shared" si="327"/>
        <v>2025</v>
      </c>
      <c r="C1740">
        <f t="shared" si="328"/>
        <v>10</v>
      </c>
      <c r="D1740">
        <f t="shared" si="329"/>
        <v>5</v>
      </c>
      <c r="E1740">
        <f t="shared" si="330"/>
        <v>202510</v>
      </c>
      <c r="F1740">
        <f t="shared" si="331"/>
        <v>2026</v>
      </c>
      <c r="G1740">
        <f t="shared" si="332"/>
        <v>1</v>
      </c>
      <c r="H1740" s="4">
        <f t="shared" si="333"/>
        <v>5</v>
      </c>
      <c r="I1740" s="4">
        <f t="shared" si="334"/>
        <v>202601</v>
      </c>
      <c r="J1740" t="str">
        <f t="shared" si="335"/>
        <v>FY2026</v>
      </c>
      <c r="K1740" t="str">
        <f t="shared" si="336"/>
        <v>Oct</v>
      </c>
      <c r="L1740" t="str">
        <f t="shared" si="337"/>
        <v>Oct 2025</v>
      </c>
    </row>
    <row r="1741" spans="1:12" x14ac:dyDescent="0.25">
      <c r="A1741" s="1">
        <f t="shared" si="338"/>
        <v>45936</v>
      </c>
      <c r="B1741">
        <f t="shared" si="327"/>
        <v>2025</v>
      </c>
      <c r="C1741">
        <f t="shared" si="328"/>
        <v>10</v>
      </c>
      <c r="D1741">
        <f t="shared" si="329"/>
        <v>6</v>
      </c>
      <c r="E1741">
        <f t="shared" si="330"/>
        <v>202510</v>
      </c>
      <c r="F1741">
        <f t="shared" si="331"/>
        <v>2026</v>
      </c>
      <c r="G1741">
        <f t="shared" si="332"/>
        <v>1</v>
      </c>
      <c r="H1741" s="4">
        <f t="shared" si="333"/>
        <v>6</v>
      </c>
      <c r="I1741" s="4">
        <f t="shared" si="334"/>
        <v>202601</v>
      </c>
      <c r="J1741" t="str">
        <f t="shared" si="335"/>
        <v>FY2026</v>
      </c>
      <c r="K1741" t="str">
        <f t="shared" si="336"/>
        <v>Oct</v>
      </c>
      <c r="L1741" t="str">
        <f t="shared" si="337"/>
        <v>Oct 2025</v>
      </c>
    </row>
    <row r="1742" spans="1:12" x14ac:dyDescent="0.25">
      <c r="A1742" s="1">
        <f t="shared" si="338"/>
        <v>45937</v>
      </c>
      <c r="B1742">
        <f t="shared" si="327"/>
        <v>2025</v>
      </c>
      <c r="C1742">
        <f t="shared" si="328"/>
        <v>10</v>
      </c>
      <c r="D1742">
        <f t="shared" si="329"/>
        <v>7</v>
      </c>
      <c r="E1742">
        <f t="shared" si="330"/>
        <v>202510</v>
      </c>
      <c r="F1742">
        <f t="shared" si="331"/>
        <v>2026</v>
      </c>
      <c r="G1742">
        <f t="shared" si="332"/>
        <v>1</v>
      </c>
      <c r="H1742" s="4">
        <f t="shared" si="333"/>
        <v>7</v>
      </c>
      <c r="I1742" s="4">
        <f t="shared" si="334"/>
        <v>202601</v>
      </c>
      <c r="J1742" t="str">
        <f t="shared" si="335"/>
        <v>FY2026</v>
      </c>
      <c r="K1742" t="str">
        <f t="shared" si="336"/>
        <v>Oct</v>
      </c>
      <c r="L1742" t="str">
        <f t="shared" si="337"/>
        <v>Oct 2025</v>
      </c>
    </row>
    <row r="1743" spans="1:12" x14ac:dyDescent="0.25">
      <c r="A1743" s="1">
        <f t="shared" si="338"/>
        <v>45938</v>
      </c>
      <c r="B1743">
        <f t="shared" si="327"/>
        <v>2025</v>
      </c>
      <c r="C1743">
        <f t="shared" si="328"/>
        <v>10</v>
      </c>
      <c r="D1743">
        <f t="shared" si="329"/>
        <v>8</v>
      </c>
      <c r="E1743">
        <f t="shared" si="330"/>
        <v>202510</v>
      </c>
      <c r="F1743">
        <f t="shared" si="331"/>
        <v>2026</v>
      </c>
      <c r="G1743">
        <f t="shared" si="332"/>
        <v>1</v>
      </c>
      <c r="H1743" s="4">
        <f t="shared" si="333"/>
        <v>8</v>
      </c>
      <c r="I1743" s="4">
        <f t="shared" si="334"/>
        <v>202601</v>
      </c>
      <c r="J1743" t="str">
        <f t="shared" si="335"/>
        <v>FY2026</v>
      </c>
      <c r="K1743" t="str">
        <f t="shared" si="336"/>
        <v>Oct</v>
      </c>
      <c r="L1743" t="str">
        <f t="shared" si="337"/>
        <v>Oct 2025</v>
      </c>
    </row>
    <row r="1744" spans="1:12" x14ac:dyDescent="0.25">
      <c r="A1744" s="1">
        <f t="shared" si="338"/>
        <v>45939</v>
      </c>
      <c r="B1744">
        <f t="shared" si="327"/>
        <v>2025</v>
      </c>
      <c r="C1744">
        <f t="shared" si="328"/>
        <v>10</v>
      </c>
      <c r="D1744">
        <f t="shared" si="329"/>
        <v>9</v>
      </c>
      <c r="E1744">
        <f t="shared" si="330"/>
        <v>202510</v>
      </c>
      <c r="F1744">
        <f t="shared" si="331"/>
        <v>2026</v>
      </c>
      <c r="G1744">
        <f t="shared" si="332"/>
        <v>1</v>
      </c>
      <c r="H1744" s="4">
        <f t="shared" si="333"/>
        <v>9</v>
      </c>
      <c r="I1744" s="4">
        <f t="shared" si="334"/>
        <v>202601</v>
      </c>
      <c r="J1744" t="str">
        <f t="shared" si="335"/>
        <v>FY2026</v>
      </c>
      <c r="K1744" t="str">
        <f t="shared" si="336"/>
        <v>Oct</v>
      </c>
      <c r="L1744" t="str">
        <f t="shared" si="337"/>
        <v>Oct 2025</v>
      </c>
    </row>
    <row r="1745" spans="1:12" x14ac:dyDescent="0.25">
      <c r="A1745" s="1">
        <f t="shared" si="338"/>
        <v>45940</v>
      </c>
      <c r="B1745">
        <f t="shared" si="327"/>
        <v>2025</v>
      </c>
      <c r="C1745">
        <f t="shared" si="328"/>
        <v>10</v>
      </c>
      <c r="D1745">
        <f t="shared" si="329"/>
        <v>10</v>
      </c>
      <c r="E1745">
        <f t="shared" si="330"/>
        <v>202510</v>
      </c>
      <c r="F1745">
        <f t="shared" si="331"/>
        <v>2026</v>
      </c>
      <c r="G1745">
        <f t="shared" si="332"/>
        <v>1</v>
      </c>
      <c r="H1745" s="4">
        <f t="shared" si="333"/>
        <v>10</v>
      </c>
      <c r="I1745" s="4">
        <f t="shared" si="334"/>
        <v>202601</v>
      </c>
      <c r="J1745" t="str">
        <f t="shared" si="335"/>
        <v>FY2026</v>
      </c>
      <c r="K1745" t="str">
        <f t="shared" si="336"/>
        <v>Oct</v>
      </c>
      <c r="L1745" t="str">
        <f t="shared" si="337"/>
        <v>Oct 2025</v>
      </c>
    </row>
    <row r="1746" spans="1:12" x14ac:dyDescent="0.25">
      <c r="A1746" s="1">
        <f t="shared" si="338"/>
        <v>45941</v>
      </c>
      <c r="B1746">
        <f t="shared" si="327"/>
        <v>2025</v>
      </c>
      <c r="C1746">
        <f t="shared" si="328"/>
        <v>10</v>
      </c>
      <c r="D1746">
        <f t="shared" si="329"/>
        <v>11</v>
      </c>
      <c r="E1746">
        <f t="shared" si="330"/>
        <v>202510</v>
      </c>
      <c r="F1746">
        <f t="shared" si="331"/>
        <v>2026</v>
      </c>
      <c r="G1746">
        <f t="shared" si="332"/>
        <v>1</v>
      </c>
      <c r="H1746" s="4">
        <f t="shared" si="333"/>
        <v>11</v>
      </c>
      <c r="I1746" s="4">
        <f t="shared" si="334"/>
        <v>202601</v>
      </c>
      <c r="J1746" t="str">
        <f t="shared" si="335"/>
        <v>FY2026</v>
      </c>
      <c r="K1746" t="str">
        <f t="shared" si="336"/>
        <v>Oct</v>
      </c>
      <c r="L1746" t="str">
        <f t="shared" si="337"/>
        <v>Oct 2025</v>
      </c>
    </row>
    <row r="1747" spans="1:12" x14ac:dyDescent="0.25">
      <c r="A1747" s="1">
        <f t="shared" si="338"/>
        <v>45942</v>
      </c>
      <c r="B1747">
        <f t="shared" si="327"/>
        <v>2025</v>
      </c>
      <c r="C1747">
        <f t="shared" si="328"/>
        <v>10</v>
      </c>
      <c r="D1747">
        <f t="shared" si="329"/>
        <v>12</v>
      </c>
      <c r="E1747">
        <f t="shared" si="330"/>
        <v>202510</v>
      </c>
      <c r="F1747">
        <f t="shared" si="331"/>
        <v>2026</v>
      </c>
      <c r="G1747">
        <f t="shared" si="332"/>
        <v>1</v>
      </c>
      <c r="H1747" s="4">
        <f t="shared" si="333"/>
        <v>12</v>
      </c>
      <c r="I1747" s="4">
        <f t="shared" si="334"/>
        <v>202601</v>
      </c>
      <c r="J1747" t="str">
        <f t="shared" si="335"/>
        <v>FY2026</v>
      </c>
      <c r="K1747" t="str">
        <f t="shared" si="336"/>
        <v>Oct</v>
      </c>
      <c r="L1747" t="str">
        <f t="shared" si="337"/>
        <v>Oct 2025</v>
      </c>
    </row>
    <row r="1748" spans="1:12" x14ac:dyDescent="0.25">
      <c r="A1748" s="1">
        <f t="shared" si="338"/>
        <v>45943</v>
      </c>
      <c r="B1748">
        <f t="shared" si="327"/>
        <v>2025</v>
      </c>
      <c r="C1748">
        <f t="shared" si="328"/>
        <v>10</v>
      </c>
      <c r="D1748">
        <f t="shared" si="329"/>
        <v>13</v>
      </c>
      <c r="E1748">
        <f t="shared" si="330"/>
        <v>202510</v>
      </c>
      <c r="F1748">
        <f t="shared" si="331"/>
        <v>2026</v>
      </c>
      <c r="G1748">
        <f t="shared" si="332"/>
        <v>1</v>
      </c>
      <c r="H1748" s="4">
        <f t="shared" si="333"/>
        <v>13</v>
      </c>
      <c r="I1748" s="4">
        <f t="shared" si="334"/>
        <v>202601</v>
      </c>
      <c r="J1748" t="str">
        <f t="shared" si="335"/>
        <v>FY2026</v>
      </c>
      <c r="K1748" t="str">
        <f t="shared" si="336"/>
        <v>Oct</v>
      </c>
      <c r="L1748" t="str">
        <f t="shared" si="337"/>
        <v>Oct 2025</v>
      </c>
    </row>
    <row r="1749" spans="1:12" x14ac:dyDescent="0.25">
      <c r="A1749" s="1">
        <f t="shared" si="338"/>
        <v>45944</v>
      </c>
      <c r="B1749">
        <f t="shared" si="327"/>
        <v>2025</v>
      </c>
      <c r="C1749">
        <f t="shared" si="328"/>
        <v>10</v>
      </c>
      <c r="D1749">
        <f t="shared" si="329"/>
        <v>14</v>
      </c>
      <c r="E1749">
        <f t="shared" si="330"/>
        <v>202510</v>
      </c>
      <c r="F1749">
        <f t="shared" si="331"/>
        <v>2026</v>
      </c>
      <c r="G1749">
        <f t="shared" si="332"/>
        <v>1</v>
      </c>
      <c r="H1749" s="4">
        <f t="shared" si="333"/>
        <v>14</v>
      </c>
      <c r="I1749" s="4">
        <f t="shared" si="334"/>
        <v>202601</v>
      </c>
      <c r="J1749" t="str">
        <f t="shared" si="335"/>
        <v>FY2026</v>
      </c>
      <c r="K1749" t="str">
        <f t="shared" si="336"/>
        <v>Oct</v>
      </c>
      <c r="L1749" t="str">
        <f t="shared" si="337"/>
        <v>Oct 2025</v>
      </c>
    </row>
    <row r="1750" spans="1:12" x14ac:dyDescent="0.25">
      <c r="A1750" s="1">
        <f t="shared" si="338"/>
        <v>45945</v>
      </c>
      <c r="B1750">
        <f t="shared" si="327"/>
        <v>2025</v>
      </c>
      <c r="C1750">
        <f t="shared" si="328"/>
        <v>10</v>
      </c>
      <c r="D1750">
        <f t="shared" si="329"/>
        <v>15</v>
      </c>
      <c r="E1750">
        <f t="shared" si="330"/>
        <v>202510</v>
      </c>
      <c r="F1750">
        <f t="shared" si="331"/>
        <v>2026</v>
      </c>
      <c r="G1750">
        <f t="shared" si="332"/>
        <v>1</v>
      </c>
      <c r="H1750" s="4">
        <f t="shared" si="333"/>
        <v>15</v>
      </c>
      <c r="I1750" s="4">
        <f t="shared" si="334"/>
        <v>202601</v>
      </c>
      <c r="J1750" t="str">
        <f t="shared" si="335"/>
        <v>FY2026</v>
      </c>
      <c r="K1750" t="str">
        <f t="shared" si="336"/>
        <v>Oct</v>
      </c>
      <c r="L1750" t="str">
        <f t="shared" si="337"/>
        <v>Oct 2025</v>
      </c>
    </row>
    <row r="1751" spans="1:12" x14ac:dyDescent="0.25">
      <c r="A1751" s="1">
        <f t="shared" si="338"/>
        <v>45946</v>
      </c>
      <c r="B1751">
        <f t="shared" si="327"/>
        <v>2025</v>
      </c>
      <c r="C1751">
        <f t="shared" si="328"/>
        <v>10</v>
      </c>
      <c r="D1751">
        <f t="shared" si="329"/>
        <v>16</v>
      </c>
      <c r="E1751">
        <f t="shared" si="330"/>
        <v>202510</v>
      </c>
      <c r="F1751">
        <f t="shared" si="331"/>
        <v>2026</v>
      </c>
      <c r="G1751">
        <f t="shared" si="332"/>
        <v>1</v>
      </c>
      <c r="H1751" s="4">
        <f t="shared" si="333"/>
        <v>16</v>
      </c>
      <c r="I1751" s="4">
        <f t="shared" si="334"/>
        <v>202601</v>
      </c>
      <c r="J1751" t="str">
        <f t="shared" si="335"/>
        <v>FY2026</v>
      </c>
      <c r="K1751" t="str">
        <f t="shared" si="336"/>
        <v>Oct</v>
      </c>
      <c r="L1751" t="str">
        <f t="shared" si="337"/>
        <v>Oct 2025</v>
      </c>
    </row>
    <row r="1752" spans="1:12" x14ac:dyDescent="0.25">
      <c r="A1752" s="1">
        <f t="shared" si="338"/>
        <v>45947</v>
      </c>
      <c r="B1752">
        <f t="shared" si="327"/>
        <v>2025</v>
      </c>
      <c r="C1752">
        <f t="shared" si="328"/>
        <v>10</v>
      </c>
      <c r="D1752">
        <f t="shared" si="329"/>
        <v>17</v>
      </c>
      <c r="E1752">
        <f t="shared" si="330"/>
        <v>202510</v>
      </c>
      <c r="F1752">
        <f t="shared" si="331"/>
        <v>2026</v>
      </c>
      <c r="G1752">
        <f t="shared" si="332"/>
        <v>1</v>
      </c>
      <c r="H1752" s="4">
        <f t="shared" si="333"/>
        <v>17</v>
      </c>
      <c r="I1752" s="4">
        <f t="shared" si="334"/>
        <v>202601</v>
      </c>
      <c r="J1752" t="str">
        <f t="shared" si="335"/>
        <v>FY2026</v>
      </c>
      <c r="K1752" t="str">
        <f t="shared" si="336"/>
        <v>Oct</v>
      </c>
      <c r="L1752" t="str">
        <f t="shared" si="337"/>
        <v>Oct 2025</v>
      </c>
    </row>
    <row r="1753" spans="1:12" x14ac:dyDescent="0.25">
      <c r="A1753" s="1">
        <f t="shared" si="338"/>
        <v>45948</v>
      </c>
      <c r="B1753">
        <f t="shared" si="327"/>
        <v>2025</v>
      </c>
      <c r="C1753">
        <f t="shared" si="328"/>
        <v>10</v>
      </c>
      <c r="D1753">
        <f t="shared" si="329"/>
        <v>18</v>
      </c>
      <c r="E1753">
        <f t="shared" si="330"/>
        <v>202510</v>
      </c>
      <c r="F1753">
        <f t="shared" si="331"/>
        <v>2026</v>
      </c>
      <c r="G1753">
        <f t="shared" si="332"/>
        <v>1</v>
      </c>
      <c r="H1753" s="4">
        <f t="shared" si="333"/>
        <v>18</v>
      </c>
      <c r="I1753" s="4">
        <f t="shared" si="334"/>
        <v>202601</v>
      </c>
      <c r="J1753" t="str">
        <f t="shared" si="335"/>
        <v>FY2026</v>
      </c>
      <c r="K1753" t="str">
        <f t="shared" si="336"/>
        <v>Oct</v>
      </c>
      <c r="L1753" t="str">
        <f t="shared" si="337"/>
        <v>Oct 2025</v>
      </c>
    </row>
    <row r="1754" spans="1:12" x14ac:dyDescent="0.25">
      <c r="A1754" s="1">
        <f t="shared" si="338"/>
        <v>45949</v>
      </c>
      <c r="B1754">
        <f t="shared" si="327"/>
        <v>2025</v>
      </c>
      <c r="C1754">
        <f t="shared" si="328"/>
        <v>10</v>
      </c>
      <c r="D1754">
        <f t="shared" si="329"/>
        <v>19</v>
      </c>
      <c r="E1754">
        <f t="shared" si="330"/>
        <v>202510</v>
      </c>
      <c r="F1754">
        <f t="shared" si="331"/>
        <v>2026</v>
      </c>
      <c r="G1754">
        <f t="shared" si="332"/>
        <v>1</v>
      </c>
      <c r="H1754" s="4">
        <f t="shared" si="333"/>
        <v>19</v>
      </c>
      <c r="I1754" s="4">
        <f t="shared" si="334"/>
        <v>202601</v>
      </c>
      <c r="J1754" t="str">
        <f t="shared" si="335"/>
        <v>FY2026</v>
      </c>
      <c r="K1754" t="str">
        <f t="shared" si="336"/>
        <v>Oct</v>
      </c>
      <c r="L1754" t="str">
        <f t="shared" si="337"/>
        <v>Oct 2025</v>
      </c>
    </row>
    <row r="1755" spans="1:12" x14ac:dyDescent="0.25">
      <c r="A1755" s="1">
        <f t="shared" si="338"/>
        <v>45950</v>
      </c>
      <c r="B1755">
        <f t="shared" si="327"/>
        <v>2025</v>
      </c>
      <c r="C1755">
        <f t="shared" si="328"/>
        <v>10</v>
      </c>
      <c r="D1755">
        <f t="shared" si="329"/>
        <v>20</v>
      </c>
      <c r="E1755">
        <f t="shared" si="330"/>
        <v>202510</v>
      </c>
      <c r="F1755">
        <f t="shared" si="331"/>
        <v>2026</v>
      </c>
      <c r="G1755">
        <f t="shared" si="332"/>
        <v>1</v>
      </c>
      <c r="H1755" s="4">
        <f t="shared" si="333"/>
        <v>20</v>
      </c>
      <c r="I1755" s="4">
        <f t="shared" si="334"/>
        <v>202601</v>
      </c>
      <c r="J1755" t="str">
        <f t="shared" si="335"/>
        <v>FY2026</v>
      </c>
      <c r="K1755" t="str">
        <f t="shared" si="336"/>
        <v>Oct</v>
      </c>
      <c r="L1755" t="str">
        <f t="shared" si="337"/>
        <v>Oct 2025</v>
      </c>
    </row>
    <row r="1756" spans="1:12" x14ac:dyDescent="0.25">
      <c r="A1756" s="1">
        <f t="shared" si="338"/>
        <v>45951</v>
      </c>
      <c r="B1756">
        <f t="shared" si="327"/>
        <v>2025</v>
      </c>
      <c r="C1756">
        <f t="shared" si="328"/>
        <v>10</v>
      </c>
      <c r="D1756">
        <f t="shared" si="329"/>
        <v>21</v>
      </c>
      <c r="E1756">
        <f t="shared" si="330"/>
        <v>202510</v>
      </c>
      <c r="F1756">
        <f t="shared" si="331"/>
        <v>2026</v>
      </c>
      <c r="G1756">
        <f t="shared" si="332"/>
        <v>1</v>
      </c>
      <c r="H1756" s="4">
        <f t="shared" si="333"/>
        <v>21</v>
      </c>
      <c r="I1756" s="4">
        <f t="shared" si="334"/>
        <v>202601</v>
      </c>
      <c r="J1756" t="str">
        <f t="shared" si="335"/>
        <v>FY2026</v>
      </c>
      <c r="K1756" t="str">
        <f t="shared" si="336"/>
        <v>Oct</v>
      </c>
      <c r="L1756" t="str">
        <f t="shared" si="337"/>
        <v>Oct 2025</v>
      </c>
    </row>
    <row r="1757" spans="1:12" x14ac:dyDescent="0.25">
      <c r="A1757" s="1">
        <f t="shared" si="338"/>
        <v>45952</v>
      </c>
      <c r="B1757">
        <f t="shared" si="327"/>
        <v>2025</v>
      </c>
      <c r="C1757">
        <f t="shared" si="328"/>
        <v>10</v>
      </c>
      <c r="D1757">
        <f t="shared" si="329"/>
        <v>22</v>
      </c>
      <c r="E1757">
        <f t="shared" si="330"/>
        <v>202510</v>
      </c>
      <c r="F1757">
        <f t="shared" si="331"/>
        <v>2026</v>
      </c>
      <c r="G1757">
        <f t="shared" si="332"/>
        <v>1</v>
      </c>
      <c r="H1757" s="4">
        <f t="shared" si="333"/>
        <v>22</v>
      </c>
      <c r="I1757" s="4">
        <f t="shared" si="334"/>
        <v>202601</v>
      </c>
      <c r="J1757" t="str">
        <f t="shared" si="335"/>
        <v>FY2026</v>
      </c>
      <c r="K1757" t="str">
        <f t="shared" si="336"/>
        <v>Oct</v>
      </c>
      <c r="L1757" t="str">
        <f t="shared" si="337"/>
        <v>Oct 2025</v>
      </c>
    </row>
    <row r="1758" spans="1:12" x14ac:dyDescent="0.25">
      <c r="A1758" s="1">
        <f t="shared" si="338"/>
        <v>45953</v>
      </c>
      <c r="B1758">
        <f t="shared" si="327"/>
        <v>2025</v>
      </c>
      <c r="C1758">
        <f t="shared" si="328"/>
        <v>10</v>
      </c>
      <c r="D1758">
        <f t="shared" si="329"/>
        <v>23</v>
      </c>
      <c r="E1758">
        <f t="shared" si="330"/>
        <v>202510</v>
      </c>
      <c r="F1758">
        <f t="shared" si="331"/>
        <v>2026</v>
      </c>
      <c r="G1758">
        <f t="shared" si="332"/>
        <v>1</v>
      </c>
      <c r="H1758" s="4">
        <f t="shared" si="333"/>
        <v>23</v>
      </c>
      <c r="I1758" s="4">
        <f t="shared" si="334"/>
        <v>202601</v>
      </c>
      <c r="J1758" t="str">
        <f t="shared" si="335"/>
        <v>FY2026</v>
      </c>
      <c r="K1758" t="str">
        <f t="shared" si="336"/>
        <v>Oct</v>
      </c>
      <c r="L1758" t="str">
        <f t="shared" si="337"/>
        <v>Oct 2025</v>
      </c>
    </row>
    <row r="1759" spans="1:12" x14ac:dyDescent="0.25">
      <c r="A1759" s="1">
        <f t="shared" si="338"/>
        <v>45954</v>
      </c>
      <c r="B1759">
        <f t="shared" si="327"/>
        <v>2025</v>
      </c>
      <c r="C1759">
        <f t="shared" si="328"/>
        <v>10</v>
      </c>
      <c r="D1759">
        <f t="shared" si="329"/>
        <v>24</v>
      </c>
      <c r="E1759">
        <f t="shared" si="330"/>
        <v>202510</v>
      </c>
      <c r="F1759">
        <f t="shared" si="331"/>
        <v>2026</v>
      </c>
      <c r="G1759">
        <f t="shared" si="332"/>
        <v>1</v>
      </c>
      <c r="H1759" s="4">
        <f t="shared" si="333"/>
        <v>24</v>
      </c>
      <c r="I1759" s="4">
        <f t="shared" si="334"/>
        <v>202601</v>
      </c>
      <c r="J1759" t="str">
        <f t="shared" si="335"/>
        <v>FY2026</v>
      </c>
      <c r="K1759" t="str">
        <f t="shared" si="336"/>
        <v>Oct</v>
      </c>
      <c r="L1759" t="str">
        <f t="shared" si="337"/>
        <v>Oct 2025</v>
      </c>
    </row>
    <row r="1760" spans="1:12" x14ac:dyDescent="0.25">
      <c r="A1760" s="1">
        <f t="shared" si="338"/>
        <v>45955</v>
      </c>
      <c r="B1760">
        <f t="shared" si="327"/>
        <v>2025</v>
      </c>
      <c r="C1760">
        <f t="shared" si="328"/>
        <v>10</v>
      </c>
      <c r="D1760">
        <f t="shared" si="329"/>
        <v>25</v>
      </c>
      <c r="E1760">
        <f t="shared" si="330"/>
        <v>202510</v>
      </c>
      <c r="F1760">
        <f t="shared" si="331"/>
        <v>2026</v>
      </c>
      <c r="G1760">
        <f t="shared" si="332"/>
        <v>1</v>
      </c>
      <c r="H1760" s="4">
        <f t="shared" si="333"/>
        <v>25</v>
      </c>
      <c r="I1760" s="4">
        <f t="shared" si="334"/>
        <v>202601</v>
      </c>
      <c r="J1760" t="str">
        <f t="shared" si="335"/>
        <v>FY2026</v>
      </c>
      <c r="K1760" t="str">
        <f t="shared" si="336"/>
        <v>Oct</v>
      </c>
      <c r="L1760" t="str">
        <f t="shared" si="337"/>
        <v>Oct 2025</v>
      </c>
    </row>
    <row r="1761" spans="1:12" x14ac:dyDescent="0.25">
      <c r="A1761" s="1">
        <f t="shared" si="338"/>
        <v>45956</v>
      </c>
      <c r="B1761">
        <f t="shared" si="327"/>
        <v>2025</v>
      </c>
      <c r="C1761">
        <f t="shared" si="328"/>
        <v>10</v>
      </c>
      <c r="D1761">
        <f t="shared" si="329"/>
        <v>26</v>
      </c>
      <c r="E1761">
        <f t="shared" si="330"/>
        <v>202510</v>
      </c>
      <c r="F1761">
        <f t="shared" si="331"/>
        <v>2026</v>
      </c>
      <c r="G1761">
        <f t="shared" si="332"/>
        <v>1</v>
      </c>
      <c r="H1761" s="4">
        <f t="shared" si="333"/>
        <v>26</v>
      </c>
      <c r="I1761" s="4">
        <f t="shared" si="334"/>
        <v>202601</v>
      </c>
      <c r="J1761" t="str">
        <f t="shared" si="335"/>
        <v>FY2026</v>
      </c>
      <c r="K1761" t="str">
        <f t="shared" si="336"/>
        <v>Oct</v>
      </c>
      <c r="L1761" t="str">
        <f t="shared" si="337"/>
        <v>Oct 2025</v>
      </c>
    </row>
    <row r="1762" spans="1:12" x14ac:dyDescent="0.25">
      <c r="A1762" s="1">
        <f t="shared" si="338"/>
        <v>45957</v>
      </c>
      <c r="B1762">
        <f t="shared" si="327"/>
        <v>2025</v>
      </c>
      <c r="C1762">
        <f t="shared" si="328"/>
        <v>10</v>
      </c>
      <c r="D1762">
        <f t="shared" si="329"/>
        <v>27</v>
      </c>
      <c r="E1762">
        <f t="shared" si="330"/>
        <v>202510</v>
      </c>
      <c r="F1762">
        <f t="shared" si="331"/>
        <v>2026</v>
      </c>
      <c r="G1762">
        <f t="shared" si="332"/>
        <v>1</v>
      </c>
      <c r="H1762" s="4">
        <f t="shared" si="333"/>
        <v>27</v>
      </c>
      <c r="I1762" s="4">
        <f t="shared" si="334"/>
        <v>202601</v>
      </c>
      <c r="J1762" t="str">
        <f t="shared" si="335"/>
        <v>FY2026</v>
      </c>
      <c r="K1762" t="str">
        <f t="shared" si="336"/>
        <v>Oct</v>
      </c>
      <c r="L1762" t="str">
        <f t="shared" si="337"/>
        <v>Oct 2025</v>
      </c>
    </row>
    <row r="1763" spans="1:12" x14ac:dyDescent="0.25">
      <c r="A1763" s="1">
        <f t="shared" si="338"/>
        <v>45958</v>
      </c>
      <c r="B1763">
        <f t="shared" si="327"/>
        <v>2025</v>
      </c>
      <c r="C1763">
        <f t="shared" si="328"/>
        <v>10</v>
      </c>
      <c r="D1763">
        <f t="shared" si="329"/>
        <v>28</v>
      </c>
      <c r="E1763">
        <f t="shared" si="330"/>
        <v>202510</v>
      </c>
      <c r="F1763">
        <f t="shared" si="331"/>
        <v>2026</v>
      </c>
      <c r="G1763">
        <f t="shared" si="332"/>
        <v>1</v>
      </c>
      <c r="H1763" s="4">
        <f t="shared" si="333"/>
        <v>28</v>
      </c>
      <c r="I1763" s="4">
        <f t="shared" si="334"/>
        <v>202601</v>
      </c>
      <c r="J1763" t="str">
        <f t="shared" si="335"/>
        <v>FY2026</v>
      </c>
      <c r="K1763" t="str">
        <f t="shared" si="336"/>
        <v>Oct</v>
      </c>
      <c r="L1763" t="str">
        <f t="shared" si="337"/>
        <v>Oct 2025</v>
      </c>
    </row>
    <row r="1764" spans="1:12" x14ac:dyDescent="0.25">
      <c r="A1764" s="1">
        <f t="shared" si="338"/>
        <v>45959</v>
      </c>
      <c r="B1764">
        <f t="shared" si="327"/>
        <v>2025</v>
      </c>
      <c r="C1764">
        <f t="shared" si="328"/>
        <v>10</v>
      </c>
      <c r="D1764">
        <f t="shared" si="329"/>
        <v>29</v>
      </c>
      <c r="E1764">
        <f t="shared" si="330"/>
        <v>202510</v>
      </c>
      <c r="F1764">
        <f t="shared" si="331"/>
        <v>2026</v>
      </c>
      <c r="G1764">
        <f t="shared" si="332"/>
        <v>1</v>
      </c>
      <c r="H1764" s="4">
        <f t="shared" si="333"/>
        <v>29</v>
      </c>
      <c r="I1764" s="4">
        <f t="shared" si="334"/>
        <v>202601</v>
      </c>
      <c r="J1764" t="str">
        <f t="shared" si="335"/>
        <v>FY2026</v>
      </c>
      <c r="K1764" t="str">
        <f t="shared" si="336"/>
        <v>Oct</v>
      </c>
      <c r="L1764" t="str">
        <f t="shared" si="337"/>
        <v>Oct 2025</v>
      </c>
    </row>
    <row r="1765" spans="1:12" x14ac:dyDescent="0.25">
      <c r="A1765" s="1">
        <f t="shared" si="338"/>
        <v>45960</v>
      </c>
      <c r="B1765">
        <f t="shared" si="327"/>
        <v>2025</v>
      </c>
      <c r="C1765">
        <f t="shared" si="328"/>
        <v>10</v>
      </c>
      <c r="D1765">
        <f t="shared" si="329"/>
        <v>30</v>
      </c>
      <c r="E1765">
        <f t="shared" si="330"/>
        <v>202510</v>
      </c>
      <c r="F1765">
        <f t="shared" si="331"/>
        <v>2026</v>
      </c>
      <c r="G1765">
        <f t="shared" si="332"/>
        <v>1</v>
      </c>
      <c r="H1765" s="4">
        <f t="shared" si="333"/>
        <v>30</v>
      </c>
      <c r="I1765" s="4">
        <f t="shared" si="334"/>
        <v>202601</v>
      </c>
      <c r="J1765" t="str">
        <f t="shared" si="335"/>
        <v>FY2026</v>
      </c>
      <c r="K1765" t="str">
        <f t="shared" si="336"/>
        <v>Oct</v>
      </c>
      <c r="L1765" t="str">
        <f t="shared" si="337"/>
        <v>Oct 2025</v>
      </c>
    </row>
    <row r="1766" spans="1:12" x14ac:dyDescent="0.25">
      <c r="A1766" s="1">
        <f t="shared" si="338"/>
        <v>45961</v>
      </c>
      <c r="B1766">
        <f t="shared" si="327"/>
        <v>2025</v>
      </c>
      <c r="C1766">
        <f t="shared" si="328"/>
        <v>10</v>
      </c>
      <c r="D1766">
        <f t="shared" si="329"/>
        <v>31</v>
      </c>
      <c r="E1766">
        <f t="shared" si="330"/>
        <v>202510</v>
      </c>
      <c r="F1766">
        <f t="shared" si="331"/>
        <v>2026</v>
      </c>
      <c r="G1766">
        <f t="shared" si="332"/>
        <v>1</v>
      </c>
      <c r="H1766" s="4">
        <f t="shared" si="333"/>
        <v>31</v>
      </c>
      <c r="I1766" s="4">
        <f t="shared" si="334"/>
        <v>202601</v>
      </c>
      <c r="J1766" t="str">
        <f t="shared" si="335"/>
        <v>FY2026</v>
      </c>
      <c r="K1766" t="str">
        <f t="shared" si="336"/>
        <v>Oct</v>
      </c>
      <c r="L1766" t="str">
        <f t="shared" si="337"/>
        <v>Oct 2025</v>
      </c>
    </row>
    <row r="1767" spans="1:12" x14ac:dyDescent="0.25">
      <c r="A1767" s="1">
        <f t="shared" si="338"/>
        <v>45962</v>
      </c>
      <c r="B1767">
        <f t="shared" si="327"/>
        <v>2025</v>
      </c>
      <c r="C1767">
        <f t="shared" si="328"/>
        <v>11</v>
      </c>
      <c r="D1767">
        <f t="shared" si="329"/>
        <v>1</v>
      </c>
      <c r="E1767">
        <f t="shared" si="330"/>
        <v>202511</v>
      </c>
      <c r="F1767">
        <f t="shared" si="331"/>
        <v>2026</v>
      </c>
      <c r="G1767">
        <f t="shared" si="332"/>
        <v>2</v>
      </c>
      <c r="H1767" s="4">
        <f t="shared" si="333"/>
        <v>1</v>
      </c>
      <c r="I1767" s="4">
        <f t="shared" si="334"/>
        <v>202602</v>
      </c>
      <c r="J1767" t="str">
        <f t="shared" si="335"/>
        <v>FY2026</v>
      </c>
      <c r="K1767" t="str">
        <f t="shared" si="336"/>
        <v>Nov</v>
      </c>
      <c r="L1767" t="str">
        <f t="shared" si="337"/>
        <v>Nov 2025</v>
      </c>
    </row>
    <row r="1768" spans="1:12" x14ac:dyDescent="0.25">
      <c r="A1768" s="1">
        <f t="shared" si="338"/>
        <v>45963</v>
      </c>
      <c r="B1768">
        <f t="shared" si="327"/>
        <v>2025</v>
      </c>
      <c r="C1768">
        <f t="shared" si="328"/>
        <v>11</v>
      </c>
      <c r="D1768">
        <f t="shared" si="329"/>
        <v>2</v>
      </c>
      <c r="E1768">
        <f t="shared" si="330"/>
        <v>202511</v>
      </c>
      <c r="F1768">
        <f t="shared" si="331"/>
        <v>2026</v>
      </c>
      <c r="G1768">
        <f t="shared" si="332"/>
        <v>2</v>
      </c>
      <c r="H1768" s="4">
        <f t="shared" si="333"/>
        <v>2</v>
      </c>
      <c r="I1768" s="4">
        <f t="shared" si="334"/>
        <v>202602</v>
      </c>
      <c r="J1768" t="str">
        <f t="shared" si="335"/>
        <v>FY2026</v>
      </c>
      <c r="K1768" t="str">
        <f t="shared" si="336"/>
        <v>Nov</v>
      </c>
      <c r="L1768" t="str">
        <f t="shared" si="337"/>
        <v>Nov 2025</v>
      </c>
    </row>
    <row r="1769" spans="1:12" x14ac:dyDescent="0.25">
      <c r="A1769" s="1">
        <f t="shared" si="338"/>
        <v>45964</v>
      </c>
      <c r="B1769">
        <f t="shared" ref="B1769:B1832" si="339">YEAR(A1769)</f>
        <v>2025</v>
      </c>
      <c r="C1769">
        <f t="shared" ref="C1769:C1832" si="340">MONTH(A1769)</f>
        <v>11</v>
      </c>
      <c r="D1769">
        <f t="shared" ref="D1769:D1832" si="341">DAY(A1769)</f>
        <v>3</v>
      </c>
      <c r="E1769">
        <f t="shared" si="330"/>
        <v>202511</v>
      </c>
      <c r="F1769">
        <f t="shared" si="331"/>
        <v>2026</v>
      </c>
      <c r="G1769">
        <f t="shared" si="332"/>
        <v>2</v>
      </c>
      <c r="H1769" s="4">
        <f t="shared" si="333"/>
        <v>3</v>
      </c>
      <c r="I1769" s="4">
        <f t="shared" si="334"/>
        <v>202602</v>
      </c>
      <c r="J1769" t="str">
        <f t="shared" si="335"/>
        <v>FY2026</v>
      </c>
      <c r="K1769" t="str">
        <f t="shared" si="336"/>
        <v>Nov</v>
      </c>
      <c r="L1769" t="str">
        <f t="shared" si="337"/>
        <v>Nov 2025</v>
      </c>
    </row>
    <row r="1770" spans="1:12" x14ac:dyDescent="0.25">
      <c r="A1770" s="1">
        <f t="shared" si="338"/>
        <v>45965</v>
      </c>
      <c r="B1770">
        <f t="shared" si="339"/>
        <v>2025</v>
      </c>
      <c r="C1770">
        <f t="shared" si="340"/>
        <v>11</v>
      </c>
      <c r="D1770">
        <f t="shared" si="341"/>
        <v>4</v>
      </c>
      <c r="E1770">
        <f t="shared" si="330"/>
        <v>202511</v>
      </c>
      <c r="F1770">
        <f t="shared" si="331"/>
        <v>2026</v>
      </c>
      <c r="G1770">
        <f t="shared" si="332"/>
        <v>2</v>
      </c>
      <c r="H1770" s="4">
        <f t="shared" si="333"/>
        <v>4</v>
      </c>
      <c r="I1770" s="4">
        <f t="shared" si="334"/>
        <v>202602</v>
      </c>
      <c r="J1770" t="str">
        <f t="shared" si="335"/>
        <v>FY2026</v>
      </c>
      <c r="K1770" t="str">
        <f t="shared" si="336"/>
        <v>Nov</v>
      </c>
      <c r="L1770" t="str">
        <f t="shared" si="337"/>
        <v>Nov 2025</v>
      </c>
    </row>
    <row r="1771" spans="1:12" x14ac:dyDescent="0.25">
      <c r="A1771" s="1">
        <f t="shared" si="338"/>
        <v>45966</v>
      </c>
      <c r="B1771">
        <f t="shared" si="339"/>
        <v>2025</v>
      </c>
      <c r="C1771">
        <f t="shared" si="340"/>
        <v>11</v>
      </c>
      <c r="D1771">
        <f t="shared" si="341"/>
        <v>5</v>
      </c>
      <c r="E1771">
        <f t="shared" si="330"/>
        <v>202511</v>
      </c>
      <c r="F1771">
        <f t="shared" si="331"/>
        <v>2026</v>
      </c>
      <c r="G1771">
        <f t="shared" si="332"/>
        <v>2</v>
      </c>
      <c r="H1771" s="4">
        <f t="shared" si="333"/>
        <v>5</v>
      </c>
      <c r="I1771" s="4">
        <f t="shared" si="334"/>
        <v>202602</v>
      </c>
      <c r="J1771" t="str">
        <f t="shared" si="335"/>
        <v>FY2026</v>
      </c>
      <c r="K1771" t="str">
        <f t="shared" si="336"/>
        <v>Nov</v>
      </c>
      <c r="L1771" t="str">
        <f t="shared" si="337"/>
        <v>Nov 2025</v>
      </c>
    </row>
    <row r="1772" spans="1:12" x14ac:dyDescent="0.25">
      <c r="A1772" s="1">
        <f t="shared" si="338"/>
        <v>45967</v>
      </c>
      <c r="B1772">
        <f t="shared" si="339"/>
        <v>2025</v>
      </c>
      <c r="C1772">
        <f t="shared" si="340"/>
        <v>11</v>
      </c>
      <c r="D1772">
        <f t="shared" si="341"/>
        <v>6</v>
      </c>
      <c r="E1772">
        <f t="shared" si="330"/>
        <v>202511</v>
      </c>
      <c r="F1772">
        <f t="shared" si="331"/>
        <v>2026</v>
      </c>
      <c r="G1772">
        <f t="shared" si="332"/>
        <v>2</v>
      </c>
      <c r="H1772" s="4">
        <f t="shared" si="333"/>
        <v>6</v>
      </c>
      <c r="I1772" s="4">
        <f t="shared" si="334"/>
        <v>202602</v>
      </c>
      <c r="J1772" t="str">
        <f t="shared" si="335"/>
        <v>FY2026</v>
      </c>
      <c r="K1772" t="str">
        <f t="shared" si="336"/>
        <v>Nov</v>
      </c>
      <c r="L1772" t="str">
        <f t="shared" si="337"/>
        <v>Nov 2025</v>
      </c>
    </row>
    <row r="1773" spans="1:12" x14ac:dyDescent="0.25">
      <c r="A1773" s="1">
        <f t="shared" si="338"/>
        <v>45968</v>
      </c>
      <c r="B1773">
        <f t="shared" si="339"/>
        <v>2025</v>
      </c>
      <c r="C1773">
        <f t="shared" si="340"/>
        <v>11</v>
      </c>
      <c r="D1773">
        <f t="shared" si="341"/>
        <v>7</v>
      </c>
      <c r="E1773">
        <f t="shared" si="330"/>
        <v>202511</v>
      </c>
      <c r="F1773">
        <f t="shared" si="331"/>
        <v>2026</v>
      </c>
      <c r="G1773">
        <f t="shared" si="332"/>
        <v>2</v>
      </c>
      <c r="H1773" s="4">
        <f t="shared" si="333"/>
        <v>7</v>
      </c>
      <c r="I1773" s="4">
        <f t="shared" si="334"/>
        <v>202602</v>
      </c>
      <c r="J1773" t="str">
        <f t="shared" si="335"/>
        <v>FY2026</v>
      </c>
      <c r="K1773" t="str">
        <f t="shared" si="336"/>
        <v>Nov</v>
      </c>
      <c r="L1773" t="str">
        <f t="shared" si="337"/>
        <v>Nov 2025</v>
      </c>
    </row>
    <row r="1774" spans="1:12" x14ac:dyDescent="0.25">
      <c r="A1774" s="1">
        <f t="shared" si="338"/>
        <v>45969</v>
      </c>
      <c r="B1774">
        <f t="shared" si="339"/>
        <v>2025</v>
      </c>
      <c r="C1774">
        <f t="shared" si="340"/>
        <v>11</v>
      </c>
      <c r="D1774">
        <f t="shared" si="341"/>
        <v>8</v>
      </c>
      <c r="E1774">
        <f t="shared" si="330"/>
        <v>202511</v>
      </c>
      <c r="F1774">
        <f t="shared" si="331"/>
        <v>2026</v>
      </c>
      <c r="G1774">
        <f t="shared" si="332"/>
        <v>2</v>
      </c>
      <c r="H1774" s="4">
        <f t="shared" si="333"/>
        <v>8</v>
      </c>
      <c r="I1774" s="4">
        <f t="shared" si="334"/>
        <v>202602</v>
      </c>
      <c r="J1774" t="str">
        <f t="shared" si="335"/>
        <v>FY2026</v>
      </c>
      <c r="K1774" t="str">
        <f t="shared" si="336"/>
        <v>Nov</v>
      </c>
      <c r="L1774" t="str">
        <f t="shared" si="337"/>
        <v>Nov 2025</v>
      </c>
    </row>
    <row r="1775" spans="1:12" x14ac:dyDescent="0.25">
      <c r="A1775" s="1">
        <f t="shared" si="338"/>
        <v>45970</v>
      </c>
      <c r="B1775">
        <f t="shared" si="339"/>
        <v>2025</v>
      </c>
      <c r="C1775">
        <f t="shared" si="340"/>
        <v>11</v>
      </c>
      <c r="D1775">
        <f t="shared" si="341"/>
        <v>9</v>
      </c>
      <c r="E1775">
        <f t="shared" si="330"/>
        <v>202511</v>
      </c>
      <c r="F1775">
        <f t="shared" si="331"/>
        <v>2026</v>
      </c>
      <c r="G1775">
        <f t="shared" si="332"/>
        <v>2</v>
      </c>
      <c r="H1775" s="4">
        <f t="shared" si="333"/>
        <v>9</v>
      </c>
      <c r="I1775" s="4">
        <f t="shared" si="334"/>
        <v>202602</v>
      </c>
      <c r="J1775" t="str">
        <f t="shared" si="335"/>
        <v>FY2026</v>
      </c>
      <c r="K1775" t="str">
        <f t="shared" si="336"/>
        <v>Nov</v>
      </c>
      <c r="L1775" t="str">
        <f t="shared" si="337"/>
        <v>Nov 2025</v>
      </c>
    </row>
    <row r="1776" spans="1:12" x14ac:dyDescent="0.25">
      <c r="A1776" s="1">
        <f t="shared" si="338"/>
        <v>45971</v>
      </c>
      <c r="B1776">
        <f t="shared" si="339"/>
        <v>2025</v>
      </c>
      <c r="C1776">
        <f t="shared" si="340"/>
        <v>11</v>
      </c>
      <c r="D1776">
        <f t="shared" si="341"/>
        <v>10</v>
      </c>
      <c r="E1776">
        <f t="shared" si="330"/>
        <v>202511</v>
      </c>
      <c r="F1776">
        <f t="shared" si="331"/>
        <v>2026</v>
      </c>
      <c r="G1776">
        <f t="shared" si="332"/>
        <v>2</v>
      </c>
      <c r="H1776" s="4">
        <f t="shared" si="333"/>
        <v>10</v>
      </c>
      <c r="I1776" s="4">
        <f t="shared" si="334"/>
        <v>202602</v>
      </c>
      <c r="J1776" t="str">
        <f t="shared" si="335"/>
        <v>FY2026</v>
      </c>
      <c r="K1776" t="str">
        <f t="shared" si="336"/>
        <v>Nov</v>
      </c>
      <c r="L1776" t="str">
        <f t="shared" si="337"/>
        <v>Nov 2025</v>
      </c>
    </row>
    <row r="1777" spans="1:12" x14ac:dyDescent="0.25">
      <c r="A1777" s="1">
        <f t="shared" si="338"/>
        <v>45972</v>
      </c>
      <c r="B1777">
        <f t="shared" si="339"/>
        <v>2025</v>
      </c>
      <c r="C1777">
        <f t="shared" si="340"/>
        <v>11</v>
      </c>
      <c r="D1777">
        <f t="shared" si="341"/>
        <v>11</v>
      </c>
      <c r="E1777">
        <f t="shared" si="330"/>
        <v>202511</v>
      </c>
      <c r="F1777">
        <f t="shared" si="331"/>
        <v>2026</v>
      </c>
      <c r="G1777">
        <f t="shared" si="332"/>
        <v>2</v>
      </c>
      <c r="H1777" s="4">
        <f t="shared" si="333"/>
        <v>11</v>
      </c>
      <c r="I1777" s="4">
        <f t="shared" si="334"/>
        <v>202602</v>
      </c>
      <c r="J1777" t="str">
        <f t="shared" si="335"/>
        <v>FY2026</v>
      </c>
      <c r="K1777" t="str">
        <f t="shared" si="336"/>
        <v>Nov</v>
      </c>
      <c r="L1777" t="str">
        <f t="shared" si="337"/>
        <v>Nov 2025</v>
      </c>
    </row>
    <row r="1778" spans="1:12" x14ac:dyDescent="0.25">
      <c r="A1778" s="1">
        <f t="shared" si="338"/>
        <v>45973</v>
      </c>
      <c r="B1778">
        <f t="shared" si="339"/>
        <v>2025</v>
      </c>
      <c r="C1778">
        <f t="shared" si="340"/>
        <v>11</v>
      </c>
      <c r="D1778">
        <f t="shared" si="341"/>
        <v>12</v>
      </c>
      <c r="E1778">
        <f t="shared" si="330"/>
        <v>202511</v>
      </c>
      <c r="F1778">
        <f t="shared" si="331"/>
        <v>2026</v>
      </c>
      <c r="G1778">
        <f t="shared" si="332"/>
        <v>2</v>
      </c>
      <c r="H1778" s="4">
        <f t="shared" si="333"/>
        <v>12</v>
      </c>
      <c r="I1778" s="4">
        <f t="shared" si="334"/>
        <v>202602</v>
      </c>
      <c r="J1778" t="str">
        <f t="shared" si="335"/>
        <v>FY2026</v>
      </c>
      <c r="K1778" t="str">
        <f t="shared" si="336"/>
        <v>Nov</v>
      </c>
      <c r="L1778" t="str">
        <f t="shared" si="337"/>
        <v>Nov 2025</v>
      </c>
    </row>
    <row r="1779" spans="1:12" x14ac:dyDescent="0.25">
      <c r="A1779" s="1">
        <f t="shared" si="338"/>
        <v>45974</v>
      </c>
      <c r="B1779">
        <f t="shared" si="339"/>
        <v>2025</v>
      </c>
      <c r="C1779">
        <f t="shared" si="340"/>
        <v>11</v>
      </c>
      <c r="D1779">
        <f t="shared" si="341"/>
        <v>13</v>
      </c>
      <c r="E1779">
        <f t="shared" si="330"/>
        <v>202511</v>
      </c>
      <c r="F1779">
        <f t="shared" si="331"/>
        <v>2026</v>
      </c>
      <c r="G1779">
        <f t="shared" si="332"/>
        <v>2</v>
      </c>
      <c r="H1779" s="4">
        <f t="shared" si="333"/>
        <v>13</v>
      </c>
      <c r="I1779" s="4">
        <f t="shared" si="334"/>
        <v>202602</v>
      </c>
      <c r="J1779" t="str">
        <f t="shared" si="335"/>
        <v>FY2026</v>
      </c>
      <c r="K1779" t="str">
        <f t="shared" si="336"/>
        <v>Nov</v>
      </c>
      <c r="L1779" t="str">
        <f t="shared" si="337"/>
        <v>Nov 2025</v>
      </c>
    </row>
    <row r="1780" spans="1:12" x14ac:dyDescent="0.25">
      <c r="A1780" s="1">
        <f t="shared" si="338"/>
        <v>45975</v>
      </c>
      <c r="B1780">
        <f t="shared" si="339"/>
        <v>2025</v>
      </c>
      <c r="C1780">
        <f t="shared" si="340"/>
        <v>11</v>
      </c>
      <c r="D1780">
        <f t="shared" si="341"/>
        <v>14</v>
      </c>
      <c r="E1780">
        <f t="shared" si="330"/>
        <v>202511</v>
      </c>
      <c r="F1780">
        <f t="shared" si="331"/>
        <v>2026</v>
      </c>
      <c r="G1780">
        <f t="shared" si="332"/>
        <v>2</v>
      </c>
      <c r="H1780" s="4">
        <f t="shared" si="333"/>
        <v>14</v>
      </c>
      <c r="I1780" s="4">
        <f t="shared" si="334"/>
        <v>202602</v>
      </c>
      <c r="J1780" t="str">
        <f t="shared" si="335"/>
        <v>FY2026</v>
      </c>
      <c r="K1780" t="str">
        <f t="shared" si="336"/>
        <v>Nov</v>
      </c>
      <c r="L1780" t="str">
        <f t="shared" si="337"/>
        <v>Nov 2025</v>
      </c>
    </row>
    <row r="1781" spans="1:12" x14ac:dyDescent="0.25">
      <c r="A1781" s="1">
        <f t="shared" si="338"/>
        <v>45976</v>
      </c>
      <c r="B1781">
        <f t="shared" si="339"/>
        <v>2025</v>
      </c>
      <c r="C1781">
        <f t="shared" si="340"/>
        <v>11</v>
      </c>
      <c r="D1781">
        <f t="shared" si="341"/>
        <v>15</v>
      </c>
      <c r="E1781">
        <f t="shared" si="330"/>
        <v>202511</v>
      </c>
      <c r="F1781">
        <f t="shared" si="331"/>
        <v>2026</v>
      </c>
      <c r="G1781">
        <f t="shared" si="332"/>
        <v>2</v>
      </c>
      <c r="H1781" s="4">
        <f t="shared" si="333"/>
        <v>15</v>
      </c>
      <c r="I1781" s="4">
        <f t="shared" si="334"/>
        <v>202602</v>
      </c>
      <c r="J1781" t="str">
        <f t="shared" si="335"/>
        <v>FY2026</v>
      </c>
      <c r="K1781" t="str">
        <f t="shared" si="336"/>
        <v>Nov</v>
      </c>
      <c r="L1781" t="str">
        <f t="shared" si="337"/>
        <v>Nov 2025</v>
      </c>
    </row>
    <row r="1782" spans="1:12" x14ac:dyDescent="0.25">
      <c r="A1782" s="1">
        <f t="shared" si="338"/>
        <v>45977</v>
      </c>
      <c r="B1782">
        <f t="shared" si="339"/>
        <v>2025</v>
      </c>
      <c r="C1782">
        <f t="shared" si="340"/>
        <v>11</v>
      </c>
      <c r="D1782">
        <f t="shared" si="341"/>
        <v>16</v>
      </c>
      <c r="E1782">
        <f t="shared" si="330"/>
        <v>202511</v>
      </c>
      <c r="F1782">
        <f t="shared" si="331"/>
        <v>2026</v>
      </c>
      <c r="G1782">
        <f t="shared" si="332"/>
        <v>2</v>
      </c>
      <c r="H1782" s="4">
        <f t="shared" si="333"/>
        <v>16</v>
      </c>
      <c r="I1782" s="4">
        <f t="shared" si="334"/>
        <v>202602</v>
      </c>
      <c r="J1782" t="str">
        <f t="shared" si="335"/>
        <v>FY2026</v>
      </c>
      <c r="K1782" t="str">
        <f t="shared" si="336"/>
        <v>Nov</v>
      </c>
      <c r="L1782" t="str">
        <f t="shared" si="337"/>
        <v>Nov 2025</v>
      </c>
    </row>
    <row r="1783" spans="1:12" x14ac:dyDescent="0.25">
      <c r="A1783" s="1">
        <f t="shared" si="338"/>
        <v>45978</v>
      </c>
      <c r="B1783">
        <f t="shared" si="339"/>
        <v>2025</v>
      </c>
      <c r="C1783">
        <f t="shared" si="340"/>
        <v>11</v>
      </c>
      <c r="D1783">
        <f t="shared" si="341"/>
        <v>17</v>
      </c>
      <c r="E1783">
        <f t="shared" si="330"/>
        <v>202511</v>
      </c>
      <c r="F1783">
        <f t="shared" si="331"/>
        <v>2026</v>
      </c>
      <c r="G1783">
        <f t="shared" si="332"/>
        <v>2</v>
      </c>
      <c r="H1783" s="4">
        <f t="shared" si="333"/>
        <v>17</v>
      </c>
      <c r="I1783" s="4">
        <f t="shared" si="334"/>
        <v>202602</v>
      </c>
      <c r="J1783" t="str">
        <f t="shared" si="335"/>
        <v>FY2026</v>
      </c>
      <c r="K1783" t="str">
        <f t="shared" si="336"/>
        <v>Nov</v>
      </c>
      <c r="L1783" t="str">
        <f t="shared" si="337"/>
        <v>Nov 2025</v>
      </c>
    </row>
    <row r="1784" spans="1:12" x14ac:dyDescent="0.25">
      <c r="A1784" s="1">
        <f t="shared" si="338"/>
        <v>45979</v>
      </c>
      <c r="B1784">
        <f t="shared" si="339"/>
        <v>2025</v>
      </c>
      <c r="C1784">
        <f t="shared" si="340"/>
        <v>11</v>
      </c>
      <c r="D1784">
        <f t="shared" si="341"/>
        <v>18</v>
      </c>
      <c r="E1784">
        <f t="shared" si="330"/>
        <v>202511</v>
      </c>
      <c r="F1784">
        <f t="shared" si="331"/>
        <v>2026</v>
      </c>
      <c r="G1784">
        <f t="shared" si="332"/>
        <v>2</v>
      </c>
      <c r="H1784" s="4">
        <f t="shared" si="333"/>
        <v>18</v>
      </c>
      <c r="I1784" s="4">
        <f t="shared" si="334"/>
        <v>202602</v>
      </c>
      <c r="J1784" t="str">
        <f t="shared" si="335"/>
        <v>FY2026</v>
      </c>
      <c r="K1784" t="str">
        <f t="shared" si="336"/>
        <v>Nov</v>
      </c>
      <c r="L1784" t="str">
        <f t="shared" si="337"/>
        <v>Nov 2025</v>
      </c>
    </row>
    <row r="1785" spans="1:12" x14ac:dyDescent="0.25">
      <c r="A1785" s="1">
        <f t="shared" si="338"/>
        <v>45980</v>
      </c>
      <c r="B1785">
        <f t="shared" si="339"/>
        <v>2025</v>
      </c>
      <c r="C1785">
        <f t="shared" si="340"/>
        <v>11</v>
      </c>
      <c r="D1785">
        <f t="shared" si="341"/>
        <v>19</v>
      </c>
      <c r="E1785">
        <f t="shared" si="330"/>
        <v>202511</v>
      </c>
      <c r="F1785">
        <f t="shared" si="331"/>
        <v>2026</v>
      </c>
      <c r="G1785">
        <f t="shared" si="332"/>
        <v>2</v>
      </c>
      <c r="H1785" s="4">
        <f t="shared" si="333"/>
        <v>19</v>
      </c>
      <c r="I1785" s="4">
        <f t="shared" si="334"/>
        <v>202602</v>
      </c>
      <c r="J1785" t="str">
        <f t="shared" si="335"/>
        <v>FY2026</v>
      </c>
      <c r="K1785" t="str">
        <f t="shared" si="336"/>
        <v>Nov</v>
      </c>
      <c r="L1785" t="str">
        <f t="shared" si="337"/>
        <v>Nov 2025</v>
      </c>
    </row>
    <row r="1786" spans="1:12" x14ac:dyDescent="0.25">
      <c r="A1786" s="1">
        <f t="shared" si="338"/>
        <v>45981</v>
      </c>
      <c r="B1786">
        <f t="shared" si="339"/>
        <v>2025</v>
      </c>
      <c r="C1786">
        <f t="shared" si="340"/>
        <v>11</v>
      </c>
      <c r="D1786">
        <f t="shared" si="341"/>
        <v>20</v>
      </c>
      <c r="E1786">
        <f t="shared" si="330"/>
        <v>202511</v>
      </c>
      <c r="F1786">
        <f t="shared" si="331"/>
        <v>2026</v>
      </c>
      <c r="G1786">
        <f t="shared" si="332"/>
        <v>2</v>
      </c>
      <c r="H1786" s="4">
        <f t="shared" si="333"/>
        <v>20</v>
      </c>
      <c r="I1786" s="4">
        <f t="shared" si="334"/>
        <v>202602</v>
      </c>
      <c r="J1786" t="str">
        <f t="shared" si="335"/>
        <v>FY2026</v>
      </c>
      <c r="K1786" t="str">
        <f t="shared" si="336"/>
        <v>Nov</v>
      </c>
      <c r="L1786" t="str">
        <f t="shared" si="337"/>
        <v>Nov 2025</v>
      </c>
    </row>
    <row r="1787" spans="1:12" x14ac:dyDescent="0.25">
      <c r="A1787" s="1">
        <f t="shared" si="338"/>
        <v>45982</v>
      </c>
      <c r="B1787">
        <f t="shared" si="339"/>
        <v>2025</v>
      </c>
      <c r="C1787">
        <f t="shared" si="340"/>
        <v>11</v>
      </c>
      <c r="D1787">
        <f t="shared" si="341"/>
        <v>21</v>
      </c>
      <c r="E1787">
        <f t="shared" si="330"/>
        <v>202511</v>
      </c>
      <c r="F1787">
        <f t="shared" si="331"/>
        <v>2026</v>
      </c>
      <c r="G1787">
        <f t="shared" si="332"/>
        <v>2</v>
      </c>
      <c r="H1787" s="4">
        <f t="shared" si="333"/>
        <v>21</v>
      </c>
      <c r="I1787" s="4">
        <f t="shared" si="334"/>
        <v>202602</v>
      </c>
      <c r="J1787" t="str">
        <f t="shared" si="335"/>
        <v>FY2026</v>
      </c>
      <c r="K1787" t="str">
        <f t="shared" si="336"/>
        <v>Nov</v>
      </c>
      <c r="L1787" t="str">
        <f t="shared" si="337"/>
        <v>Nov 2025</v>
      </c>
    </row>
    <row r="1788" spans="1:12" x14ac:dyDescent="0.25">
      <c r="A1788" s="1">
        <f t="shared" si="338"/>
        <v>45983</v>
      </c>
      <c r="B1788">
        <f t="shared" si="339"/>
        <v>2025</v>
      </c>
      <c r="C1788">
        <f t="shared" si="340"/>
        <v>11</v>
      </c>
      <c r="D1788">
        <f t="shared" si="341"/>
        <v>22</v>
      </c>
      <c r="E1788">
        <f t="shared" si="330"/>
        <v>202511</v>
      </c>
      <c r="F1788">
        <f t="shared" si="331"/>
        <v>2026</v>
      </c>
      <c r="G1788">
        <f t="shared" si="332"/>
        <v>2</v>
      </c>
      <c r="H1788" s="4">
        <f t="shared" si="333"/>
        <v>22</v>
      </c>
      <c r="I1788" s="4">
        <f t="shared" si="334"/>
        <v>202602</v>
      </c>
      <c r="J1788" t="str">
        <f t="shared" si="335"/>
        <v>FY2026</v>
      </c>
      <c r="K1788" t="str">
        <f t="shared" si="336"/>
        <v>Nov</v>
      </c>
      <c r="L1788" t="str">
        <f t="shared" si="337"/>
        <v>Nov 2025</v>
      </c>
    </row>
    <row r="1789" spans="1:12" x14ac:dyDescent="0.25">
      <c r="A1789" s="1">
        <f t="shared" si="338"/>
        <v>45984</v>
      </c>
      <c r="B1789">
        <f t="shared" si="339"/>
        <v>2025</v>
      </c>
      <c r="C1789">
        <f t="shared" si="340"/>
        <v>11</v>
      </c>
      <c r="D1789">
        <f t="shared" si="341"/>
        <v>23</v>
      </c>
      <c r="E1789">
        <f t="shared" si="330"/>
        <v>202511</v>
      </c>
      <c r="F1789">
        <f t="shared" si="331"/>
        <v>2026</v>
      </c>
      <c r="G1789">
        <f t="shared" si="332"/>
        <v>2</v>
      </c>
      <c r="H1789" s="4">
        <f t="shared" si="333"/>
        <v>23</v>
      </c>
      <c r="I1789" s="4">
        <f t="shared" si="334"/>
        <v>202602</v>
      </c>
      <c r="J1789" t="str">
        <f t="shared" si="335"/>
        <v>FY2026</v>
      </c>
      <c r="K1789" t="str">
        <f t="shared" si="336"/>
        <v>Nov</v>
      </c>
      <c r="L1789" t="str">
        <f t="shared" si="337"/>
        <v>Nov 2025</v>
      </c>
    </row>
    <row r="1790" spans="1:12" x14ac:dyDescent="0.25">
      <c r="A1790" s="1">
        <f t="shared" si="338"/>
        <v>45985</v>
      </c>
      <c r="B1790">
        <f t="shared" si="339"/>
        <v>2025</v>
      </c>
      <c r="C1790">
        <f t="shared" si="340"/>
        <v>11</v>
      </c>
      <c r="D1790">
        <f t="shared" si="341"/>
        <v>24</v>
      </c>
      <c r="E1790">
        <f t="shared" si="330"/>
        <v>202511</v>
      </c>
      <c r="F1790">
        <f t="shared" si="331"/>
        <v>2026</v>
      </c>
      <c r="G1790">
        <f t="shared" si="332"/>
        <v>2</v>
      </c>
      <c r="H1790" s="4">
        <f t="shared" si="333"/>
        <v>24</v>
      </c>
      <c r="I1790" s="4">
        <f t="shared" si="334"/>
        <v>202602</v>
      </c>
      <c r="J1790" t="str">
        <f t="shared" si="335"/>
        <v>FY2026</v>
      </c>
      <c r="K1790" t="str">
        <f t="shared" si="336"/>
        <v>Nov</v>
      </c>
      <c r="L1790" t="str">
        <f t="shared" si="337"/>
        <v>Nov 2025</v>
      </c>
    </row>
    <row r="1791" spans="1:12" x14ac:dyDescent="0.25">
      <c r="A1791" s="1">
        <f t="shared" si="338"/>
        <v>45986</v>
      </c>
      <c r="B1791">
        <f t="shared" si="339"/>
        <v>2025</v>
      </c>
      <c r="C1791">
        <f t="shared" si="340"/>
        <v>11</v>
      </c>
      <c r="D1791">
        <f t="shared" si="341"/>
        <v>25</v>
      </c>
      <c r="E1791">
        <f t="shared" si="330"/>
        <v>202511</v>
      </c>
      <c r="F1791">
        <f t="shared" si="331"/>
        <v>2026</v>
      </c>
      <c r="G1791">
        <f t="shared" si="332"/>
        <v>2</v>
      </c>
      <c r="H1791" s="4">
        <f t="shared" si="333"/>
        <v>25</v>
      </c>
      <c r="I1791" s="4">
        <f t="shared" si="334"/>
        <v>202602</v>
      </c>
      <c r="J1791" t="str">
        <f t="shared" si="335"/>
        <v>FY2026</v>
      </c>
      <c r="K1791" t="str">
        <f t="shared" si="336"/>
        <v>Nov</v>
      </c>
      <c r="L1791" t="str">
        <f t="shared" si="337"/>
        <v>Nov 2025</v>
      </c>
    </row>
    <row r="1792" spans="1:12" x14ac:dyDescent="0.25">
      <c r="A1792" s="1">
        <f t="shared" si="338"/>
        <v>45987</v>
      </c>
      <c r="B1792">
        <f t="shared" si="339"/>
        <v>2025</v>
      </c>
      <c r="C1792">
        <f t="shared" si="340"/>
        <v>11</v>
      </c>
      <c r="D1792">
        <f t="shared" si="341"/>
        <v>26</v>
      </c>
      <c r="E1792">
        <f t="shared" si="330"/>
        <v>202511</v>
      </c>
      <c r="F1792">
        <f t="shared" si="331"/>
        <v>2026</v>
      </c>
      <c r="G1792">
        <f t="shared" si="332"/>
        <v>2</v>
      </c>
      <c r="H1792" s="4">
        <f t="shared" si="333"/>
        <v>26</v>
      </c>
      <c r="I1792" s="4">
        <f t="shared" si="334"/>
        <v>202602</v>
      </c>
      <c r="J1792" t="str">
        <f t="shared" si="335"/>
        <v>FY2026</v>
      </c>
      <c r="K1792" t="str">
        <f t="shared" si="336"/>
        <v>Nov</v>
      </c>
      <c r="L1792" t="str">
        <f t="shared" si="337"/>
        <v>Nov 2025</v>
      </c>
    </row>
    <row r="1793" spans="1:12" x14ac:dyDescent="0.25">
      <c r="A1793" s="1">
        <f t="shared" si="338"/>
        <v>45988</v>
      </c>
      <c r="B1793">
        <f t="shared" si="339"/>
        <v>2025</v>
      </c>
      <c r="C1793">
        <f t="shared" si="340"/>
        <v>11</v>
      </c>
      <c r="D1793">
        <f t="shared" si="341"/>
        <v>27</v>
      </c>
      <c r="E1793">
        <f t="shared" si="330"/>
        <v>202511</v>
      </c>
      <c r="F1793">
        <f t="shared" si="331"/>
        <v>2026</v>
      </c>
      <c r="G1793">
        <f t="shared" si="332"/>
        <v>2</v>
      </c>
      <c r="H1793" s="4">
        <f t="shared" si="333"/>
        <v>27</v>
      </c>
      <c r="I1793" s="4">
        <f t="shared" si="334"/>
        <v>202602</v>
      </c>
      <c r="J1793" t="str">
        <f t="shared" si="335"/>
        <v>FY2026</v>
      </c>
      <c r="K1793" t="str">
        <f t="shared" si="336"/>
        <v>Nov</v>
      </c>
      <c r="L1793" t="str">
        <f t="shared" si="337"/>
        <v>Nov 2025</v>
      </c>
    </row>
    <row r="1794" spans="1:12" x14ac:dyDescent="0.25">
      <c r="A1794" s="1">
        <f t="shared" si="338"/>
        <v>45989</v>
      </c>
      <c r="B1794">
        <f t="shared" si="339"/>
        <v>2025</v>
      </c>
      <c r="C1794">
        <f t="shared" si="340"/>
        <v>11</v>
      </c>
      <c r="D1794">
        <f t="shared" si="341"/>
        <v>28</v>
      </c>
      <c r="E1794">
        <f t="shared" si="330"/>
        <v>202511</v>
      </c>
      <c r="F1794">
        <f t="shared" si="331"/>
        <v>2026</v>
      </c>
      <c r="G1794">
        <f t="shared" si="332"/>
        <v>2</v>
      </c>
      <c r="H1794" s="4">
        <f t="shared" si="333"/>
        <v>28</v>
      </c>
      <c r="I1794" s="4">
        <f t="shared" si="334"/>
        <v>202602</v>
      </c>
      <c r="J1794" t="str">
        <f t="shared" si="335"/>
        <v>FY2026</v>
      </c>
      <c r="K1794" t="str">
        <f t="shared" si="336"/>
        <v>Nov</v>
      </c>
      <c r="L1794" t="str">
        <f t="shared" si="337"/>
        <v>Nov 2025</v>
      </c>
    </row>
    <row r="1795" spans="1:12" x14ac:dyDescent="0.25">
      <c r="A1795" s="1">
        <f t="shared" si="338"/>
        <v>45990</v>
      </c>
      <c r="B1795">
        <f t="shared" si="339"/>
        <v>2025</v>
      </c>
      <c r="C1795">
        <f t="shared" si="340"/>
        <v>11</v>
      </c>
      <c r="D1795">
        <f t="shared" si="341"/>
        <v>29</v>
      </c>
      <c r="E1795">
        <f t="shared" ref="E1795:E1858" si="342">B1795*100+C1795</f>
        <v>202511</v>
      </c>
      <c r="F1795">
        <f t="shared" ref="F1795:F1858" si="343">IF(C1795&gt;9,B1795+1,B1795)</f>
        <v>2026</v>
      </c>
      <c r="G1795">
        <f t="shared" ref="G1795:G1858" si="344">IF(C1795&gt;9,C1795-9, C1795+3)</f>
        <v>2</v>
      </c>
      <c r="H1795" s="4">
        <f t="shared" ref="H1795:H1858" si="345">D1795</f>
        <v>29</v>
      </c>
      <c r="I1795" s="4">
        <f t="shared" ref="I1795:I1858" si="346">F1795*100+G1795</f>
        <v>202602</v>
      </c>
      <c r="J1795" t="str">
        <f t="shared" ref="J1795:J1858" si="347">"FY"&amp;F1795</f>
        <v>FY2026</v>
      </c>
      <c r="K1795" t="str">
        <f t="shared" ref="K1795:K1858" si="348">TEXT(DATE(B1795,C1795,D1795), "Mmm")</f>
        <v>Nov</v>
      </c>
      <c r="L1795" t="str">
        <f t="shared" ref="L1795:L1858" si="349">TEXT(DATE(B1795,C1795,D1795), "Mmm YYYY")</f>
        <v>Nov 2025</v>
      </c>
    </row>
    <row r="1796" spans="1:12" x14ac:dyDescent="0.25">
      <c r="A1796" s="1">
        <f t="shared" ref="A1796:A1859" si="350">A1795+1</f>
        <v>45991</v>
      </c>
      <c r="B1796">
        <f t="shared" si="339"/>
        <v>2025</v>
      </c>
      <c r="C1796">
        <f t="shared" si="340"/>
        <v>11</v>
      </c>
      <c r="D1796">
        <f t="shared" si="341"/>
        <v>30</v>
      </c>
      <c r="E1796">
        <f t="shared" si="342"/>
        <v>202511</v>
      </c>
      <c r="F1796">
        <f t="shared" si="343"/>
        <v>2026</v>
      </c>
      <c r="G1796">
        <f t="shared" si="344"/>
        <v>2</v>
      </c>
      <c r="H1796" s="4">
        <f t="shared" si="345"/>
        <v>30</v>
      </c>
      <c r="I1796" s="4">
        <f t="shared" si="346"/>
        <v>202602</v>
      </c>
      <c r="J1796" t="str">
        <f t="shared" si="347"/>
        <v>FY2026</v>
      </c>
      <c r="K1796" t="str">
        <f t="shared" si="348"/>
        <v>Nov</v>
      </c>
      <c r="L1796" t="str">
        <f t="shared" si="349"/>
        <v>Nov 2025</v>
      </c>
    </row>
    <row r="1797" spans="1:12" x14ac:dyDescent="0.25">
      <c r="A1797" s="1">
        <f t="shared" si="350"/>
        <v>45992</v>
      </c>
      <c r="B1797">
        <f t="shared" si="339"/>
        <v>2025</v>
      </c>
      <c r="C1797">
        <f t="shared" si="340"/>
        <v>12</v>
      </c>
      <c r="D1797">
        <f t="shared" si="341"/>
        <v>1</v>
      </c>
      <c r="E1797">
        <f t="shared" si="342"/>
        <v>202512</v>
      </c>
      <c r="F1797">
        <f t="shared" si="343"/>
        <v>2026</v>
      </c>
      <c r="G1797">
        <f t="shared" si="344"/>
        <v>3</v>
      </c>
      <c r="H1797" s="4">
        <f t="shared" si="345"/>
        <v>1</v>
      </c>
      <c r="I1797" s="4">
        <f t="shared" si="346"/>
        <v>202603</v>
      </c>
      <c r="J1797" t="str">
        <f t="shared" si="347"/>
        <v>FY2026</v>
      </c>
      <c r="K1797" t="str">
        <f t="shared" si="348"/>
        <v>Dec</v>
      </c>
      <c r="L1797" t="str">
        <f t="shared" si="349"/>
        <v>Dec 2025</v>
      </c>
    </row>
    <row r="1798" spans="1:12" x14ac:dyDescent="0.25">
      <c r="A1798" s="1">
        <f t="shared" si="350"/>
        <v>45993</v>
      </c>
      <c r="B1798">
        <f t="shared" si="339"/>
        <v>2025</v>
      </c>
      <c r="C1798">
        <f t="shared" si="340"/>
        <v>12</v>
      </c>
      <c r="D1798">
        <f t="shared" si="341"/>
        <v>2</v>
      </c>
      <c r="E1798">
        <f t="shared" si="342"/>
        <v>202512</v>
      </c>
      <c r="F1798">
        <f t="shared" si="343"/>
        <v>2026</v>
      </c>
      <c r="G1798">
        <f t="shared" si="344"/>
        <v>3</v>
      </c>
      <c r="H1798" s="4">
        <f t="shared" si="345"/>
        <v>2</v>
      </c>
      <c r="I1798" s="4">
        <f t="shared" si="346"/>
        <v>202603</v>
      </c>
      <c r="J1798" t="str">
        <f t="shared" si="347"/>
        <v>FY2026</v>
      </c>
      <c r="K1798" t="str">
        <f t="shared" si="348"/>
        <v>Dec</v>
      </c>
      <c r="L1798" t="str">
        <f t="shared" si="349"/>
        <v>Dec 2025</v>
      </c>
    </row>
    <row r="1799" spans="1:12" x14ac:dyDescent="0.25">
      <c r="A1799" s="1">
        <f t="shared" si="350"/>
        <v>45994</v>
      </c>
      <c r="B1799">
        <f t="shared" si="339"/>
        <v>2025</v>
      </c>
      <c r="C1799">
        <f t="shared" si="340"/>
        <v>12</v>
      </c>
      <c r="D1799">
        <f t="shared" si="341"/>
        <v>3</v>
      </c>
      <c r="E1799">
        <f t="shared" si="342"/>
        <v>202512</v>
      </c>
      <c r="F1799">
        <f t="shared" si="343"/>
        <v>2026</v>
      </c>
      <c r="G1799">
        <f t="shared" si="344"/>
        <v>3</v>
      </c>
      <c r="H1799" s="4">
        <f t="shared" si="345"/>
        <v>3</v>
      </c>
      <c r="I1799" s="4">
        <f t="shared" si="346"/>
        <v>202603</v>
      </c>
      <c r="J1799" t="str">
        <f t="shared" si="347"/>
        <v>FY2026</v>
      </c>
      <c r="K1799" t="str">
        <f t="shared" si="348"/>
        <v>Dec</v>
      </c>
      <c r="L1799" t="str">
        <f t="shared" si="349"/>
        <v>Dec 2025</v>
      </c>
    </row>
    <row r="1800" spans="1:12" x14ac:dyDescent="0.25">
      <c r="A1800" s="1">
        <f t="shared" si="350"/>
        <v>45995</v>
      </c>
      <c r="B1800">
        <f t="shared" si="339"/>
        <v>2025</v>
      </c>
      <c r="C1800">
        <f t="shared" si="340"/>
        <v>12</v>
      </c>
      <c r="D1800">
        <f t="shared" si="341"/>
        <v>4</v>
      </c>
      <c r="E1800">
        <f t="shared" si="342"/>
        <v>202512</v>
      </c>
      <c r="F1800">
        <f t="shared" si="343"/>
        <v>2026</v>
      </c>
      <c r="G1800">
        <f t="shared" si="344"/>
        <v>3</v>
      </c>
      <c r="H1800" s="4">
        <f t="shared" si="345"/>
        <v>4</v>
      </c>
      <c r="I1800" s="4">
        <f t="shared" si="346"/>
        <v>202603</v>
      </c>
      <c r="J1800" t="str">
        <f t="shared" si="347"/>
        <v>FY2026</v>
      </c>
      <c r="K1800" t="str">
        <f t="shared" si="348"/>
        <v>Dec</v>
      </c>
      <c r="L1800" t="str">
        <f t="shared" si="349"/>
        <v>Dec 2025</v>
      </c>
    </row>
    <row r="1801" spans="1:12" x14ac:dyDescent="0.25">
      <c r="A1801" s="1">
        <f t="shared" si="350"/>
        <v>45996</v>
      </c>
      <c r="B1801">
        <f t="shared" si="339"/>
        <v>2025</v>
      </c>
      <c r="C1801">
        <f t="shared" si="340"/>
        <v>12</v>
      </c>
      <c r="D1801">
        <f t="shared" si="341"/>
        <v>5</v>
      </c>
      <c r="E1801">
        <f t="shared" si="342"/>
        <v>202512</v>
      </c>
      <c r="F1801">
        <f t="shared" si="343"/>
        <v>2026</v>
      </c>
      <c r="G1801">
        <f t="shared" si="344"/>
        <v>3</v>
      </c>
      <c r="H1801" s="4">
        <f t="shared" si="345"/>
        <v>5</v>
      </c>
      <c r="I1801" s="4">
        <f t="shared" si="346"/>
        <v>202603</v>
      </c>
      <c r="J1801" t="str">
        <f t="shared" si="347"/>
        <v>FY2026</v>
      </c>
      <c r="K1801" t="str">
        <f t="shared" si="348"/>
        <v>Dec</v>
      </c>
      <c r="L1801" t="str">
        <f t="shared" si="349"/>
        <v>Dec 2025</v>
      </c>
    </row>
    <row r="1802" spans="1:12" x14ac:dyDescent="0.25">
      <c r="A1802" s="1">
        <f t="shared" si="350"/>
        <v>45997</v>
      </c>
      <c r="B1802">
        <f t="shared" si="339"/>
        <v>2025</v>
      </c>
      <c r="C1802">
        <f t="shared" si="340"/>
        <v>12</v>
      </c>
      <c r="D1802">
        <f t="shared" si="341"/>
        <v>6</v>
      </c>
      <c r="E1802">
        <f t="shared" si="342"/>
        <v>202512</v>
      </c>
      <c r="F1802">
        <f t="shared" si="343"/>
        <v>2026</v>
      </c>
      <c r="G1802">
        <f t="shared" si="344"/>
        <v>3</v>
      </c>
      <c r="H1802" s="4">
        <f t="shared" si="345"/>
        <v>6</v>
      </c>
      <c r="I1802" s="4">
        <f t="shared" si="346"/>
        <v>202603</v>
      </c>
      <c r="J1802" t="str">
        <f t="shared" si="347"/>
        <v>FY2026</v>
      </c>
      <c r="K1802" t="str">
        <f t="shared" si="348"/>
        <v>Dec</v>
      </c>
      <c r="L1802" t="str">
        <f t="shared" si="349"/>
        <v>Dec 2025</v>
      </c>
    </row>
    <row r="1803" spans="1:12" x14ac:dyDescent="0.25">
      <c r="A1803" s="1">
        <f t="shared" si="350"/>
        <v>45998</v>
      </c>
      <c r="B1803">
        <f t="shared" si="339"/>
        <v>2025</v>
      </c>
      <c r="C1803">
        <f t="shared" si="340"/>
        <v>12</v>
      </c>
      <c r="D1803">
        <f t="shared" si="341"/>
        <v>7</v>
      </c>
      <c r="E1803">
        <f t="shared" si="342"/>
        <v>202512</v>
      </c>
      <c r="F1803">
        <f t="shared" si="343"/>
        <v>2026</v>
      </c>
      <c r="G1803">
        <f t="shared" si="344"/>
        <v>3</v>
      </c>
      <c r="H1803" s="4">
        <f t="shared" si="345"/>
        <v>7</v>
      </c>
      <c r="I1803" s="4">
        <f t="shared" si="346"/>
        <v>202603</v>
      </c>
      <c r="J1803" t="str">
        <f t="shared" si="347"/>
        <v>FY2026</v>
      </c>
      <c r="K1803" t="str">
        <f t="shared" si="348"/>
        <v>Dec</v>
      </c>
      <c r="L1803" t="str">
        <f t="shared" si="349"/>
        <v>Dec 2025</v>
      </c>
    </row>
    <row r="1804" spans="1:12" x14ac:dyDescent="0.25">
      <c r="A1804" s="1">
        <f t="shared" si="350"/>
        <v>45999</v>
      </c>
      <c r="B1804">
        <f t="shared" si="339"/>
        <v>2025</v>
      </c>
      <c r="C1804">
        <f t="shared" si="340"/>
        <v>12</v>
      </c>
      <c r="D1804">
        <f t="shared" si="341"/>
        <v>8</v>
      </c>
      <c r="E1804">
        <f t="shared" si="342"/>
        <v>202512</v>
      </c>
      <c r="F1804">
        <f t="shared" si="343"/>
        <v>2026</v>
      </c>
      <c r="G1804">
        <f t="shared" si="344"/>
        <v>3</v>
      </c>
      <c r="H1804" s="4">
        <f t="shared" si="345"/>
        <v>8</v>
      </c>
      <c r="I1804" s="4">
        <f t="shared" si="346"/>
        <v>202603</v>
      </c>
      <c r="J1804" t="str">
        <f t="shared" si="347"/>
        <v>FY2026</v>
      </c>
      <c r="K1804" t="str">
        <f t="shared" si="348"/>
        <v>Dec</v>
      </c>
      <c r="L1804" t="str">
        <f t="shared" si="349"/>
        <v>Dec 2025</v>
      </c>
    </row>
    <row r="1805" spans="1:12" x14ac:dyDescent="0.25">
      <c r="A1805" s="1">
        <f t="shared" si="350"/>
        <v>46000</v>
      </c>
      <c r="B1805">
        <f t="shared" si="339"/>
        <v>2025</v>
      </c>
      <c r="C1805">
        <f t="shared" si="340"/>
        <v>12</v>
      </c>
      <c r="D1805">
        <f t="shared" si="341"/>
        <v>9</v>
      </c>
      <c r="E1805">
        <f t="shared" si="342"/>
        <v>202512</v>
      </c>
      <c r="F1805">
        <f t="shared" si="343"/>
        <v>2026</v>
      </c>
      <c r="G1805">
        <f t="shared" si="344"/>
        <v>3</v>
      </c>
      <c r="H1805" s="4">
        <f t="shared" si="345"/>
        <v>9</v>
      </c>
      <c r="I1805" s="4">
        <f t="shared" si="346"/>
        <v>202603</v>
      </c>
      <c r="J1805" t="str">
        <f t="shared" si="347"/>
        <v>FY2026</v>
      </c>
      <c r="K1805" t="str">
        <f t="shared" si="348"/>
        <v>Dec</v>
      </c>
      <c r="L1805" t="str">
        <f t="shared" si="349"/>
        <v>Dec 2025</v>
      </c>
    </row>
    <row r="1806" spans="1:12" x14ac:dyDescent="0.25">
      <c r="A1806" s="1">
        <f t="shared" si="350"/>
        <v>46001</v>
      </c>
      <c r="B1806">
        <f t="shared" si="339"/>
        <v>2025</v>
      </c>
      <c r="C1806">
        <f t="shared" si="340"/>
        <v>12</v>
      </c>
      <c r="D1806">
        <f t="shared" si="341"/>
        <v>10</v>
      </c>
      <c r="E1806">
        <f t="shared" si="342"/>
        <v>202512</v>
      </c>
      <c r="F1806">
        <f t="shared" si="343"/>
        <v>2026</v>
      </c>
      <c r="G1806">
        <f t="shared" si="344"/>
        <v>3</v>
      </c>
      <c r="H1806" s="4">
        <f t="shared" si="345"/>
        <v>10</v>
      </c>
      <c r="I1806" s="4">
        <f t="shared" si="346"/>
        <v>202603</v>
      </c>
      <c r="J1806" t="str">
        <f t="shared" si="347"/>
        <v>FY2026</v>
      </c>
      <c r="K1806" t="str">
        <f t="shared" si="348"/>
        <v>Dec</v>
      </c>
      <c r="L1806" t="str">
        <f t="shared" si="349"/>
        <v>Dec 2025</v>
      </c>
    </row>
    <row r="1807" spans="1:12" x14ac:dyDescent="0.25">
      <c r="A1807" s="1">
        <f t="shared" si="350"/>
        <v>46002</v>
      </c>
      <c r="B1807">
        <f t="shared" si="339"/>
        <v>2025</v>
      </c>
      <c r="C1807">
        <f t="shared" si="340"/>
        <v>12</v>
      </c>
      <c r="D1807">
        <f t="shared" si="341"/>
        <v>11</v>
      </c>
      <c r="E1807">
        <f t="shared" si="342"/>
        <v>202512</v>
      </c>
      <c r="F1807">
        <f t="shared" si="343"/>
        <v>2026</v>
      </c>
      <c r="G1807">
        <f t="shared" si="344"/>
        <v>3</v>
      </c>
      <c r="H1807" s="4">
        <f t="shared" si="345"/>
        <v>11</v>
      </c>
      <c r="I1807" s="4">
        <f t="shared" si="346"/>
        <v>202603</v>
      </c>
      <c r="J1807" t="str">
        <f t="shared" si="347"/>
        <v>FY2026</v>
      </c>
      <c r="K1807" t="str">
        <f t="shared" si="348"/>
        <v>Dec</v>
      </c>
      <c r="L1807" t="str">
        <f t="shared" si="349"/>
        <v>Dec 2025</v>
      </c>
    </row>
    <row r="1808" spans="1:12" x14ac:dyDescent="0.25">
      <c r="A1808" s="1">
        <f t="shared" si="350"/>
        <v>46003</v>
      </c>
      <c r="B1808">
        <f t="shared" si="339"/>
        <v>2025</v>
      </c>
      <c r="C1808">
        <f t="shared" si="340"/>
        <v>12</v>
      </c>
      <c r="D1808">
        <f t="shared" si="341"/>
        <v>12</v>
      </c>
      <c r="E1808">
        <f t="shared" si="342"/>
        <v>202512</v>
      </c>
      <c r="F1808">
        <f t="shared" si="343"/>
        <v>2026</v>
      </c>
      <c r="G1808">
        <f t="shared" si="344"/>
        <v>3</v>
      </c>
      <c r="H1808" s="4">
        <f t="shared" si="345"/>
        <v>12</v>
      </c>
      <c r="I1808" s="4">
        <f t="shared" si="346"/>
        <v>202603</v>
      </c>
      <c r="J1808" t="str">
        <f t="shared" si="347"/>
        <v>FY2026</v>
      </c>
      <c r="K1808" t="str">
        <f t="shared" si="348"/>
        <v>Dec</v>
      </c>
      <c r="L1808" t="str">
        <f t="shared" si="349"/>
        <v>Dec 2025</v>
      </c>
    </row>
    <row r="1809" spans="1:12" x14ac:dyDescent="0.25">
      <c r="A1809" s="1">
        <f t="shared" si="350"/>
        <v>46004</v>
      </c>
      <c r="B1809">
        <f t="shared" si="339"/>
        <v>2025</v>
      </c>
      <c r="C1809">
        <f t="shared" si="340"/>
        <v>12</v>
      </c>
      <c r="D1809">
        <f t="shared" si="341"/>
        <v>13</v>
      </c>
      <c r="E1809">
        <f t="shared" si="342"/>
        <v>202512</v>
      </c>
      <c r="F1809">
        <f t="shared" si="343"/>
        <v>2026</v>
      </c>
      <c r="G1809">
        <f t="shared" si="344"/>
        <v>3</v>
      </c>
      <c r="H1809" s="4">
        <f t="shared" si="345"/>
        <v>13</v>
      </c>
      <c r="I1809" s="4">
        <f t="shared" si="346"/>
        <v>202603</v>
      </c>
      <c r="J1809" t="str">
        <f t="shared" si="347"/>
        <v>FY2026</v>
      </c>
      <c r="K1809" t="str">
        <f t="shared" si="348"/>
        <v>Dec</v>
      </c>
      <c r="L1809" t="str">
        <f t="shared" si="349"/>
        <v>Dec 2025</v>
      </c>
    </row>
    <row r="1810" spans="1:12" x14ac:dyDescent="0.25">
      <c r="A1810" s="1">
        <f t="shared" si="350"/>
        <v>46005</v>
      </c>
      <c r="B1810">
        <f t="shared" si="339"/>
        <v>2025</v>
      </c>
      <c r="C1810">
        <f t="shared" si="340"/>
        <v>12</v>
      </c>
      <c r="D1810">
        <f t="shared" si="341"/>
        <v>14</v>
      </c>
      <c r="E1810">
        <f t="shared" si="342"/>
        <v>202512</v>
      </c>
      <c r="F1810">
        <f t="shared" si="343"/>
        <v>2026</v>
      </c>
      <c r="G1810">
        <f t="shared" si="344"/>
        <v>3</v>
      </c>
      <c r="H1810" s="4">
        <f t="shared" si="345"/>
        <v>14</v>
      </c>
      <c r="I1810" s="4">
        <f t="shared" si="346"/>
        <v>202603</v>
      </c>
      <c r="J1810" t="str">
        <f t="shared" si="347"/>
        <v>FY2026</v>
      </c>
      <c r="K1810" t="str">
        <f t="shared" si="348"/>
        <v>Dec</v>
      </c>
      <c r="L1810" t="str">
        <f t="shared" si="349"/>
        <v>Dec 2025</v>
      </c>
    </row>
    <row r="1811" spans="1:12" x14ac:dyDescent="0.25">
      <c r="A1811" s="1">
        <f t="shared" si="350"/>
        <v>46006</v>
      </c>
      <c r="B1811">
        <f t="shared" si="339"/>
        <v>2025</v>
      </c>
      <c r="C1811">
        <f t="shared" si="340"/>
        <v>12</v>
      </c>
      <c r="D1811">
        <f t="shared" si="341"/>
        <v>15</v>
      </c>
      <c r="E1811">
        <f t="shared" si="342"/>
        <v>202512</v>
      </c>
      <c r="F1811">
        <f t="shared" si="343"/>
        <v>2026</v>
      </c>
      <c r="G1811">
        <f t="shared" si="344"/>
        <v>3</v>
      </c>
      <c r="H1811" s="4">
        <f t="shared" si="345"/>
        <v>15</v>
      </c>
      <c r="I1811" s="4">
        <f t="shared" si="346"/>
        <v>202603</v>
      </c>
      <c r="J1811" t="str">
        <f t="shared" si="347"/>
        <v>FY2026</v>
      </c>
      <c r="K1811" t="str">
        <f t="shared" si="348"/>
        <v>Dec</v>
      </c>
      <c r="L1811" t="str">
        <f t="shared" si="349"/>
        <v>Dec 2025</v>
      </c>
    </row>
    <row r="1812" spans="1:12" x14ac:dyDescent="0.25">
      <c r="A1812" s="1">
        <f t="shared" si="350"/>
        <v>46007</v>
      </c>
      <c r="B1812">
        <f t="shared" si="339"/>
        <v>2025</v>
      </c>
      <c r="C1812">
        <f t="shared" si="340"/>
        <v>12</v>
      </c>
      <c r="D1812">
        <f t="shared" si="341"/>
        <v>16</v>
      </c>
      <c r="E1812">
        <f t="shared" si="342"/>
        <v>202512</v>
      </c>
      <c r="F1812">
        <f t="shared" si="343"/>
        <v>2026</v>
      </c>
      <c r="G1812">
        <f t="shared" si="344"/>
        <v>3</v>
      </c>
      <c r="H1812" s="4">
        <f t="shared" si="345"/>
        <v>16</v>
      </c>
      <c r="I1812" s="4">
        <f t="shared" si="346"/>
        <v>202603</v>
      </c>
      <c r="J1812" t="str">
        <f t="shared" si="347"/>
        <v>FY2026</v>
      </c>
      <c r="K1812" t="str">
        <f t="shared" si="348"/>
        <v>Dec</v>
      </c>
      <c r="L1812" t="str">
        <f t="shared" si="349"/>
        <v>Dec 2025</v>
      </c>
    </row>
    <row r="1813" spans="1:12" x14ac:dyDescent="0.25">
      <c r="A1813" s="1">
        <f t="shared" si="350"/>
        <v>46008</v>
      </c>
      <c r="B1813">
        <f t="shared" si="339"/>
        <v>2025</v>
      </c>
      <c r="C1813">
        <f t="shared" si="340"/>
        <v>12</v>
      </c>
      <c r="D1813">
        <f t="shared" si="341"/>
        <v>17</v>
      </c>
      <c r="E1813">
        <f t="shared" si="342"/>
        <v>202512</v>
      </c>
      <c r="F1813">
        <f t="shared" si="343"/>
        <v>2026</v>
      </c>
      <c r="G1813">
        <f t="shared" si="344"/>
        <v>3</v>
      </c>
      <c r="H1813" s="4">
        <f t="shared" si="345"/>
        <v>17</v>
      </c>
      <c r="I1813" s="4">
        <f t="shared" si="346"/>
        <v>202603</v>
      </c>
      <c r="J1813" t="str">
        <f t="shared" si="347"/>
        <v>FY2026</v>
      </c>
      <c r="K1813" t="str">
        <f t="shared" si="348"/>
        <v>Dec</v>
      </c>
      <c r="L1813" t="str">
        <f t="shared" si="349"/>
        <v>Dec 2025</v>
      </c>
    </row>
    <row r="1814" spans="1:12" x14ac:dyDescent="0.25">
      <c r="A1814" s="1">
        <f t="shared" si="350"/>
        <v>46009</v>
      </c>
      <c r="B1814">
        <f t="shared" si="339"/>
        <v>2025</v>
      </c>
      <c r="C1814">
        <f t="shared" si="340"/>
        <v>12</v>
      </c>
      <c r="D1814">
        <f t="shared" si="341"/>
        <v>18</v>
      </c>
      <c r="E1814">
        <f t="shared" si="342"/>
        <v>202512</v>
      </c>
      <c r="F1814">
        <f t="shared" si="343"/>
        <v>2026</v>
      </c>
      <c r="G1814">
        <f t="shared" si="344"/>
        <v>3</v>
      </c>
      <c r="H1814" s="4">
        <f t="shared" si="345"/>
        <v>18</v>
      </c>
      <c r="I1814" s="4">
        <f t="shared" si="346"/>
        <v>202603</v>
      </c>
      <c r="J1814" t="str">
        <f t="shared" si="347"/>
        <v>FY2026</v>
      </c>
      <c r="K1814" t="str">
        <f t="shared" si="348"/>
        <v>Dec</v>
      </c>
      <c r="L1814" t="str">
        <f t="shared" si="349"/>
        <v>Dec 2025</v>
      </c>
    </row>
    <row r="1815" spans="1:12" x14ac:dyDescent="0.25">
      <c r="A1815" s="1">
        <f t="shared" si="350"/>
        <v>46010</v>
      </c>
      <c r="B1815">
        <f t="shared" si="339"/>
        <v>2025</v>
      </c>
      <c r="C1815">
        <f t="shared" si="340"/>
        <v>12</v>
      </c>
      <c r="D1815">
        <f t="shared" si="341"/>
        <v>19</v>
      </c>
      <c r="E1815">
        <f t="shared" si="342"/>
        <v>202512</v>
      </c>
      <c r="F1815">
        <f t="shared" si="343"/>
        <v>2026</v>
      </c>
      <c r="G1815">
        <f t="shared" si="344"/>
        <v>3</v>
      </c>
      <c r="H1815" s="4">
        <f t="shared" si="345"/>
        <v>19</v>
      </c>
      <c r="I1815" s="4">
        <f t="shared" si="346"/>
        <v>202603</v>
      </c>
      <c r="J1815" t="str">
        <f t="shared" si="347"/>
        <v>FY2026</v>
      </c>
      <c r="K1815" t="str">
        <f t="shared" si="348"/>
        <v>Dec</v>
      </c>
      <c r="L1815" t="str">
        <f t="shared" si="349"/>
        <v>Dec 2025</v>
      </c>
    </row>
    <row r="1816" spans="1:12" x14ac:dyDescent="0.25">
      <c r="A1816" s="1">
        <f t="shared" si="350"/>
        <v>46011</v>
      </c>
      <c r="B1816">
        <f t="shared" si="339"/>
        <v>2025</v>
      </c>
      <c r="C1816">
        <f t="shared" si="340"/>
        <v>12</v>
      </c>
      <c r="D1816">
        <f t="shared" si="341"/>
        <v>20</v>
      </c>
      <c r="E1816">
        <f t="shared" si="342"/>
        <v>202512</v>
      </c>
      <c r="F1816">
        <f t="shared" si="343"/>
        <v>2026</v>
      </c>
      <c r="G1816">
        <f t="shared" si="344"/>
        <v>3</v>
      </c>
      <c r="H1816" s="4">
        <f t="shared" si="345"/>
        <v>20</v>
      </c>
      <c r="I1816" s="4">
        <f t="shared" si="346"/>
        <v>202603</v>
      </c>
      <c r="J1816" t="str">
        <f t="shared" si="347"/>
        <v>FY2026</v>
      </c>
      <c r="K1816" t="str">
        <f t="shared" si="348"/>
        <v>Dec</v>
      </c>
      <c r="L1816" t="str">
        <f t="shared" si="349"/>
        <v>Dec 2025</v>
      </c>
    </row>
    <row r="1817" spans="1:12" x14ac:dyDescent="0.25">
      <c r="A1817" s="1">
        <f t="shared" si="350"/>
        <v>46012</v>
      </c>
      <c r="B1817">
        <f t="shared" si="339"/>
        <v>2025</v>
      </c>
      <c r="C1817">
        <f t="shared" si="340"/>
        <v>12</v>
      </c>
      <c r="D1817">
        <f t="shared" si="341"/>
        <v>21</v>
      </c>
      <c r="E1817">
        <f t="shared" si="342"/>
        <v>202512</v>
      </c>
      <c r="F1817">
        <f t="shared" si="343"/>
        <v>2026</v>
      </c>
      <c r="G1817">
        <f t="shared" si="344"/>
        <v>3</v>
      </c>
      <c r="H1817" s="4">
        <f t="shared" si="345"/>
        <v>21</v>
      </c>
      <c r="I1817" s="4">
        <f t="shared" si="346"/>
        <v>202603</v>
      </c>
      <c r="J1817" t="str">
        <f t="shared" si="347"/>
        <v>FY2026</v>
      </c>
      <c r="K1817" t="str">
        <f t="shared" si="348"/>
        <v>Dec</v>
      </c>
      <c r="L1817" t="str">
        <f t="shared" si="349"/>
        <v>Dec 2025</v>
      </c>
    </row>
    <row r="1818" spans="1:12" x14ac:dyDescent="0.25">
      <c r="A1818" s="1">
        <f t="shared" si="350"/>
        <v>46013</v>
      </c>
      <c r="B1818">
        <f t="shared" si="339"/>
        <v>2025</v>
      </c>
      <c r="C1818">
        <f t="shared" si="340"/>
        <v>12</v>
      </c>
      <c r="D1818">
        <f t="shared" si="341"/>
        <v>22</v>
      </c>
      <c r="E1818">
        <f t="shared" si="342"/>
        <v>202512</v>
      </c>
      <c r="F1818">
        <f t="shared" si="343"/>
        <v>2026</v>
      </c>
      <c r="G1818">
        <f t="shared" si="344"/>
        <v>3</v>
      </c>
      <c r="H1818" s="4">
        <f t="shared" si="345"/>
        <v>22</v>
      </c>
      <c r="I1818" s="4">
        <f t="shared" si="346"/>
        <v>202603</v>
      </c>
      <c r="J1818" t="str">
        <f t="shared" si="347"/>
        <v>FY2026</v>
      </c>
      <c r="K1818" t="str">
        <f t="shared" si="348"/>
        <v>Dec</v>
      </c>
      <c r="L1818" t="str">
        <f t="shared" si="349"/>
        <v>Dec 2025</v>
      </c>
    </row>
    <row r="1819" spans="1:12" x14ac:dyDescent="0.25">
      <c r="A1819" s="1">
        <f t="shared" si="350"/>
        <v>46014</v>
      </c>
      <c r="B1819">
        <f t="shared" si="339"/>
        <v>2025</v>
      </c>
      <c r="C1819">
        <f t="shared" si="340"/>
        <v>12</v>
      </c>
      <c r="D1819">
        <f t="shared" si="341"/>
        <v>23</v>
      </c>
      <c r="E1819">
        <f t="shared" si="342"/>
        <v>202512</v>
      </c>
      <c r="F1819">
        <f t="shared" si="343"/>
        <v>2026</v>
      </c>
      <c r="G1819">
        <f t="shared" si="344"/>
        <v>3</v>
      </c>
      <c r="H1819" s="4">
        <f t="shared" si="345"/>
        <v>23</v>
      </c>
      <c r="I1819" s="4">
        <f t="shared" si="346"/>
        <v>202603</v>
      </c>
      <c r="J1819" t="str">
        <f t="shared" si="347"/>
        <v>FY2026</v>
      </c>
      <c r="K1819" t="str">
        <f t="shared" si="348"/>
        <v>Dec</v>
      </c>
      <c r="L1819" t="str">
        <f t="shared" si="349"/>
        <v>Dec 2025</v>
      </c>
    </row>
    <row r="1820" spans="1:12" x14ac:dyDescent="0.25">
      <c r="A1820" s="1">
        <f t="shared" si="350"/>
        <v>46015</v>
      </c>
      <c r="B1820">
        <f t="shared" si="339"/>
        <v>2025</v>
      </c>
      <c r="C1820">
        <f t="shared" si="340"/>
        <v>12</v>
      </c>
      <c r="D1820">
        <f t="shared" si="341"/>
        <v>24</v>
      </c>
      <c r="E1820">
        <f t="shared" si="342"/>
        <v>202512</v>
      </c>
      <c r="F1820">
        <f t="shared" si="343"/>
        <v>2026</v>
      </c>
      <c r="G1820">
        <f t="shared" si="344"/>
        <v>3</v>
      </c>
      <c r="H1820" s="4">
        <f t="shared" si="345"/>
        <v>24</v>
      </c>
      <c r="I1820" s="4">
        <f t="shared" si="346"/>
        <v>202603</v>
      </c>
      <c r="J1820" t="str">
        <f t="shared" si="347"/>
        <v>FY2026</v>
      </c>
      <c r="K1820" t="str">
        <f t="shared" si="348"/>
        <v>Dec</v>
      </c>
      <c r="L1820" t="str">
        <f t="shared" si="349"/>
        <v>Dec 2025</v>
      </c>
    </row>
    <row r="1821" spans="1:12" x14ac:dyDescent="0.25">
      <c r="A1821" s="1">
        <f t="shared" si="350"/>
        <v>46016</v>
      </c>
      <c r="B1821">
        <f t="shared" si="339"/>
        <v>2025</v>
      </c>
      <c r="C1821">
        <f t="shared" si="340"/>
        <v>12</v>
      </c>
      <c r="D1821">
        <f t="shared" si="341"/>
        <v>25</v>
      </c>
      <c r="E1821">
        <f t="shared" si="342"/>
        <v>202512</v>
      </c>
      <c r="F1821">
        <f t="shared" si="343"/>
        <v>2026</v>
      </c>
      <c r="G1821">
        <f t="shared" si="344"/>
        <v>3</v>
      </c>
      <c r="H1821" s="4">
        <f t="shared" si="345"/>
        <v>25</v>
      </c>
      <c r="I1821" s="4">
        <f t="shared" si="346"/>
        <v>202603</v>
      </c>
      <c r="J1821" t="str">
        <f t="shared" si="347"/>
        <v>FY2026</v>
      </c>
      <c r="K1821" t="str">
        <f t="shared" si="348"/>
        <v>Dec</v>
      </c>
      <c r="L1821" t="str">
        <f t="shared" si="349"/>
        <v>Dec 2025</v>
      </c>
    </row>
    <row r="1822" spans="1:12" x14ac:dyDescent="0.25">
      <c r="A1822" s="1">
        <f t="shared" si="350"/>
        <v>46017</v>
      </c>
      <c r="B1822">
        <f t="shared" si="339"/>
        <v>2025</v>
      </c>
      <c r="C1822">
        <f t="shared" si="340"/>
        <v>12</v>
      </c>
      <c r="D1822">
        <f t="shared" si="341"/>
        <v>26</v>
      </c>
      <c r="E1822">
        <f t="shared" si="342"/>
        <v>202512</v>
      </c>
      <c r="F1822">
        <f t="shared" si="343"/>
        <v>2026</v>
      </c>
      <c r="G1822">
        <f t="shared" si="344"/>
        <v>3</v>
      </c>
      <c r="H1822" s="4">
        <f t="shared" si="345"/>
        <v>26</v>
      </c>
      <c r="I1822" s="4">
        <f t="shared" si="346"/>
        <v>202603</v>
      </c>
      <c r="J1822" t="str">
        <f t="shared" si="347"/>
        <v>FY2026</v>
      </c>
      <c r="K1822" t="str">
        <f t="shared" si="348"/>
        <v>Dec</v>
      </c>
      <c r="L1822" t="str">
        <f t="shared" si="349"/>
        <v>Dec 2025</v>
      </c>
    </row>
    <row r="1823" spans="1:12" x14ac:dyDescent="0.25">
      <c r="A1823" s="1">
        <f t="shared" si="350"/>
        <v>46018</v>
      </c>
      <c r="B1823">
        <f t="shared" si="339"/>
        <v>2025</v>
      </c>
      <c r="C1823">
        <f t="shared" si="340"/>
        <v>12</v>
      </c>
      <c r="D1823">
        <f t="shared" si="341"/>
        <v>27</v>
      </c>
      <c r="E1823">
        <f t="shared" si="342"/>
        <v>202512</v>
      </c>
      <c r="F1823">
        <f t="shared" si="343"/>
        <v>2026</v>
      </c>
      <c r="G1823">
        <f t="shared" si="344"/>
        <v>3</v>
      </c>
      <c r="H1823" s="4">
        <f t="shared" si="345"/>
        <v>27</v>
      </c>
      <c r="I1823" s="4">
        <f t="shared" si="346"/>
        <v>202603</v>
      </c>
      <c r="J1823" t="str">
        <f t="shared" si="347"/>
        <v>FY2026</v>
      </c>
      <c r="K1823" t="str">
        <f t="shared" si="348"/>
        <v>Dec</v>
      </c>
      <c r="L1823" t="str">
        <f t="shared" si="349"/>
        <v>Dec 2025</v>
      </c>
    </row>
    <row r="1824" spans="1:12" x14ac:dyDescent="0.25">
      <c r="A1824" s="1">
        <f t="shared" si="350"/>
        <v>46019</v>
      </c>
      <c r="B1824">
        <f t="shared" si="339"/>
        <v>2025</v>
      </c>
      <c r="C1824">
        <f t="shared" si="340"/>
        <v>12</v>
      </c>
      <c r="D1824">
        <f t="shared" si="341"/>
        <v>28</v>
      </c>
      <c r="E1824">
        <f t="shared" si="342"/>
        <v>202512</v>
      </c>
      <c r="F1824">
        <f t="shared" si="343"/>
        <v>2026</v>
      </c>
      <c r="G1824">
        <f t="shared" si="344"/>
        <v>3</v>
      </c>
      <c r="H1824" s="4">
        <f t="shared" si="345"/>
        <v>28</v>
      </c>
      <c r="I1824" s="4">
        <f t="shared" si="346"/>
        <v>202603</v>
      </c>
      <c r="J1824" t="str">
        <f t="shared" si="347"/>
        <v>FY2026</v>
      </c>
      <c r="K1824" t="str">
        <f t="shared" si="348"/>
        <v>Dec</v>
      </c>
      <c r="L1824" t="str">
        <f t="shared" si="349"/>
        <v>Dec 2025</v>
      </c>
    </row>
    <row r="1825" spans="1:12" x14ac:dyDescent="0.25">
      <c r="A1825" s="1">
        <f t="shared" si="350"/>
        <v>46020</v>
      </c>
      <c r="B1825">
        <f t="shared" si="339"/>
        <v>2025</v>
      </c>
      <c r="C1825">
        <f t="shared" si="340"/>
        <v>12</v>
      </c>
      <c r="D1825">
        <f t="shared" si="341"/>
        <v>29</v>
      </c>
      <c r="E1825">
        <f t="shared" si="342"/>
        <v>202512</v>
      </c>
      <c r="F1825">
        <f t="shared" si="343"/>
        <v>2026</v>
      </c>
      <c r="G1825">
        <f t="shared" si="344"/>
        <v>3</v>
      </c>
      <c r="H1825" s="4">
        <f t="shared" si="345"/>
        <v>29</v>
      </c>
      <c r="I1825" s="4">
        <f t="shared" si="346"/>
        <v>202603</v>
      </c>
      <c r="J1825" t="str">
        <f t="shared" si="347"/>
        <v>FY2026</v>
      </c>
      <c r="K1825" t="str">
        <f t="shared" si="348"/>
        <v>Dec</v>
      </c>
      <c r="L1825" t="str">
        <f t="shared" si="349"/>
        <v>Dec 2025</v>
      </c>
    </row>
    <row r="1826" spans="1:12" x14ac:dyDescent="0.25">
      <c r="A1826" s="1">
        <f t="shared" si="350"/>
        <v>46021</v>
      </c>
      <c r="B1826">
        <f t="shared" si="339"/>
        <v>2025</v>
      </c>
      <c r="C1826">
        <f t="shared" si="340"/>
        <v>12</v>
      </c>
      <c r="D1826">
        <f t="shared" si="341"/>
        <v>30</v>
      </c>
      <c r="E1826">
        <f t="shared" si="342"/>
        <v>202512</v>
      </c>
      <c r="F1826">
        <f t="shared" si="343"/>
        <v>2026</v>
      </c>
      <c r="G1826">
        <f t="shared" si="344"/>
        <v>3</v>
      </c>
      <c r="H1826" s="4">
        <f t="shared" si="345"/>
        <v>30</v>
      </c>
      <c r="I1826" s="4">
        <f t="shared" si="346"/>
        <v>202603</v>
      </c>
      <c r="J1826" t="str">
        <f t="shared" si="347"/>
        <v>FY2026</v>
      </c>
      <c r="K1826" t="str">
        <f t="shared" si="348"/>
        <v>Dec</v>
      </c>
      <c r="L1826" t="str">
        <f t="shared" si="349"/>
        <v>Dec 2025</v>
      </c>
    </row>
    <row r="1827" spans="1:12" x14ac:dyDescent="0.25">
      <c r="A1827" s="1">
        <f t="shared" si="350"/>
        <v>46022</v>
      </c>
      <c r="B1827">
        <f t="shared" si="339"/>
        <v>2025</v>
      </c>
      <c r="C1827">
        <f t="shared" si="340"/>
        <v>12</v>
      </c>
      <c r="D1827">
        <f t="shared" si="341"/>
        <v>31</v>
      </c>
      <c r="E1827">
        <f t="shared" si="342"/>
        <v>202512</v>
      </c>
      <c r="F1827">
        <f t="shared" si="343"/>
        <v>2026</v>
      </c>
      <c r="G1827">
        <f t="shared" si="344"/>
        <v>3</v>
      </c>
      <c r="H1827" s="4">
        <f t="shared" si="345"/>
        <v>31</v>
      </c>
      <c r="I1827" s="4">
        <f t="shared" si="346"/>
        <v>202603</v>
      </c>
      <c r="J1827" t="str">
        <f t="shared" si="347"/>
        <v>FY2026</v>
      </c>
      <c r="K1827" t="str">
        <f t="shared" si="348"/>
        <v>Dec</v>
      </c>
      <c r="L1827" t="str">
        <f t="shared" si="349"/>
        <v>Dec 2025</v>
      </c>
    </row>
    <row r="1828" spans="1:12" x14ac:dyDescent="0.25">
      <c r="A1828" s="1">
        <f t="shared" si="350"/>
        <v>46023</v>
      </c>
      <c r="B1828">
        <f t="shared" si="339"/>
        <v>2026</v>
      </c>
      <c r="C1828">
        <f t="shared" si="340"/>
        <v>1</v>
      </c>
      <c r="D1828">
        <f t="shared" si="341"/>
        <v>1</v>
      </c>
      <c r="E1828">
        <f t="shared" si="342"/>
        <v>202601</v>
      </c>
      <c r="F1828">
        <f t="shared" si="343"/>
        <v>2026</v>
      </c>
      <c r="G1828">
        <f t="shared" si="344"/>
        <v>4</v>
      </c>
      <c r="H1828" s="4">
        <f t="shared" si="345"/>
        <v>1</v>
      </c>
      <c r="I1828" s="4">
        <f t="shared" si="346"/>
        <v>202604</v>
      </c>
      <c r="J1828" t="str">
        <f t="shared" si="347"/>
        <v>FY2026</v>
      </c>
      <c r="K1828" t="str">
        <f t="shared" si="348"/>
        <v>Jan</v>
      </c>
      <c r="L1828" t="str">
        <f t="shared" si="349"/>
        <v>Jan 2026</v>
      </c>
    </row>
    <row r="1829" spans="1:12" x14ac:dyDescent="0.25">
      <c r="A1829" s="1">
        <f t="shared" si="350"/>
        <v>46024</v>
      </c>
      <c r="B1829">
        <f t="shared" si="339"/>
        <v>2026</v>
      </c>
      <c r="C1829">
        <f t="shared" si="340"/>
        <v>1</v>
      </c>
      <c r="D1829">
        <f t="shared" si="341"/>
        <v>2</v>
      </c>
      <c r="E1829">
        <f t="shared" si="342"/>
        <v>202601</v>
      </c>
      <c r="F1829">
        <f t="shared" si="343"/>
        <v>2026</v>
      </c>
      <c r="G1829">
        <f t="shared" si="344"/>
        <v>4</v>
      </c>
      <c r="H1829" s="4">
        <f t="shared" si="345"/>
        <v>2</v>
      </c>
      <c r="I1829" s="4">
        <f t="shared" si="346"/>
        <v>202604</v>
      </c>
      <c r="J1829" t="str">
        <f t="shared" si="347"/>
        <v>FY2026</v>
      </c>
      <c r="K1829" t="str">
        <f t="shared" si="348"/>
        <v>Jan</v>
      </c>
      <c r="L1829" t="str">
        <f t="shared" si="349"/>
        <v>Jan 2026</v>
      </c>
    </row>
    <row r="1830" spans="1:12" x14ac:dyDescent="0.25">
      <c r="A1830" s="1">
        <f t="shared" si="350"/>
        <v>46025</v>
      </c>
      <c r="B1830">
        <f t="shared" si="339"/>
        <v>2026</v>
      </c>
      <c r="C1830">
        <f t="shared" si="340"/>
        <v>1</v>
      </c>
      <c r="D1830">
        <f t="shared" si="341"/>
        <v>3</v>
      </c>
      <c r="E1830">
        <f t="shared" si="342"/>
        <v>202601</v>
      </c>
      <c r="F1830">
        <f t="shared" si="343"/>
        <v>2026</v>
      </c>
      <c r="G1830">
        <f t="shared" si="344"/>
        <v>4</v>
      </c>
      <c r="H1830" s="4">
        <f t="shared" si="345"/>
        <v>3</v>
      </c>
      <c r="I1830" s="4">
        <f t="shared" si="346"/>
        <v>202604</v>
      </c>
      <c r="J1830" t="str">
        <f t="shared" si="347"/>
        <v>FY2026</v>
      </c>
      <c r="K1830" t="str">
        <f t="shared" si="348"/>
        <v>Jan</v>
      </c>
      <c r="L1830" t="str">
        <f t="shared" si="349"/>
        <v>Jan 2026</v>
      </c>
    </row>
    <row r="1831" spans="1:12" x14ac:dyDescent="0.25">
      <c r="A1831" s="1">
        <f t="shared" si="350"/>
        <v>46026</v>
      </c>
      <c r="B1831">
        <f t="shared" si="339"/>
        <v>2026</v>
      </c>
      <c r="C1831">
        <f t="shared" si="340"/>
        <v>1</v>
      </c>
      <c r="D1831">
        <f t="shared" si="341"/>
        <v>4</v>
      </c>
      <c r="E1831">
        <f t="shared" si="342"/>
        <v>202601</v>
      </c>
      <c r="F1831">
        <f t="shared" si="343"/>
        <v>2026</v>
      </c>
      <c r="G1831">
        <f t="shared" si="344"/>
        <v>4</v>
      </c>
      <c r="H1831" s="4">
        <f t="shared" si="345"/>
        <v>4</v>
      </c>
      <c r="I1831" s="4">
        <f t="shared" si="346"/>
        <v>202604</v>
      </c>
      <c r="J1831" t="str">
        <f t="shared" si="347"/>
        <v>FY2026</v>
      </c>
      <c r="K1831" t="str">
        <f t="shared" si="348"/>
        <v>Jan</v>
      </c>
      <c r="L1831" t="str">
        <f t="shared" si="349"/>
        <v>Jan 2026</v>
      </c>
    </row>
    <row r="1832" spans="1:12" x14ac:dyDescent="0.25">
      <c r="A1832" s="1">
        <f t="shared" si="350"/>
        <v>46027</v>
      </c>
      <c r="B1832">
        <f t="shared" si="339"/>
        <v>2026</v>
      </c>
      <c r="C1832">
        <f t="shared" si="340"/>
        <v>1</v>
      </c>
      <c r="D1832">
        <f t="shared" si="341"/>
        <v>5</v>
      </c>
      <c r="E1832">
        <f t="shared" si="342"/>
        <v>202601</v>
      </c>
      <c r="F1832">
        <f t="shared" si="343"/>
        <v>2026</v>
      </c>
      <c r="G1832">
        <f t="shared" si="344"/>
        <v>4</v>
      </c>
      <c r="H1832" s="4">
        <f t="shared" si="345"/>
        <v>5</v>
      </c>
      <c r="I1832" s="4">
        <f t="shared" si="346"/>
        <v>202604</v>
      </c>
      <c r="J1832" t="str">
        <f t="shared" si="347"/>
        <v>FY2026</v>
      </c>
      <c r="K1832" t="str">
        <f t="shared" si="348"/>
        <v>Jan</v>
      </c>
      <c r="L1832" t="str">
        <f t="shared" si="349"/>
        <v>Jan 2026</v>
      </c>
    </row>
    <row r="1833" spans="1:12" x14ac:dyDescent="0.25">
      <c r="A1833" s="1">
        <f t="shared" si="350"/>
        <v>46028</v>
      </c>
      <c r="B1833">
        <f t="shared" ref="B1833:B1896" si="351">YEAR(A1833)</f>
        <v>2026</v>
      </c>
      <c r="C1833">
        <f t="shared" ref="C1833:C1896" si="352">MONTH(A1833)</f>
        <v>1</v>
      </c>
      <c r="D1833">
        <f t="shared" ref="D1833:D1896" si="353">DAY(A1833)</f>
        <v>6</v>
      </c>
      <c r="E1833">
        <f t="shared" si="342"/>
        <v>202601</v>
      </c>
      <c r="F1833">
        <f t="shared" si="343"/>
        <v>2026</v>
      </c>
      <c r="G1833">
        <f t="shared" si="344"/>
        <v>4</v>
      </c>
      <c r="H1833" s="4">
        <f t="shared" si="345"/>
        <v>6</v>
      </c>
      <c r="I1833" s="4">
        <f t="shared" si="346"/>
        <v>202604</v>
      </c>
      <c r="J1833" t="str">
        <f t="shared" si="347"/>
        <v>FY2026</v>
      </c>
      <c r="K1833" t="str">
        <f t="shared" si="348"/>
        <v>Jan</v>
      </c>
      <c r="L1833" t="str">
        <f t="shared" si="349"/>
        <v>Jan 2026</v>
      </c>
    </row>
    <row r="1834" spans="1:12" x14ac:dyDescent="0.25">
      <c r="A1834" s="1">
        <f t="shared" si="350"/>
        <v>46029</v>
      </c>
      <c r="B1834">
        <f t="shared" si="351"/>
        <v>2026</v>
      </c>
      <c r="C1834">
        <f t="shared" si="352"/>
        <v>1</v>
      </c>
      <c r="D1834">
        <f t="shared" si="353"/>
        <v>7</v>
      </c>
      <c r="E1834">
        <f t="shared" si="342"/>
        <v>202601</v>
      </c>
      <c r="F1834">
        <f t="shared" si="343"/>
        <v>2026</v>
      </c>
      <c r="G1834">
        <f t="shared" si="344"/>
        <v>4</v>
      </c>
      <c r="H1834" s="4">
        <f t="shared" si="345"/>
        <v>7</v>
      </c>
      <c r="I1834" s="4">
        <f t="shared" si="346"/>
        <v>202604</v>
      </c>
      <c r="J1834" t="str">
        <f t="shared" si="347"/>
        <v>FY2026</v>
      </c>
      <c r="K1834" t="str">
        <f t="shared" si="348"/>
        <v>Jan</v>
      </c>
      <c r="L1834" t="str">
        <f t="shared" si="349"/>
        <v>Jan 2026</v>
      </c>
    </row>
    <row r="1835" spans="1:12" x14ac:dyDescent="0.25">
      <c r="A1835" s="1">
        <f t="shared" si="350"/>
        <v>46030</v>
      </c>
      <c r="B1835">
        <f t="shared" si="351"/>
        <v>2026</v>
      </c>
      <c r="C1835">
        <f t="shared" si="352"/>
        <v>1</v>
      </c>
      <c r="D1835">
        <f t="shared" si="353"/>
        <v>8</v>
      </c>
      <c r="E1835">
        <f t="shared" si="342"/>
        <v>202601</v>
      </c>
      <c r="F1835">
        <f t="shared" si="343"/>
        <v>2026</v>
      </c>
      <c r="G1835">
        <f t="shared" si="344"/>
        <v>4</v>
      </c>
      <c r="H1835" s="4">
        <f t="shared" si="345"/>
        <v>8</v>
      </c>
      <c r="I1835" s="4">
        <f t="shared" si="346"/>
        <v>202604</v>
      </c>
      <c r="J1835" t="str">
        <f t="shared" si="347"/>
        <v>FY2026</v>
      </c>
      <c r="K1835" t="str">
        <f t="shared" si="348"/>
        <v>Jan</v>
      </c>
      <c r="L1835" t="str">
        <f t="shared" si="349"/>
        <v>Jan 2026</v>
      </c>
    </row>
    <row r="1836" spans="1:12" x14ac:dyDescent="0.25">
      <c r="A1836" s="1">
        <f t="shared" si="350"/>
        <v>46031</v>
      </c>
      <c r="B1836">
        <f t="shared" si="351"/>
        <v>2026</v>
      </c>
      <c r="C1836">
        <f t="shared" si="352"/>
        <v>1</v>
      </c>
      <c r="D1836">
        <f t="shared" si="353"/>
        <v>9</v>
      </c>
      <c r="E1836">
        <f t="shared" si="342"/>
        <v>202601</v>
      </c>
      <c r="F1836">
        <f t="shared" si="343"/>
        <v>2026</v>
      </c>
      <c r="G1836">
        <f t="shared" si="344"/>
        <v>4</v>
      </c>
      <c r="H1836" s="4">
        <f t="shared" si="345"/>
        <v>9</v>
      </c>
      <c r="I1836" s="4">
        <f t="shared" si="346"/>
        <v>202604</v>
      </c>
      <c r="J1836" t="str">
        <f t="shared" si="347"/>
        <v>FY2026</v>
      </c>
      <c r="K1836" t="str">
        <f t="shared" si="348"/>
        <v>Jan</v>
      </c>
      <c r="L1836" t="str">
        <f t="shared" si="349"/>
        <v>Jan 2026</v>
      </c>
    </row>
    <row r="1837" spans="1:12" x14ac:dyDescent="0.25">
      <c r="A1837" s="1">
        <f t="shared" si="350"/>
        <v>46032</v>
      </c>
      <c r="B1837">
        <f t="shared" si="351"/>
        <v>2026</v>
      </c>
      <c r="C1837">
        <f t="shared" si="352"/>
        <v>1</v>
      </c>
      <c r="D1837">
        <f t="shared" si="353"/>
        <v>10</v>
      </c>
      <c r="E1837">
        <f t="shared" si="342"/>
        <v>202601</v>
      </c>
      <c r="F1837">
        <f t="shared" si="343"/>
        <v>2026</v>
      </c>
      <c r="G1837">
        <f t="shared" si="344"/>
        <v>4</v>
      </c>
      <c r="H1837" s="4">
        <f t="shared" si="345"/>
        <v>10</v>
      </c>
      <c r="I1837" s="4">
        <f t="shared" si="346"/>
        <v>202604</v>
      </c>
      <c r="J1837" t="str">
        <f t="shared" si="347"/>
        <v>FY2026</v>
      </c>
      <c r="K1837" t="str">
        <f t="shared" si="348"/>
        <v>Jan</v>
      </c>
      <c r="L1837" t="str">
        <f t="shared" si="349"/>
        <v>Jan 2026</v>
      </c>
    </row>
    <row r="1838" spans="1:12" x14ac:dyDescent="0.25">
      <c r="A1838" s="1">
        <f t="shared" si="350"/>
        <v>46033</v>
      </c>
      <c r="B1838">
        <f t="shared" si="351"/>
        <v>2026</v>
      </c>
      <c r="C1838">
        <f t="shared" si="352"/>
        <v>1</v>
      </c>
      <c r="D1838">
        <f t="shared" si="353"/>
        <v>11</v>
      </c>
      <c r="E1838">
        <f t="shared" si="342"/>
        <v>202601</v>
      </c>
      <c r="F1838">
        <f t="shared" si="343"/>
        <v>2026</v>
      </c>
      <c r="G1838">
        <f t="shared" si="344"/>
        <v>4</v>
      </c>
      <c r="H1838" s="4">
        <f t="shared" si="345"/>
        <v>11</v>
      </c>
      <c r="I1838" s="4">
        <f t="shared" si="346"/>
        <v>202604</v>
      </c>
      <c r="J1838" t="str">
        <f t="shared" si="347"/>
        <v>FY2026</v>
      </c>
      <c r="K1838" t="str">
        <f t="shared" si="348"/>
        <v>Jan</v>
      </c>
      <c r="L1838" t="str">
        <f t="shared" si="349"/>
        <v>Jan 2026</v>
      </c>
    </row>
    <row r="1839" spans="1:12" x14ac:dyDescent="0.25">
      <c r="A1839" s="1">
        <f t="shared" si="350"/>
        <v>46034</v>
      </c>
      <c r="B1839">
        <f t="shared" si="351"/>
        <v>2026</v>
      </c>
      <c r="C1839">
        <f t="shared" si="352"/>
        <v>1</v>
      </c>
      <c r="D1839">
        <f t="shared" si="353"/>
        <v>12</v>
      </c>
      <c r="E1839">
        <f t="shared" si="342"/>
        <v>202601</v>
      </c>
      <c r="F1839">
        <f t="shared" si="343"/>
        <v>2026</v>
      </c>
      <c r="G1839">
        <f t="shared" si="344"/>
        <v>4</v>
      </c>
      <c r="H1839" s="4">
        <f t="shared" si="345"/>
        <v>12</v>
      </c>
      <c r="I1839" s="4">
        <f t="shared" si="346"/>
        <v>202604</v>
      </c>
      <c r="J1839" t="str">
        <f t="shared" si="347"/>
        <v>FY2026</v>
      </c>
      <c r="K1839" t="str">
        <f t="shared" si="348"/>
        <v>Jan</v>
      </c>
      <c r="L1839" t="str">
        <f t="shared" si="349"/>
        <v>Jan 2026</v>
      </c>
    </row>
    <row r="1840" spans="1:12" x14ac:dyDescent="0.25">
      <c r="A1840" s="1">
        <f t="shared" si="350"/>
        <v>46035</v>
      </c>
      <c r="B1840">
        <f t="shared" si="351"/>
        <v>2026</v>
      </c>
      <c r="C1840">
        <f t="shared" si="352"/>
        <v>1</v>
      </c>
      <c r="D1840">
        <f t="shared" si="353"/>
        <v>13</v>
      </c>
      <c r="E1840">
        <f t="shared" si="342"/>
        <v>202601</v>
      </c>
      <c r="F1840">
        <f t="shared" si="343"/>
        <v>2026</v>
      </c>
      <c r="G1840">
        <f t="shared" si="344"/>
        <v>4</v>
      </c>
      <c r="H1840" s="4">
        <f t="shared" si="345"/>
        <v>13</v>
      </c>
      <c r="I1840" s="4">
        <f t="shared" si="346"/>
        <v>202604</v>
      </c>
      <c r="J1840" t="str">
        <f t="shared" si="347"/>
        <v>FY2026</v>
      </c>
      <c r="K1840" t="str">
        <f t="shared" si="348"/>
        <v>Jan</v>
      </c>
      <c r="L1840" t="str">
        <f t="shared" si="349"/>
        <v>Jan 2026</v>
      </c>
    </row>
    <row r="1841" spans="1:12" x14ac:dyDescent="0.25">
      <c r="A1841" s="1">
        <f t="shared" si="350"/>
        <v>46036</v>
      </c>
      <c r="B1841">
        <f t="shared" si="351"/>
        <v>2026</v>
      </c>
      <c r="C1841">
        <f t="shared" si="352"/>
        <v>1</v>
      </c>
      <c r="D1841">
        <f t="shared" si="353"/>
        <v>14</v>
      </c>
      <c r="E1841">
        <f t="shared" si="342"/>
        <v>202601</v>
      </c>
      <c r="F1841">
        <f t="shared" si="343"/>
        <v>2026</v>
      </c>
      <c r="G1841">
        <f t="shared" si="344"/>
        <v>4</v>
      </c>
      <c r="H1841" s="4">
        <f t="shared" si="345"/>
        <v>14</v>
      </c>
      <c r="I1841" s="4">
        <f t="shared" si="346"/>
        <v>202604</v>
      </c>
      <c r="J1841" t="str">
        <f t="shared" si="347"/>
        <v>FY2026</v>
      </c>
      <c r="K1841" t="str">
        <f t="shared" si="348"/>
        <v>Jan</v>
      </c>
      <c r="L1841" t="str">
        <f t="shared" si="349"/>
        <v>Jan 2026</v>
      </c>
    </row>
    <row r="1842" spans="1:12" x14ac:dyDescent="0.25">
      <c r="A1842" s="1">
        <f t="shared" si="350"/>
        <v>46037</v>
      </c>
      <c r="B1842">
        <f t="shared" si="351"/>
        <v>2026</v>
      </c>
      <c r="C1842">
        <f t="shared" si="352"/>
        <v>1</v>
      </c>
      <c r="D1842">
        <f t="shared" si="353"/>
        <v>15</v>
      </c>
      <c r="E1842">
        <f t="shared" si="342"/>
        <v>202601</v>
      </c>
      <c r="F1842">
        <f t="shared" si="343"/>
        <v>2026</v>
      </c>
      <c r="G1842">
        <f t="shared" si="344"/>
        <v>4</v>
      </c>
      <c r="H1842" s="4">
        <f t="shared" si="345"/>
        <v>15</v>
      </c>
      <c r="I1842" s="4">
        <f t="shared" si="346"/>
        <v>202604</v>
      </c>
      <c r="J1842" t="str">
        <f t="shared" si="347"/>
        <v>FY2026</v>
      </c>
      <c r="K1842" t="str">
        <f t="shared" si="348"/>
        <v>Jan</v>
      </c>
      <c r="L1842" t="str">
        <f t="shared" si="349"/>
        <v>Jan 2026</v>
      </c>
    </row>
    <row r="1843" spans="1:12" x14ac:dyDescent="0.25">
      <c r="A1843" s="1">
        <f t="shared" si="350"/>
        <v>46038</v>
      </c>
      <c r="B1843">
        <f t="shared" si="351"/>
        <v>2026</v>
      </c>
      <c r="C1843">
        <f t="shared" si="352"/>
        <v>1</v>
      </c>
      <c r="D1843">
        <f t="shared" si="353"/>
        <v>16</v>
      </c>
      <c r="E1843">
        <f t="shared" si="342"/>
        <v>202601</v>
      </c>
      <c r="F1843">
        <f t="shared" si="343"/>
        <v>2026</v>
      </c>
      <c r="G1843">
        <f t="shared" si="344"/>
        <v>4</v>
      </c>
      <c r="H1843" s="4">
        <f t="shared" si="345"/>
        <v>16</v>
      </c>
      <c r="I1843" s="4">
        <f t="shared" si="346"/>
        <v>202604</v>
      </c>
      <c r="J1843" t="str">
        <f t="shared" si="347"/>
        <v>FY2026</v>
      </c>
      <c r="K1843" t="str">
        <f t="shared" si="348"/>
        <v>Jan</v>
      </c>
      <c r="L1843" t="str">
        <f t="shared" si="349"/>
        <v>Jan 2026</v>
      </c>
    </row>
    <row r="1844" spans="1:12" x14ac:dyDescent="0.25">
      <c r="A1844" s="1">
        <f t="shared" si="350"/>
        <v>46039</v>
      </c>
      <c r="B1844">
        <f t="shared" si="351"/>
        <v>2026</v>
      </c>
      <c r="C1844">
        <f t="shared" si="352"/>
        <v>1</v>
      </c>
      <c r="D1844">
        <f t="shared" si="353"/>
        <v>17</v>
      </c>
      <c r="E1844">
        <f t="shared" si="342"/>
        <v>202601</v>
      </c>
      <c r="F1844">
        <f t="shared" si="343"/>
        <v>2026</v>
      </c>
      <c r="G1844">
        <f t="shared" si="344"/>
        <v>4</v>
      </c>
      <c r="H1844" s="4">
        <f t="shared" si="345"/>
        <v>17</v>
      </c>
      <c r="I1844" s="4">
        <f t="shared" si="346"/>
        <v>202604</v>
      </c>
      <c r="J1844" t="str">
        <f t="shared" si="347"/>
        <v>FY2026</v>
      </c>
      <c r="K1844" t="str">
        <f t="shared" si="348"/>
        <v>Jan</v>
      </c>
      <c r="L1844" t="str">
        <f t="shared" si="349"/>
        <v>Jan 2026</v>
      </c>
    </row>
    <row r="1845" spans="1:12" x14ac:dyDescent="0.25">
      <c r="A1845" s="1">
        <f t="shared" si="350"/>
        <v>46040</v>
      </c>
      <c r="B1845">
        <f t="shared" si="351"/>
        <v>2026</v>
      </c>
      <c r="C1845">
        <f t="shared" si="352"/>
        <v>1</v>
      </c>
      <c r="D1845">
        <f t="shared" si="353"/>
        <v>18</v>
      </c>
      <c r="E1845">
        <f t="shared" si="342"/>
        <v>202601</v>
      </c>
      <c r="F1845">
        <f t="shared" si="343"/>
        <v>2026</v>
      </c>
      <c r="G1845">
        <f t="shared" si="344"/>
        <v>4</v>
      </c>
      <c r="H1845" s="4">
        <f t="shared" si="345"/>
        <v>18</v>
      </c>
      <c r="I1845" s="4">
        <f t="shared" si="346"/>
        <v>202604</v>
      </c>
      <c r="J1845" t="str">
        <f t="shared" si="347"/>
        <v>FY2026</v>
      </c>
      <c r="K1845" t="str">
        <f t="shared" si="348"/>
        <v>Jan</v>
      </c>
      <c r="L1845" t="str">
        <f t="shared" si="349"/>
        <v>Jan 2026</v>
      </c>
    </row>
    <row r="1846" spans="1:12" x14ac:dyDescent="0.25">
      <c r="A1846" s="1">
        <f t="shared" si="350"/>
        <v>46041</v>
      </c>
      <c r="B1846">
        <f t="shared" si="351"/>
        <v>2026</v>
      </c>
      <c r="C1846">
        <f t="shared" si="352"/>
        <v>1</v>
      </c>
      <c r="D1846">
        <f t="shared" si="353"/>
        <v>19</v>
      </c>
      <c r="E1846">
        <f t="shared" si="342"/>
        <v>202601</v>
      </c>
      <c r="F1846">
        <f t="shared" si="343"/>
        <v>2026</v>
      </c>
      <c r="G1846">
        <f t="shared" si="344"/>
        <v>4</v>
      </c>
      <c r="H1846" s="4">
        <f t="shared" si="345"/>
        <v>19</v>
      </c>
      <c r="I1846" s="4">
        <f t="shared" si="346"/>
        <v>202604</v>
      </c>
      <c r="J1846" t="str">
        <f t="shared" si="347"/>
        <v>FY2026</v>
      </c>
      <c r="K1846" t="str">
        <f t="shared" si="348"/>
        <v>Jan</v>
      </c>
      <c r="L1846" t="str">
        <f t="shared" si="349"/>
        <v>Jan 2026</v>
      </c>
    </row>
    <row r="1847" spans="1:12" x14ac:dyDescent="0.25">
      <c r="A1847" s="1">
        <f t="shared" si="350"/>
        <v>46042</v>
      </c>
      <c r="B1847">
        <f t="shared" si="351"/>
        <v>2026</v>
      </c>
      <c r="C1847">
        <f t="shared" si="352"/>
        <v>1</v>
      </c>
      <c r="D1847">
        <f t="shared" si="353"/>
        <v>20</v>
      </c>
      <c r="E1847">
        <f t="shared" si="342"/>
        <v>202601</v>
      </c>
      <c r="F1847">
        <f t="shared" si="343"/>
        <v>2026</v>
      </c>
      <c r="G1847">
        <f t="shared" si="344"/>
        <v>4</v>
      </c>
      <c r="H1847" s="4">
        <f t="shared" si="345"/>
        <v>20</v>
      </c>
      <c r="I1847" s="4">
        <f t="shared" si="346"/>
        <v>202604</v>
      </c>
      <c r="J1847" t="str">
        <f t="shared" si="347"/>
        <v>FY2026</v>
      </c>
      <c r="K1847" t="str">
        <f t="shared" si="348"/>
        <v>Jan</v>
      </c>
      <c r="L1847" t="str">
        <f t="shared" si="349"/>
        <v>Jan 2026</v>
      </c>
    </row>
    <row r="1848" spans="1:12" x14ac:dyDescent="0.25">
      <c r="A1848" s="1">
        <f t="shared" si="350"/>
        <v>46043</v>
      </c>
      <c r="B1848">
        <f t="shared" si="351"/>
        <v>2026</v>
      </c>
      <c r="C1848">
        <f t="shared" si="352"/>
        <v>1</v>
      </c>
      <c r="D1848">
        <f t="shared" si="353"/>
        <v>21</v>
      </c>
      <c r="E1848">
        <f t="shared" si="342"/>
        <v>202601</v>
      </c>
      <c r="F1848">
        <f t="shared" si="343"/>
        <v>2026</v>
      </c>
      <c r="G1848">
        <f t="shared" si="344"/>
        <v>4</v>
      </c>
      <c r="H1848" s="4">
        <f t="shared" si="345"/>
        <v>21</v>
      </c>
      <c r="I1848" s="4">
        <f t="shared" si="346"/>
        <v>202604</v>
      </c>
      <c r="J1848" t="str">
        <f t="shared" si="347"/>
        <v>FY2026</v>
      </c>
      <c r="K1848" t="str">
        <f t="shared" si="348"/>
        <v>Jan</v>
      </c>
      <c r="L1848" t="str">
        <f t="shared" si="349"/>
        <v>Jan 2026</v>
      </c>
    </row>
    <row r="1849" spans="1:12" x14ac:dyDescent="0.25">
      <c r="A1849" s="1">
        <f t="shared" si="350"/>
        <v>46044</v>
      </c>
      <c r="B1849">
        <f t="shared" si="351"/>
        <v>2026</v>
      </c>
      <c r="C1849">
        <f t="shared" si="352"/>
        <v>1</v>
      </c>
      <c r="D1849">
        <f t="shared" si="353"/>
        <v>22</v>
      </c>
      <c r="E1849">
        <f t="shared" si="342"/>
        <v>202601</v>
      </c>
      <c r="F1849">
        <f t="shared" si="343"/>
        <v>2026</v>
      </c>
      <c r="G1849">
        <f t="shared" si="344"/>
        <v>4</v>
      </c>
      <c r="H1849" s="4">
        <f t="shared" si="345"/>
        <v>22</v>
      </c>
      <c r="I1849" s="4">
        <f t="shared" si="346"/>
        <v>202604</v>
      </c>
      <c r="J1849" t="str">
        <f t="shared" si="347"/>
        <v>FY2026</v>
      </c>
      <c r="K1849" t="str">
        <f t="shared" si="348"/>
        <v>Jan</v>
      </c>
      <c r="L1849" t="str">
        <f t="shared" si="349"/>
        <v>Jan 2026</v>
      </c>
    </row>
    <row r="1850" spans="1:12" x14ac:dyDescent="0.25">
      <c r="A1850" s="1">
        <f t="shared" si="350"/>
        <v>46045</v>
      </c>
      <c r="B1850">
        <f t="shared" si="351"/>
        <v>2026</v>
      </c>
      <c r="C1850">
        <f t="shared" si="352"/>
        <v>1</v>
      </c>
      <c r="D1850">
        <f t="shared" si="353"/>
        <v>23</v>
      </c>
      <c r="E1850">
        <f t="shared" si="342"/>
        <v>202601</v>
      </c>
      <c r="F1850">
        <f t="shared" si="343"/>
        <v>2026</v>
      </c>
      <c r="G1850">
        <f t="shared" si="344"/>
        <v>4</v>
      </c>
      <c r="H1850" s="4">
        <f t="shared" si="345"/>
        <v>23</v>
      </c>
      <c r="I1850" s="4">
        <f t="shared" si="346"/>
        <v>202604</v>
      </c>
      <c r="J1850" t="str">
        <f t="shared" si="347"/>
        <v>FY2026</v>
      </c>
      <c r="K1850" t="str">
        <f t="shared" si="348"/>
        <v>Jan</v>
      </c>
      <c r="L1850" t="str">
        <f t="shared" si="349"/>
        <v>Jan 2026</v>
      </c>
    </row>
    <row r="1851" spans="1:12" x14ac:dyDescent="0.25">
      <c r="A1851" s="1">
        <f t="shared" si="350"/>
        <v>46046</v>
      </c>
      <c r="B1851">
        <f t="shared" si="351"/>
        <v>2026</v>
      </c>
      <c r="C1851">
        <f t="shared" si="352"/>
        <v>1</v>
      </c>
      <c r="D1851">
        <f t="shared" si="353"/>
        <v>24</v>
      </c>
      <c r="E1851">
        <f t="shared" si="342"/>
        <v>202601</v>
      </c>
      <c r="F1851">
        <f t="shared" si="343"/>
        <v>2026</v>
      </c>
      <c r="G1851">
        <f t="shared" si="344"/>
        <v>4</v>
      </c>
      <c r="H1851" s="4">
        <f t="shared" si="345"/>
        <v>24</v>
      </c>
      <c r="I1851" s="4">
        <f t="shared" si="346"/>
        <v>202604</v>
      </c>
      <c r="J1851" t="str">
        <f t="shared" si="347"/>
        <v>FY2026</v>
      </c>
      <c r="K1851" t="str">
        <f t="shared" si="348"/>
        <v>Jan</v>
      </c>
      <c r="L1851" t="str">
        <f t="shared" si="349"/>
        <v>Jan 2026</v>
      </c>
    </row>
    <row r="1852" spans="1:12" x14ac:dyDescent="0.25">
      <c r="A1852" s="1">
        <f t="shared" si="350"/>
        <v>46047</v>
      </c>
      <c r="B1852">
        <f t="shared" si="351"/>
        <v>2026</v>
      </c>
      <c r="C1852">
        <f t="shared" si="352"/>
        <v>1</v>
      </c>
      <c r="D1852">
        <f t="shared" si="353"/>
        <v>25</v>
      </c>
      <c r="E1852">
        <f t="shared" si="342"/>
        <v>202601</v>
      </c>
      <c r="F1852">
        <f t="shared" si="343"/>
        <v>2026</v>
      </c>
      <c r="G1852">
        <f t="shared" si="344"/>
        <v>4</v>
      </c>
      <c r="H1852" s="4">
        <f t="shared" si="345"/>
        <v>25</v>
      </c>
      <c r="I1852" s="4">
        <f t="shared" si="346"/>
        <v>202604</v>
      </c>
      <c r="J1852" t="str">
        <f t="shared" si="347"/>
        <v>FY2026</v>
      </c>
      <c r="K1852" t="str">
        <f t="shared" si="348"/>
        <v>Jan</v>
      </c>
      <c r="L1852" t="str">
        <f t="shared" si="349"/>
        <v>Jan 2026</v>
      </c>
    </row>
    <row r="1853" spans="1:12" x14ac:dyDescent="0.25">
      <c r="A1853" s="1">
        <f t="shared" si="350"/>
        <v>46048</v>
      </c>
      <c r="B1853">
        <f t="shared" si="351"/>
        <v>2026</v>
      </c>
      <c r="C1853">
        <f t="shared" si="352"/>
        <v>1</v>
      </c>
      <c r="D1853">
        <f t="shared" si="353"/>
        <v>26</v>
      </c>
      <c r="E1853">
        <f t="shared" si="342"/>
        <v>202601</v>
      </c>
      <c r="F1853">
        <f t="shared" si="343"/>
        <v>2026</v>
      </c>
      <c r="G1853">
        <f t="shared" si="344"/>
        <v>4</v>
      </c>
      <c r="H1853" s="4">
        <f t="shared" si="345"/>
        <v>26</v>
      </c>
      <c r="I1853" s="4">
        <f t="shared" si="346"/>
        <v>202604</v>
      </c>
      <c r="J1853" t="str">
        <f t="shared" si="347"/>
        <v>FY2026</v>
      </c>
      <c r="K1853" t="str">
        <f t="shared" si="348"/>
        <v>Jan</v>
      </c>
      <c r="L1853" t="str">
        <f t="shared" si="349"/>
        <v>Jan 2026</v>
      </c>
    </row>
    <row r="1854" spans="1:12" x14ac:dyDescent="0.25">
      <c r="A1854" s="1">
        <f t="shared" si="350"/>
        <v>46049</v>
      </c>
      <c r="B1854">
        <f t="shared" si="351"/>
        <v>2026</v>
      </c>
      <c r="C1854">
        <f t="shared" si="352"/>
        <v>1</v>
      </c>
      <c r="D1854">
        <f t="shared" si="353"/>
        <v>27</v>
      </c>
      <c r="E1854">
        <f t="shared" si="342"/>
        <v>202601</v>
      </c>
      <c r="F1854">
        <f t="shared" si="343"/>
        <v>2026</v>
      </c>
      <c r="G1854">
        <f t="shared" si="344"/>
        <v>4</v>
      </c>
      <c r="H1854" s="4">
        <f t="shared" si="345"/>
        <v>27</v>
      </c>
      <c r="I1854" s="4">
        <f t="shared" si="346"/>
        <v>202604</v>
      </c>
      <c r="J1854" t="str">
        <f t="shared" si="347"/>
        <v>FY2026</v>
      </c>
      <c r="K1854" t="str">
        <f t="shared" si="348"/>
        <v>Jan</v>
      </c>
      <c r="L1854" t="str">
        <f t="shared" si="349"/>
        <v>Jan 2026</v>
      </c>
    </row>
    <row r="1855" spans="1:12" x14ac:dyDescent="0.25">
      <c r="A1855" s="1">
        <f t="shared" si="350"/>
        <v>46050</v>
      </c>
      <c r="B1855">
        <f t="shared" si="351"/>
        <v>2026</v>
      </c>
      <c r="C1855">
        <f t="shared" si="352"/>
        <v>1</v>
      </c>
      <c r="D1855">
        <f t="shared" si="353"/>
        <v>28</v>
      </c>
      <c r="E1855">
        <f t="shared" si="342"/>
        <v>202601</v>
      </c>
      <c r="F1855">
        <f t="shared" si="343"/>
        <v>2026</v>
      </c>
      <c r="G1855">
        <f t="shared" si="344"/>
        <v>4</v>
      </c>
      <c r="H1855" s="4">
        <f t="shared" si="345"/>
        <v>28</v>
      </c>
      <c r="I1855" s="4">
        <f t="shared" si="346"/>
        <v>202604</v>
      </c>
      <c r="J1855" t="str">
        <f t="shared" si="347"/>
        <v>FY2026</v>
      </c>
      <c r="K1855" t="str">
        <f t="shared" si="348"/>
        <v>Jan</v>
      </c>
      <c r="L1855" t="str">
        <f t="shared" si="349"/>
        <v>Jan 2026</v>
      </c>
    </row>
    <row r="1856" spans="1:12" x14ac:dyDescent="0.25">
      <c r="A1856" s="1">
        <f t="shared" si="350"/>
        <v>46051</v>
      </c>
      <c r="B1856">
        <f t="shared" si="351"/>
        <v>2026</v>
      </c>
      <c r="C1856">
        <f t="shared" si="352"/>
        <v>1</v>
      </c>
      <c r="D1856">
        <f t="shared" si="353"/>
        <v>29</v>
      </c>
      <c r="E1856">
        <f t="shared" si="342"/>
        <v>202601</v>
      </c>
      <c r="F1856">
        <f t="shared" si="343"/>
        <v>2026</v>
      </c>
      <c r="G1856">
        <f t="shared" si="344"/>
        <v>4</v>
      </c>
      <c r="H1856" s="4">
        <f t="shared" si="345"/>
        <v>29</v>
      </c>
      <c r="I1856" s="4">
        <f t="shared" si="346"/>
        <v>202604</v>
      </c>
      <c r="J1856" t="str">
        <f t="shared" si="347"/>
        <v>FY2026</v>
      </c>
      <c r="K1856" t="str">
        <f t="shared" si="348"/>
        <v>Jan</v>
      </c>
      <c r="L1856" t="str">
        <f t="shared" si="349"/>
        <v>Jan 2026</v>
      </c>
    </row>
    <row r="1857" spans="1:12" x14ac:dyDescent="0.25">
      <c r="A1857" s="1">
        <f t="shared" si="350"/>
        <v>46052</v>
      </c>
      <c r="B1857">
        <f t="shared" si="351"/>
        <v>2026</v>
      </c>
      <c r="C1857">
        <f t="shared" si="352"/>
        <v>1</v>
      </c>
      <c r="D1857">
        <f t="shared" si="353"/>
        <v>30</v>
      </c>
      <c r="E1857">
        <f t="shared" si="342"/>
        <v>202601</v>
      </c>
      <c r="F1857">
        <f t="shared" si="343"/>
        <v>2026</v>
      </c>
      <c r="G1857">
        <f t="shared" si="344"/>
        <v>4</v>
      </c>
      <c r="H1857" s="4">
        <f t="shared" si="345"/>
        <v>30</v>
      </c>
      <c r="I1857" s="4">
        <f t="shared" si="346"/>
        <v>202604</v>
      </c>
      <c r="J1857" t="str">
        <f t="shared" si="347"/>
        <v>FY2026</v>
      </c>
      <c r="K1857" t="str">
        <f t="shared" si="348"/>
        <v>Jan</v>
      </c>
      <c r="L1857" t="str">
        <f t="shared" si="349"/>
        <v>Jan 2026</v>
      </c>
    </row>
    <row r="1858" spans="1:12" x14ac:dyDescent="0.25">
      <c r="A1858" s="1">
        <f t="shared" si="350"/>
        <v>46053</v>
      </c>
      <c r="B1858">
        <f t="shared" si="351"/>
        <v>2026</v>
      </c>
      <c r="C1858">
        <f t="shared" si="352"/>
        <v>1</v>
      </c>
      <c r="D1858">
        <f t="shared" si="353"/>
        <v>31</v>
      </c>
      <c r="E1858">
        <f t="shared" si="342"/>
        <v>202601</v>
      </c>
      <c r="F1858">
        <f t="shared" si="343"/>
        <v>2026</v>
      </c>
      <c r="G1858">
        <f t="shared" si="344"/>
        <v>4</v>
      </c>
      <c r="H1858" s="4">
        <f t="shared" si="345"/>
        <v>31</v>
      </c>
      <c r="I1858" s="4">
        <f t="shared" si="346"/>
        <v>202604</v>
      </c>
      <c r="J1858" t="str">
        <f t="shared" si="347"/>
        <v>FY2026</v>
      </c>
      <c r="K1858" t="str">
        <f t="shared" si="348"/>
        <v>Jan</v>
      </c>
      <c r="L1858" t="str">
        <f t="shared" si="349"/>
        <v>Jan 2026</v>
      </c>
    </row>
    <row r="1859" spans="1:12" x14ac:dyDescent="0.25">
      <c r="A1859" s="1">
        <f t="shared" si="350"/>
        <v>46054</v>
      </c>
      <c r="B1859">
        <f t="shared" si="351"/>
        <v>2026</v>
      </c>
      <c r="C1859">
        <f t="shared" si="352"/>
        <v>2</v>
      </c>
      <c r="D1859">
        <f t="shared" si="353"/>
        <v>1</v>
      </c>
      <c r="E1859">
        <f t="shared" ref="E1859:E1922" si="354">B1859*100+C1859</f>
        <v>202602</v>
      </c>
      <c r="F1859">
        <f t="shared" ref="F1859:F1922" si="355">IF(C1859&gt;9,B1859+1,B1859)</f>
        <v>2026</v>
      </c>
      <c r="G1859">
        <f t="shared" ref="G1859:G1922" si="356">IF(C1859&gt;9,C1859-9, C1859+3)</f>
        <v>5</v>
      </c>
      <c r="H1859" s="4">
        <f t="shared" ref="H1859:H1922" si="357">D1859</f>
        <v>1</v>
      </c>
      <c r="I1859" s="4">
        <f t="shared" ref="I1859:I1922" si="358">F1859*100+G1859</f>
        <v>202605</v>
      </c>
      <c r="J1859" t="str">
        <f t="shared" ref="J1859:J1922" si="359">"FY"&amp;F1859</f>
        <v>FY2026</v>
      </c>
      <c r="K1859" t="str">
        <f t="shared" ref="K1859:K1922" si="360">TEXT(DATE(B1859,C1859,D1859), "Mmm")</f>
        <v>Feb</v>
      </c>
      <c r="L1859" t="str">
        <f t="shared" ref="L1859:L1922" si="361">TEXT(DATE(B1859,C1859,D1859), "Mmm YYYY")</f>
        <v>Feb 2026</v>
      </c>
    </row>
    <row r="1860" spans="1:12" x14ac:dyDescent="0.25">
      <c r="A1860" s="1">
        <f t="shared" ref="A1860:A1923" si="362">A1859+1</f>
        <v>46055</v>
      </c>
      <c r="B1860">
        <f t="shared" si="351"/>
        <v>2026</v>
      </c>
      <c r="C1860">
        <f t="shared" si="352"/>
        <v>2</v>
      </c>
      <c r="D1860">
        <f t="shared" si="353"/>
        <v>2</v>
      </c>
      <c r="E1860">
        <f t="shared" si="354"/>
        <v>202602</v>
      </c>
      <c r="F1860">
        <f t="shared" si="355"/>
        <v>2026</v>
      </c>
      <c r="G1860">
        <f t="shared" si="356"/>
        <v>5</v>
      </c>
      <c r="H1860" s="4">
        <f t="shared" si="357"/>
        <v>2</v>
      </c>
      <c r="I1860" s="4">
        <f t="shared" si="358"/>
        <v>202605</v>
      </c>
      <c r="J1860" t="str">
        <f t="shared" si="359"/>
        <v>FY2026</v>
      </c>
      <c r="K1860" t="str">
        <f t="shared" si="360"/>
        <v>Feb</v>
      </c>
      <c r="L1860" t="str">
        <f t="shared" si="361"/>
        <v>Feb 2026</v>
      </c>
    </row>
    <row r="1861" spans="1:12" x14ac:dyDescent="0.25">
      <c r="A1861" s="1">
        <f t="shared" si="362"/>
        <v>46056</v>
      </c>
      <c r="B1861">
        <f t="shared" si="351"/>
        <v>2026</v>
      </c>
      <c r="C1861">
        <f t="shared" si="352"/>
        <v>2</v>
      </c>
      <c r="D1861">
        <f t="shared" si="353"/>
        <v>3</v>
      </c>
      <c r="E1861">
        <f t="shared" si="354"/>
        <v>202602</v>
      </c>
      <c r="F1861">
        <f t="shared" si="355"/>
        <v>2026</v>
      </c>
      <c r="G1861">
        <f t="shared" si="356"/>
        <v>5</v>
      </c>
      <c r="H1861" s="4">
        <f t="shared" si="357"/>
        <v>3</v>
      </c>
      <c r="I1861" s="4">
        <f t="shared" si="358"/>
        <v>202605</v>
      </c>
      <c r="J1861" t="str">
        <f t="shared" si="359"/>
        <v>FY2026</v>
      </c>
      <c r="K1861" t="str">
        <f t="shared" si="360"/>
        <v>Feb</v>
      </c>
      <c r="L1861" t="str">
        <f t="shared" si="361"/>
        <v>Feb 2026</v>
      </c>
    </row>
    <row r="1862" spans="1:12" x14ac:dyDescent="0.25">
      <c r="A1862" s="1">
        <f t="shared" si="362"/>
        <v>46057</v>
      </c>
      <c r="B1862">
        <f t="shared" si="351"/>
        <v>2026</v>
      </c>
      <c r="C1862">
        <f t="shared" si="352"/>
        <v>2</v>
      </c>
      <c r="D1862">
        <f t="shared" si="353"/>
        <v>4</v>
      </c>
      <c r="E1862">
        <f t="shared" si="354"/>
        <v>202602</v>
      </c>
      <c r="F1862">
        <f t="shared" si="355"/>
        <v>2026</v>
      </c>
      <c r="G1862">
        <f t="shared" si="356"/>
        <v>5</v>
      </c>
      <c r="H1862" s="4">
        <f t="shared" si="357"/>
        <v>4</v>
      </c>
      <c r="I1862" s="4">
        <f t="shared" si="358"/>
        <v>202605</v>
      </c>
      <c r="J1862" t="str">
        <f t="shared" si="359"/>
        <v>FY2026</v>
      </c>
      <c r="K1862" t="str">
        <f t="shared" si="360"/>
        <v>Feb</v>
      </c>
      <c r="L1862" t="str">
        <f t="shared" si="361"/>
        <v>Feb 2026</v>
      </c>
    </row>
    <row r="1863" spans="1:12" x14ac:dyDescent="0.25">
      <c r="A1863" s="1">
        <f t="shared" si="362"/>
        <v>46058</v>
      </c>
      <c r="B1863">
        <f t="shared" si="351"/>
        <v>2026</v>
      </c>
      <c r="C1863">
        <f t="shared" si="352"/>
        <v>2</v>
      </c>
      <c r="D1863">
        <f t="shared" si="353"/>
        <v>5</v>
      </c>
      <c r="E1863">
        <f t="shared" si="354"/>
        <v>202602</v>
      </c>
      <c r="F1863">
        <f t="shared" si="355"/>
        <v>2026</v>
      </c>
      <c r="G1863">
        <f t="shared" si="356"/>
        <v>5</v>
      </c>
      <c r="H1863" s="4">
        <f t="shared" si="357"/>
        <v>5</v>
      </c>
      <c r="I1863" s="4">
        <f t="shared" si="358"/>
        <v>202605</v>
      </c>
      <c r="J1863" t="str">
        <f t="shared" si="359"/>
        <v>FY2026</v>
      </c>
      <c r="K1863" t="str">
        <f t="shared" si="360"/>
        <v>Feb</v>
      </c>
      <c r="L1863" t="str">
        <f t="shared" si="361"/>
        <v>Feb 2026</v>
      </c>
    </row>
    <row r="1864" spans="1:12" x14ac:dyDescent="0.25">
      <c r="A1864" s="1">
        <f t="shared" si="362"/>
        <v>46059</v>
      </c>
      <c r="B1864">
        <f t="shared" si="351"/>
        <v>2026</v>
      </c>
      <c r="C1864">
        <f t="shared" si="352"/>
        <v>2</v>
      </c>
      <c r="D1864">
        <f t="shared" si="353"/>
        <v>6</v>
      </c>
      <c r="E1864">
        <f t="shared" si="354"/>
        <v>202602</v>
      </c>
      <c r="F1864">
        <f t="shared" si="355"/>
        <v>2026</v>
      </c>
      <c r="G1864">
        <f t="shared" si="356"/>
        <v>5</v>
      </c>
      <c r="H1864" s="4">
        <f t="shared" si="357"/>
        <v>6</v>
      </c>
      <c r="I1864" s="4">
        <f t="shared" si="358"/>
        <v>202605</v>
      </c>
      <c r="J1864" t="str">
        <f t="shared" si="359"/>
        <v>FY2026</v>
      </c>
      <c r="K1864" t="str">
        <f t="shared" si="360"/>
        <v>Feb</v>
      </c>
      <c r="L1864" t="str">
        <f t="shared" si="361"/>
        <v>Feb 2026</v>
      </c>
    </row>
    <row r="1865" spans="1:12" x14ac:dyDescent="0.25">
      <c r="A1865" s="1">
        <f t="shared" si="362"/>
        <v>46060</v>
      </c>
      <c r="B1865">
        <f t="shared" si="351"/>
        <v>2026</v>
      </c>
      <c r="C1865">
        <f t="shared" si="352"/>
        <v>2</v>
      </c>
      <c r="D1865">
        <f t="shared" si="353"/>
        <v>7</v>
      </c>
      <c r="E1865">
        <f t="shared" si="354"/>
        <v>202602</v>
      </c>
      <c r="F1865">
        <f t="shared" si="355"/>
        <v>2026</v>
      </c>
      <c r="G1865">
        <f t="shared" si="356"/>
        <v>5</v>
      </c>
      <c r="H1865" s="4">
        <f t="shared" si="357"/>
        <v>7</v>
      </c>
      <c r="I1865" s="4">
        <f t="shared" si="358"/>
        <v>202605</v>
      </c>
      <c r="J1865" t="str">
        <f t="shared" si="359"/>
        <v>FY2026</v>
      </c>
      <c r="K1865" t="str">
        <f t="shared" si="360"/>
        <v>Feb</v>
      </c>
      <c r="L1865" t="str">
        <f t="shared" si="361"/>
        <v>Feb 2026</v>
      </c>
    </row>
    <row r="1866" spans="1:12" x14ac:dyDescent="0.25">
      <c r="A1866" s="1">
        <f t="shared" si="362"/>
        <v>46061</v>
      </c>
      <c r="B1866">
        <f t="shared" si="351"/>
        <v>2026</v>
      </c>
      <c r="C1866">
        <f t="shared" si="352"/>
        <v>2</v>
      </c>
      <c r="D1866">
        <f t="shared" si="353"/>
        <v>8</v>
      </c>
      <c r="E1866">
        <f t="shared" si="354"/>
        <v>202602</v>
      </c>
      <c r="F1866">
        <f t="shared" si="355"/>
        <v>2026</v>
      </c>
      <c r="G1866">
        <f t="shared" si="356"/>
        <v>5</v>
      </c>
      <c r="H1866" s="4">
        <f t="shared" si="357"/>
        <v>8</v>
      </c>
      <c r="I1866" s="4">
        <f t="shared" si="358"/>
        <v>202605</v>
      </c>
      <c r="J1866" t="str">
        <f t="shared" si="359"/>
        <v>FY2026</v>
      </c>
      <c r="K1866" t="str">
        <f t="shared" si="360"/>
        <v>Feb</v>
      </c>
      <c r="L1866" t="str">
        <f t="shared" si="361"/>
        <v>Feb 2026</v>
      </c>
    </row>
    <row r="1867" spans="1:12" x14ac:dyDescent="0.25">
      <c r="A1867" s="1">
        <f t="shared" si="362"/>
        <v>46062</v>
      </c>
      <c r="B1867">
        <f t="shared" si="351"/>
        <v>2026</v>
      </c>
      <c r="C1867">
        <f t="shared" si="352"/>
        <v>2</v>
      </c>
      <c r="D1867">
        <f t="shared" si="353"/>
        <v>9</v>
      </c>
      <c r="E1867">
        <f t="shared" si="354"/>
        <v>202602</v>
      </c>
      <c r="F1867">
        <f t="shared" si="355"/>
        <v>2026</v>
      </c>
      <c r="G1867">
        <f t="shared" si="356"/>
        <v>5</v>
      </c>
      <c r="H1867" s="4">
        <f t="shared" si="357"/>
        <v>9</v>
      </c>
      <c r="I1867" s="4">
        <f t="shared" si="358"/>
        <v>202605</v>
      </c>
      <c r="J1867" t="str">
        <f t="shared" si="359"/>
        <v>FY2026</v>
      </c>
      <c r="K1867" t="str">
        <f t="shared" si="360"/>
        <v>Feb</v>
      </c>
      <c r="L1867" t="str">
        <f t="shared" si="361"/>
        <v>Feb 2026</v>
      </c>
    </row>
    <row r="1868" spans="1:12" x14ac:dyDescent="0.25">
      <c r="A1868" s="1">
        <f t="shared" si="362"/>
        <v>46063</v>
      </c>
      <c r="B1868">
        <f t="shared" si="351"/>
        <v>2026</v>
      </c>
      <c r="C1868">
        <f t="shared" si="352"/>
        <v>2</v>
      </c>
      <c r="D1868">
        <f t="shared" si="353"/>
        <v>10</v>
      </c>
      <c r="E1868">
        <f t="shared" si="354"/>
        <v>202602</v>
      </c>
      <c r="F1868">
        <f t="shared" si="355"/>
        <v>2026</v>
      </c>
      <c r="G1868">
        <f t="shared" si="356"/>
        <v>5</v>
      </c>
      <c r="H1868" s="4">
        <f t="shared" si="357"/>
        <v>10</v>
      </c>
      <c r="I1868" s="4">
        <f t="shared" si="358"/>
        <v>202605</v>
      </c>
      <c r="J1868" t="str">
        <f t="shared" si="359"/>
        <v>FY2026</v>
      </c>
      <c r="K1868" t="str">
        <f t="shared" si="360"/>
        <v>Feb</v>
      </c>
      <c r="L1868" t="str">
        <f t="shared" si="361"/>
        <v>Feb 2026</v>
      </c>
    </row>
    <row r="1869" spans="1:12" x14ac:dyDescent="0.25">
      <c r="A1869" s="1">
        <f t="shared" si="362"/>
        <v>46064</v>
      </c>
      <c r="B1869">
        <f t="shared" si="351"/>
        <v>2026</v>
      </c>
      <c r="C1869">
        <f t="shared" si="352"/>
        <v>2</v>
      </c>
      <c r="D1869">
        <f t="shared" si="353"/>
        <v>11</v>
      </c>
      <c r="E1869">
        <f t="shared" si="354"/>
        <v>202602</v>
      </c>
      <c r="F1869">
        <f t="shared" si="355"/>
        <v>2026</v>
      </c>
      <c r="G1869">
        <f t="shared" si="356"/>
        <v>5</v>
      </c>
      <c r="H1869" s="4">
        <f t="shared" si="357"/>
        <v>11</v>
      </c>
      <c r="I1869" s="4">
        <f t="shared" si="358"/>
        <v>202605</v>
      </c>
      <c r="J1869" t="str">
        <f t="shared" si="359"/>
        <v>FY2026</v>
      </c>
      <c r="K1869" t="str">
        <f t="shared" si="360"/>
        <v>Feb</v>
      </c>
      <c r="L1869" t="str">
        <f t="shared" si="361"/>
        <v>Feb 2026</v>
      </c>
    </row>
    <row r="1870" spans="1:12" x14ac:dyDescent="0.25">
      <c r="A1870" s="1">
        <f t="shared" si="362"/>
        <v>46065</v>
      </c>
      <c r="B1870">
        <f t="shared" si="351"/>
        <v>2026</v>
      </c>
      <c r="C1870">
        <f t="shared" si="352"/>
        <v>2</v>
      </c>
      <c r="D1870">
        <f t="shared" si="353"/>
        <v>12</v>
      </c>
      <c r="E1870">
        <f t="shared" si="354"/>
        <v>202602</v>
      </c>
      <c r="F1870">
        <f t="shared" si="355"/>
        <v>2026</v>
      </c>
      <c r="G1870">
        <f t="shared" si="356"/>
        <v>5</v>
      </c>
      <c r="H1870" s="4">
        <f t="shared" si="357"/>
        <v>12</v>
      </c>
      <c r="I1870" s="4">
        <f t="shared" si="358"/>
        <v>202605</v>
      </c>
      <c r="J1870" t="str">
        <f t="shared" si="359"/>
        <v>FY2026</v>
      </c>
      <c r="K1870" t="str">
        <f t="shared" si="360"/>
        <v>Feb</v>
      </c>
      <c r="L1870" t="str">
        <f t="shared" si="361"/>
        <v>Feb 2026</v>
      </c>
    </row>
    <row r="1871" spans="1:12" x14ac:dyDescent="0.25">
      <c r="A1871" s="1">
        <f t="shared" si="362"/>
        <v>46066</v>
      </c>
      <c r="B1871">
        <f t="shared" si="351"/>
        <v>2026</v>
      </c>
      <c r="C1871">
        <f t="shared" si="352"/>
        <v>2</v>
      </c>
      <c r="D1871">
        <f t="shared" si="353"/>
        <v>13</v>
      </c>
      <c r="E1871">
        <f t="shared" si="354"/>
        <v>202602</v>
      </c>
      <c r="F1871">
        <f t="shared" si="355"/>
        <v>2026</v>
      </c>
      <c r="G1871">
        <f t="shared" si="356"/>
        <v>5</v>
      </c>
      <c r="H1871" s="4">
        <f t="shared" si="357"/>
        <v>13</v>
      </c>
      <c r="I1871" s="4">
        <f t="shared" si="358"/>
        <v>202605</v>
      </c>
      <c r="J1871" t="str">
        <f t="shared" si="359"/>
        <v>FY2026</v>
      </c>
      <c r="K1871" t="str">
        <f t="shared" si="360"/>
        <v>Feb</v>
      </c>
      <c r="L1871" t="str">
        <f t="shared" si="361"/>
        <v>Feb 2026</v>
      </c>
    </row>
    <row r="1872" spans="1:12" x14ac:dyDescent="0.25">
      <c r="A1872" s="1">
        <f t="shared" si="362"/>
        <v>46067</v>
      </c>
      <c r="B1872">
        <f t="shared" si="351"/>
        <v>2026</v>
      </c>
      <c r="C1872">
        <f t="shared" si="352"/>
        <v>2</v>
      </c>
      <c r="D1872">
        <f t="shared" si="353"/>
        <v>14</v>
      </c>
      <c r="E1872">
        <f t="shared" si="354"/>
        <v>202602</v>
      </c>
      <c r="F1872">
        <f t="shared" si="355"/>
        <v>2026</v>
      </c>
      <c r="G1872">
        <f t="shared" si="356"/>
        <v>5</v>
      </c>
      <c r="H1872" s="4">
        <f t="shared" si="357"/>
        <v>14</v>
      </c>
      <c r="I1872" s="4">
        <f t="shared" si="358"/>
        <v>202605</v>
      </c>
      <c r="J1872" t="str">
        <f t="shared" si="359"/>
        <v>FY2026</v>
      </c>
      <c r="K1872" t="str">
        <f t="shared" si="360"/>
        <v>Feb</v>
      </c>
      <c r="L1872" t="str">
        <f t="shared" si="361"/>
        <v>Feb 2026</v>
      </c>
    </row>
    <row r="1873" spans="1:12" x14ac:dyDescent="0.25">
      <c r="A1873" s="1">
        <f t="shared" si="362"/>
        <v>46068</v>
      </c>
      <c r="B1873">
        <f t="shared" si="351"/>
        <v>2026</v>
      </c>
      <c r="C1873">
        <f t="shared" si="352"/>
        <v>2</v>
      </c>
      <c r="D1873">
        <f t="shared" si="353"/>
        <v>15</v>
      </c>
      <c r="E1873">
        <f t="shared" si="354"/>
        <v>202602</v>
      </c>
      <c r="F1873">
        <f t="shared" si="355"/>
        <v>2026</v>
      </c>
      <c r="G1873">
        <f t="shared" si="356"/>
        <v>5</v>
      </c>
      <c r="H1873" s="4">
        <f t="shared" si="357"/>
        <v>15</v>
      </c>
      <c r="I1873" s="4">
        <f t="shared" si="358"/>
        <v>202605</v>
      </c>
      <c r="J1873" t="str">
        <f t="shared" si="359"/>
        <v>FY2026</v>
      </c>
      <c r="K1873" t="str">
        <f t="shared" si="360"/>
        <v>Feb</v>
      </c>
      <c r="L1873" t="str">
        <f t="shared" si="361"/>
        <v>Feb 2026</v>
      </c>
    </row>
    <row r="1874" spans="1:12" x14ac:dyDescent="0.25">
      <c r="A1874" s="1">
        <f t="shared" si="362"/>
        <v>46069</v>
      </c>
      <c r="B1874">
        <f t="shared" si="351"/>
        <v>2026</v>
      </c>
      <c r="C1874">
        <f t="shared" si="352"/>
        <v>2</v>
      </c>
      <c r="D1874">
        <f t="shared" si="353"/>
        <v>16</v>
      </c>
      <c r="E1874">
        <f t="shared" si="354"/>
        <v>202602</v>
      </c>
      <c r="F1874">
        <f t="shared" si="355"/>
        <v>2026</v>
      </c>
      <c r="G1874">
        <f t="shared" si="356"/>
        <v>5</v>
      </c>
      <c r="H1874" s="4">
        <f t="shared" si="357"/>
        <v>16</v>
      </c>
      <c r="I1874" s="4">
        <f t="shared" si="358"/>
        <v>202605</v>
      </c>
      <c r="J1874" t="str">
        <f t="shared" si="359"/>
        <v>FY2026</v>
      </c>
      <c r="K1874" t="str">
        <f t="shared" si="360"/>
        <v>Feb</v>
      </c>
      <c r="L1874" t="str">
        <f t="shared" si="361"/>
        <v>Feb 2026</v>
      </c>
    </row>
    <row r="1875" spans="1:12" x14ac:dyDescent="0.25">
      <c r="A1875" s="1">
        <f t="shared" si="362"/>
        <v>46070</v>
      </c>
      <c r="B1875">
        <f t="shared" si="351"/>
        <v>2026</v>
      </c>
      <c r="C1875">
        <f t="shared" si="352"/>
        <v>2</v>
      </c>
      <c r="D1875">
        <f t="shared" si="353"/>
        <v>17</v>
      </c>
      <c r="E1875">
        <f t="shared" si="354"/>
        <v>202602</v>
      </c>
      <c r="F1875">
        <f t="shared" si="355"/>
        <v>2026</v>
      </c>
      <c r="G1875">
        <f t="shared" si="356"/>
        <v>5</v>
      </c>
      <c r="H1875" s="4">
        <f t="shared" si="357"/>
        <v>17</v>
      </c>
      <c r="I1875" s="4">
        <f t="shared" si="358"/>
        <v>202605</v>
      </c>
      <c r="J1875" t="str">
        <f t="shared" si="359"/>
        <v>FY2026</v>
      </c>
      <c r="K1875" t="str">
        <f t="shared" si="360"/>
        <v>Feb</v>
      </c>
      <c r="L1875" t="str">
        <f t="shared" si="361"/>
        <v>Feb 2026</v>
      </c>
    </row>
    <row r="1876" spans="1:12" x14ac:dyDescent="0.25">
      <c r="A1876" s="1">
        <f t="shared" si="362"/>
        <v>46071</v>
      </c>
      <c r="B1876">
        <f t="shared" si="351"/>
        <v>2026</v>
      </c>
      <c r="C1876">
        <f t="shared" si="352"/>
        <v>2</v>
      </c>
      <c r="D1876">
        <f t="shared" si="353"/>
        <v>18</v>
      </c>
      <c r="E1876">
        <f t="shared" si="354"/>
        <v>202602</v>
      </c>
      <c r="F1876">
        <f t="shared" si="355"/>
        <v>2026</v>
      </c>
      <c r="G1876">
        <f t="shared" si="356"/>
        <v>5</v>
      </c>
      <c r="H1876" s="4">
        <f t="shared" si="357"/>
        <v>18</v>
      </c>
      <c r="I1876" s="4">
        <f t="shared" si="358"/>
        <v>202605</v>
      </c>
      <c r="J1876" t="str">
        <f t="shared" si="359"/>
        <v>FY2026</v>
      </c>
      <c r="K1876" t="str">
        <f t="shared" si="360"/>
        <v>Feb</v>
      </c>
      <c r="L1876" t="str">
        <f t="shared" si="361"/>
        <v>Feb 2026</v>
      </c>
    </row>
    <row r="1877" spans="1:12" x14ac:dyDescent="0.25">
      <c r="A1877" s="1">
        <f t="shared" si="362"/>
        <v>46072</v>
      </c>
      <c r="B1877">
        <f t="shared" si="351"/>
        <v>2026</v>
      </c>
      <c r="C1877">
        <f t="shared" si="352"/>
        <v>2</v>
      </c>
      <c r="D1877">
        <f t="shared" si="353"/>
        <v>19</v>
      </c>
      <c r="E1877">
        <f t="shared" si="354"/>
        <v>202602</v>
      </c>
      <c r="F1877">
        <f t="shared" si="355"/>
        <v>2026</v>
      </c>
      <c r="G1877">
        <f t="shared" si="356"/>
        <v>5</v>
      </c>
      <c r="H1877" s="4">
        <f t="shared" si="357"/>
        <v>19</v>
      </c>
      <c r="I1877" s="4">
        <f t="shared" si="358"/>
        <v>202605</v>
      </c>
      <c r="J1877" t="str">
        <f t="shared" si="359"/>
        <v>FY2026</v>
      </c>
      <c r="K1877" t="str">
        <f t="shared" si="360"/>
        <v>Feb</v>
      </c>
      <c r="L1877" t="str">
        <f t="shared" si="361"/>
        <v>Feb 2026</v>
      </c>
    </row>
    <row r="1878" spans="1:12" x14ac:dyDescent="0.25">
      <c r="A1878" s="1">
        <f t="shared" si="362"/>
        <v>46073</v>
      </c>
      <c r="B1878">
        <f t="shared" si="351"/>
        <v>2026</v>
      </c>
      <c r="C1878">
        <f t="shared" si="352"/>
        <v>2</v>
      </c>
      <c r="D1878">
        <f t="shared" si="353"/>
        <v>20</v>
      </c>
      <c r="E1878">
        <f t="shared" si="354"/>
        <v>202602</v>
      </c>
      <c r="F1878">
        <f t="shared" si="355"/>
        <v>2026</v>
      </c>
      <c r="G1878">
        <f t="shared" si="356"/>
        <v>5</v>
      </c>
      <c r="H1878" s="4">
        <f t="shared" si="357"/>
        <v>20</v>
      </c>
      <c r="I1878" s="4">
        <f t="shared" si="358"/>
        <v>202605</v>
      </c>
      <c r="J1878" t="str">
        <f t="shared" si="359"/>
        <v>FY2026</v>
      </c>
      <c r="K1878" t="str">
        <f t="shared" si="360"/>
        <v>Feb</v>
      </c>
      <c r="L1878" t="str">
        <f t="shared" si="361"/>
        <v>Feb 2026</v>
      </c>
    </row>
    <row r="1879" spans="1:12" x14ac:dyDescent="0.25">
      <c r="A1879" s="1">
        <f t="shared" si="362"/>
        <v>46074</v>
      </c>
      <c r="B1879">
        <f t="shared" si="351"/>
        <v>2026</v>
      </c>
      <c r="C1879">
        <f t="shared" si="352"/>
        <v>2</v>
      </c>
      <c r="D1879">
        <f t="shared" si="353"/>
        <v>21</v>
      </c>
      <c r="E1879">
        <f t="shared" si="354"/>
        <v>202602</v>
      </c>
      <c r="F1879">
        <f t="shared" si="355"/>
        <v>2026</v>
      </c>
      <c r="G1879">
        <f t="shared" si="356"/>
        <v>5</v>
      </c>
      <c r="H1879" s="4">
        <f t="shared" si="357"/>
        <v>21</v>
      </c>
      <c r="I1879" s="4">
        <f t="shared" si="358"/>
        <v>202605</v>
      </c>
      <c r="J1879" t="str">
        <f t="shared" si="359"/>
        <v>FY2026</v>
      </c>
      <c r="K1879" t="str">
        <f t="shared" si="360"/>
        <v>Feb</v>
      </c>
      <c r="L1879" t="str">
        <f t="shared" si="361"/>
        <v>Feb 2026</v>
      </c>
    </row>
    <row r="1880" spans="1:12" x14ac:dyDescent="0.25">
      <c r="A1880" s="1">
        <f t="shared" si="362"/>
        <v>46075</v>
      </c>
      <c r="B1880">
        <f t="shared" si="351"/>
        <v>2026</v>
      </c>
      <c r="C1880">
        <f t="shared" si="352"/>
        <v>2</v>
      </c>
      <c r="D1880">
        <f t="shared" si="353"/>
        <v>22</v>
      </c>
      <c r="E1880">
        <f t="shared" si="354"/>
        <v>202602</v>
      </c>
      <c r="F1880">
        <f t="shared" si="355"/>
        <v>2026</v>
      </c>
      <c r="G1880">
        <f t="shared" si="356"/>
        <v>5</v>
      </c>
      <c r="H1880" s="4">
        <f t="shared" si="357"/>
        <v>22</v>
      </c>
      <c r="I1880" s="4">
        <f t="shared" si="358"/>
        <v>202605</v>
      </c>
      <c r="J1880" t="str">
        <f t="shared" si="359"/>
        <v>FY2026</v>
      </c>
      <c r="K1880" t="str">
        <f t="shared" si="360"/>
        <v>Feb</v>
      </c>
      <c r="L1880" t="str">
        <f t="shared" si="361"/>
        <v>Feb 2026</v>
      </c>
    </row>
    <row r="1881" spans="1:12" x14ac:dyDescent="0.25">
      <c r="A1881" s="1">
        <f t="shared" si="362"/>
        <v>46076</v>
      </c>
      <c r="B1881">
        <f t="shared" si="351"/>
        <v>2026</v>
      </c>
      <c r="C1881">
        <f t="shared" si="352"/>
        <v>2</v>
      </c>
      <c r="D1881">
        <f t="shared" si="353"/>
        <v>23</v>
      </c>
      <c r="E1881">
        <f t="shared" si="354"/>
        <v>202602</v>
      </c>
      <c r="F1881">
        <f t="shared" si="355"/>
        <v>2026</v>
      </c>
      <c r="G1881">
        <f t="shared" si="356"/>
        <v>5</v>
      </c>
      <c r="H1881" s="4">
        <f t="shared" si="357"/>
        <v>23</v>
      </c>
      <c r="I1881" s="4">
        <f t="shared" si="358"/>
        <v>202605</v>
      </c>
      <c r="J1881" t="str">
        <f t="shared" si="359"/>
        <v>FY2026</v>
      </c>
      <c r="K1881" t="str">
        <f t="shared" si="360"/>
        <v>Feb</v>
      </c>
      <c r="L1881" t="str">
        <f t="shared" si="361"/>
        <v>Feb 2026</v>
      </c>
    </row>
    <row r="1882" spans="1:12" x14ac:dyDescent="0.25">
      <c r="A1882" s="1">
        <f t="shared" si="362"/>
        <v>46077</v>
      </c>
      <c r="B1882">
        <f t="shared" si="351"/>
        <v>2026</v>
      </c>
      <c r="C1882">
        <f t="shared" si="352"/>
        <v>2</v>
      </c>
      <c r="D1882">
        <f t="shared" si="353"/>
        <v>24</v>
      </c>
      <c r="E1882">
        <f t="shared" si="354"/>
        <v>202602</v>
      </c>
      <c r="F1882">
        <f t="shared" si="355"/>
        <v>2026</v>
      </c>
      <c r="G1882">
        <f t="shared" si="356"/>
        <v>5</v>
      </c>
      <c r="H1882" s="4">
        <f t="shared" si="357"/>
        <v>24</v>
      </c>
      <c r="I1882" s="4">
        <f t="shared" si="358"/>
        <v>202605</v>
      </c>
      <c r="J1882" t="str">
        <f t="shared" si="359"/>
        <v>FY2026</v>
      </c>
      <c r="K1882" t="str">
        <f t="shared" si="360"/>
        <v>Feb</v>
      </c>
      <c r="L1882" t="str">
        <f t="shared" si="361"/>
        <v>Feb 2026</v>
      </c>
    </row>
    <row r="1883" spans="1:12" x14ac:dyDescent="0.25">
      <c r="A1883" s="1">
        <f t="shared" si="362"/>
        <v>46078</v>
      </c>
      <c r="B1883">
        <f t="shared" si="351"/>
        <v>2026</v>
      </c>
      <c r="C1883">
        <f t="shared" si="352"/>
        <v>2</v>
      </c>
      <c r="D1883">
        <f t="shared" si="353"/>
        <v>25</v>
      </c>
      <c r="E1883">
        <f t="shared" si="354"/>
        <v>202602</v>
      </c>
      <c r="F1883">
        <f t="shared" si="355"/>
        <v>2026</v>
      </c>
      <c r="G1883">
        <f t="shared" si="356"/>
        <v>5</v>
      </c>
      <c r="H1883" s="4">
        <f t="shared" si="357"/>
        <v>25</v>
      </c>
      <c r="I1883" s="4">
        <f t="shared" si="358"/>
        <v>202605</v>
      </c>
      <c r="J1883" t="str">
        <f t="shared" si="359"/>
        <v>FY2026</v>
      </c>
      <c r="K1883" t="str">
        <f t="shared" si="360"/>
        <v>Feb</v>
      </c>
      <c r="L1883" t="str">
        <f t="shared" si="361"/>
        <v>Feb 2026</v>
      </c>
    </row>
    <row r="1884" spans="1:12" x14ac:dyDescent="0.25">
      <c r="A1884" s="1">
        <f t="shared" si="362"/>
        <v>46079</v>
      </c>
      <c r="B1884">
        <f t="shared" si="351"/>
        <v>2026</v>
      </c>
      <c r="C1884">
        <f t="shared" si="352"/>
        <v>2</v>
      </c>
      <c r="D1884">
        <f t="shared" si="353"/>
        <v>26</v>
      </c>
      <c r="E1884">
        <f t="shared" si="354"/>
        <v>202602</v>
      </c>
      <c r="F1884">
        <f t="shared" si="355"/>
        <v>2026</v>
      </c>
      <c r="G1884">
        <f t="shared" si="356"/>
        <v>5</v>
      </c>
      <c r="H1884" s="4">
        <f t="shared" si="357"/>
        <v>26</v>
      </c>
      <c r="I1884" s="4">
        <f t="shared" si="358"/>
        <v>202605</v>
      </c>
      <c r="J1884" t="str">
        <f t="shared" si="359"/>
        <v>FY2026</v>
      </c>
      <c r="K1884" t="str">
        <f t="shared" si="360"/>
        <v>Feb</v>
      </c>
      <c r="L1884" t="str">
        <f t="shared" si="361"/>
        <v>Feb 2026</v>
      </c>
    </row>
    <row r="1885" spans="1:12" x14ac:dyDescent="0.25">
      <c r="A1885" s="1">
        <f t="shared" si="362"/>
        <v>46080</v>
      </c>
      <c r="B1885">
        <f t="shared" si="351"/>
        <v>2026</v>
      </c>
      <c r="C1885">
        <f t="shared" si="352"/>
        <v>2</v>
      </c>
      <c r="D1885">
        <f t="shared" si="353"/>
        <v>27</v>
      </c>
      <c r="E1885">
        <f t="shared" si="354"/>
        <v>202602</v>
      </c>
      <c r="F1885">
        <f t="shared" si="355"/>
        <v>2026</v>
      </c>
      <c r="G1885">
        <f t="shared" si="356"/>
        <v>5</v>
      </c>
      <c r="H1885" s="4">
        <f t="shared" si="357"/>
        <v>27</v>
      </c>
      <c r="I1885" s="4">
        <f t="shared" si="358"/>
        <v>202605</v>
      </c>
      <c r="J1885" t="str">
        <f t="shared" si="359"/>
        <v>FY2026</v>
      </c>
      <c r="K1885" t="str">
        <f t="shared" si="360"/>
        <v>Feb</v>
      </c>
      <c r="L1885" t="str">
        <f t="shared" si="361"/>
        <v>Feb 2026</v>
      </c>
    </row>
    <row r="1886" spans="1:12" x14ac:dyDescent="0.25">
      <c r="A1886" s="1">
        <f t="shared" si="362"/>
        <v>46081</v>
      </c>
      <c r="B1886">
        <f t="shared" si="351"/>
        <v>2026</v>
      </c>
      <c r="C1886">
        <f t="shared" si="352"/>
        <v>2</v>
      </c>
      <c r="D1886">
        <f t="shared" si="353"/>
        <v>28</v>
      </c>
      <c r="E1886">
        <f t="shared" si="354"/>
        <v>202602</v>
      </c>
      <c r="F1886">
        <f t="shared" si="355"/>
        <v>2026</v>
      </c>
      <c r="G1886">
        <f t="shared" si="356"/>
        <v>5</v>
      </c>
      <c r="H1886" s="4">
        <f t="shared" si="357"/>
        <v>28</v>
      </c>
      <c r="I1886" s="4">
        <f t="shared" si="358"/>
        <v>202605</v>
      </c>
      <c r="J1886" t="str">
        <f t="shared" si="359"/>
        <v>FY2026</v>
      </c>
      <c r="K1886" t="str">
        <f t="shared" si="360"/>
        <v>Feb</v>
      </c>
      <c r="L1886" t="str">
        <f t="shared" si="361"/>
        <v>Feb 2026</v>
      </c>
    </row>
    <row r="1887" spans="1:12" x14ac:dyDescent="0.25">
      <c r="A1887" s="1">
        <f t="shared" si="362"/>
        <v>46082</v>
      </c>
      <c r="B1887">
        <f t="shared" si="351"/>
        <v>2026</v>
      </c>
      <c r="C1887">
        <f t="shared" si="352"/>
        <v>3</v>
      </c>
      <c r="D1887">
        <f t="shared" si="353"/>
        <v>1</v>
      </c>
      <c r="E1887">
        <f t="shared" si="354"/>
        <v>202603</v>
      </c>
      <c r="F1887">
        <f t="shared" si="355"/>
        <v>2026</v>
      </c>
      <c r="G1887">
        <f t="shared" si="356"/>
        <v>6</v>
      </c>
      <c r="H1887" s="4">
        <f t="shared" si="357"/>
        <v>1</v>
      </c>
      <c r="I1887" s="4">
        <f t="shared" si="358"/>
        <v>202606</v>
      </c>
      <c r="J1887" t="str">
        <f t="shared" si="359"/>
        <v>FY2026</v>
      </c>
      <c r="K1887" t="str">
        <f t="shared" si="360"/>
        <v>Mar</v>
      </c>
      <c r="L1887" t="str">
        <f t="shared" si="361"/>
        <v>Mar 2026</v>
      </c>
    </row>
    <row r="1888" spans="1:12" x14ac:dyDescent="0.25">
      <c r="A1888" s="1">
        <f t="shared" si="362"/>
        <v>46083</v>
      </c>
      <c r="B1888">
        <f t="shared" si="351"/>
        <v>2026</v>
      </c>
      <c r="C1888">
        <f t="shared" si="352"/>
        <v>3</v>
      </c>
      <c r="D1888">
        <f t="shared" si="353"/>
        <v>2</v>
      </c>
      <c r="E1888">
        <f t="shared" si="354"/>
        <v>202603</v>
      </c>
      <c r="F1888">
        <f t="shared" si="355"/>
        <v>2026</v>
      </c>
      <c r="G1888">
        <f t="shared" si="356"/>
        <v>6</v>
      </c>
      <c r="H1888" s="4">
        <f t="shared" si="357"/>
        <v>2</v>
      </c>
      <c r="I1888" s="4">
        <f t="shared" si="358"/>
        <v>202606</v>
      </c>
      <c r="J1888" t="str">
        <f t="shared" si="359"/>
        <v>FY2026</v>
      </c>
      <c r="K1888" t="str">
        <f t="shared" si="360"/>
        <v>Mar</v>
      </c>
      <c r="L1888" t="str">
        <f t="shared" si="361"/>
        <v>Mar 2026</v>
      </c>
    </row>
    <row r="1889" spans="1:12" x14ac:dyDescent="0.25">
      <c r="A1889" s="1">
        <f t="shared" si="362"/>
        <v>46084</v>
      </c>
      <c r="B1889">
        <f t="shared" si="351"/>
        <v>2026</v>
      </c>
      <c r="C1889">
        <f t="shared" si="352"/>
        <v>3</v>
      </c>
      <c r="D1889">
        <f t="shared" si="353"/>
        <v>3</v>
      </c>
      <c r="E1889">
        <f t="shared" si="354"/>
        <v>202603</v>
      </c>
      <c r="F1889">
        <f t="shared" si="355"/>
        <v>2026</v>
      </c>
      <c r="G1889">
        <f t="shared" si="356"/>
        <v>6</v>
      </c>
      <c r="H1889" s="4">
        <f t="shared" si="357"/>
        <v>3</v>
      </c>
      <c r="I1889" s="4">
        <f t="shared" si="358"/>
        <v>202606</v>
      </c>
      <c r="J1889" t="str">
        <f t="shared" si="359"/>
        <v>FY2026</v>
      </c>
      <c r="K1889" t="str">
        <f t="shared" si="360"/>
        <v>Mar</v>
      </c>
      <c r="L1889" t="str">
        <f t="shared" si="361"/>
        <v>Mar 2026</v>
      </c>
    </row>
    <row r="1890" spans="1:12" x14ac:dyDescent="0.25">
      <c r="A1890" s="1">
        <f t="shared" si="362"/>
        <v>46085</v>
      </c>
      <c r="B1890">
        <f t="shared" si="351"/>
        <v>2026</v>
      </c>
      <c r="C1890">
        <f t="shared" si="352"/>
        <v>3</v>
      </c>
      <c r="D1890">
        <f t="shared" si="353"/>
        <v>4</v>
      </c>
      <c r="E1890">
        <f t="shared" si="354"/>
        <v>202603</v>
      </c>
      <c r="F1890">
        <f t="shared" si="355"/>
        <v>2026</v>
      </c>
      <c r="G1890">
        <f t="shared" si="356"/>
        <v>6</v>
      </c>
      <c r="H1890" s="4">
        <f t="shared" si="357"/>
        <v>4</v>
      </c>
      <c r="I1890" s="4">
        <f t="shared" si="358"/>
        <v>202606</v>
      </c>
      <c r="J1890" t="str">
        <f t="shared" si="359"/>
        <v>FY2026</v>
      </c>
      <c r="K1890" t="str">
        <f t="shared" si="360"/>
        <v>Mar</v>
      </c>
      <c r="L1890" t="str">
        <f t="shared" si="361"/>
        <v>Mar 2026</v>
      </c>
    </row>
    <row r="1891" spans="1:12" x14ac:dyDescent="0.25">
      <c r="A1891" s="1">
        <f t="shared" si="362"/>
        <v>46086</v>
      </c>
      <c r="B1891">
        <f t="shared" si="351"/>
        <v>2026</v>
      </c>
      <c r="C1891">
        <f t="shared" si="352"/>
        <v>3</v>
      </c>
      <c r="D1891">
        <f t="shared" si="353"/>
        <v>5</v>
      </c>
      <c r="E1891">
        <f t="shared" si="354"/>
        <v>202603</v>
      </c>
      <c r="F1891">
        <f t="shared" si="355"/>
        <v>2026</v>
      </c>
      <c r="G1891">
        <f t="shared" si="356"/>
        <v>6</v>
      </c>
      <c r="H1891" s="4">
        <f t="shared" si="357"/>
        <v>5</v>
      </c>
      <c r="I1891" s="4">
        <f t="shared" si="358"/>
        <v>202606</v>
      </c>
      <c r="J1891" t="str">
        <f t="shared" si="359"/>
        <v>FY2026</v>
      </c>
      <c r="K1891" t="str">
        <f t="shared" si="360"/>
        <v>Mar</v>
      </c>
      <c r="L1891" t="str">
        <f t="shared" si="361"/>
        <v>Mar 2026</v>
      </c>
    </row>
    <row r="1892" spans="1:12" x14ac:dyDescent="0.25">
      <c r="A1892" s="1">
        <f t="shared" si="362"/>
        <v>46087</v>
      </c>
      <c r="B1892">
        <f t="shared" si="351"/>
        <v>2026</v>
      </c>
      <c r="C1892">
        <f t="shared" si="352"/>
        <v>3</v>
      </c>
      <c r="D1892">
        <f t="shared" si="353"/>
        <v>6</v>
      </c>
      <c r="E1892">
        <f t="shared" si="354"/>
        <v>202603</v>
      </c>
      <c r="F1892">
        <f t="shared" si="355"/>
        <v>2026</v>
      </c>
      <c r="G1892">
        <f t="shared" si="356"/>
        <v>6</v>
      </c>
      <c r="H1892" s="4">
        <f t="shared" si="357"/>
        <v>6</v>
      </c>
      <c r="I1892" s="4">
        <f t="shared" si="358"/>
        <v>202606</v>
      </c>
      <c r="J1892" t="str">
        <f t="shared" si="359"/>
        <v>FY2026</v>
      </c>
      <c r="K1892" t="str">
        <f t="shared" si="360"/>
        <v>Mar</v>
      </c>
      <c r="L1892" t="str">
        <f t="shared" si="361"/>
        <v>Mar 2026</v>
      </c>
    </row>
    <row r="1893" spans="1:12" x14ac:dyDescent="0.25">
      <c r="A1893" s="1">
        <f t="shared" si="362"/>
        <v>46088</v>
      </c>
      <c r="B1893">
        <f t="shared" si="351"/>
        <v>2026</v>
      </c>
      <c r="C1893">
        <f t="shared" si="352"/>
        <v>3</v>
      </c>
      <c r="D1893">
        <f t="shared" si="353"/>
        <v>7</v>
      </c>
      <c r="E1893">
        <f t="shared" si="354"/>
        <v>202603</v>
      </c>
      <c r="F1893">
        <f t="shared" si="355"/>
        <v>2026</v>
      </c>
      <c r="G1893">
        <f t="shared" si="356"/>
        <v>6</v>
      </c>
      <c r="H1893" s="4">
        <f t="shared" si="357"/>
        <v>7</v>
      </c>
      <c r="I1893" s="4">
        <f t="shared" si="358"/>
        <v>202606</v>
      </c>
      <c r="J1893" t="str">
        <f t="shared" si="359"/>
        <v>FY2026</v>
      </c>
      <c r="K1893" t="str">
        <f t="shared" si="360"/>
        <v>Mar</v>
      </c>
      <c r="L1893" t="str">
        <f t="shared" si="361"/>
        <v>Mar 2026</v>
      </c>
    </row>
    <row r="1894" spans="1:12" x14ac:dyDescent="0.25">
      <c r="A1894" s="1">
        <f t="shared" si="362"/>
        <v>46089</v>
      </c>
      <c r="B1894">
        <f t="shared" si="351"/>
        <v>2026</v>
      </c>
      <c r="C1894">
        <f t="shared" si="352"/>
        <v>3</v>
      </c>
      <c r="D1894">
        <f t="shared" si="353"/>
        <v>8</v>
      </c>
      <c r="E1894">
        <f t="shared" si="354"/>
        <v>202603</v>
      </c>
      <c r="F1894">
        <f t="shared" si="355"/>
        <v>2026</v>
      </c>
      <c r="G1894">
        <f t="shared" si="356"/>
        <v>6</v>
      </c>
      <c r="H1894" s="4">
        <f t="shared" si="357"/>
        <v>8</v>
      </c>
      <c r="I1894" s="4">
        <f t="shared" si="358"/>
        <v>202606</v>
      </c>
      <c r="J1894" t="str">
        <f t="shared" si="359"/>
        <v>FY2026</v>
      </c>
      <c r="K1894" t="str">
        <f t="shared" si="360"/>
        <v>Mar</v>
      </c>
      <c r="L1894" t="str">
        <f t="shared" si="361"/>
        <v>Mar 2026</v>
      </c>
    </row>
    <row r="1895" spans="1:12" x14ac:dyDescent="0.25">
      <c r="A1895" s="1">
        <f t="shared" si="362"/>
        <v>46090</v>
      </c>
      <c r="B1895">
        <f t="shared" si="351"/>
        <v>2026</v>
      </c>
      <c r="C1895">
        <f t="shared" si="352"/>
        <v>3</v>
      </c>
      <c r="D1895">
        <f t="shared" si="353"/>
        <v>9</v>
      </c>
      <c r="E1895">
        <f t="shared" si="354"/>
        <v>202603</v>
      </c>
      <c r="F1895">
        <f t="shared" si="355"/>
        <v>2026</v>
      </c>
      <c r="G1895">
        <f t="shared" si="356"/>
        <v>6</v>
      </c>
      <c r="H1895" s="4">
        <f t="shared" si="357"/>
        <v>9</v>
      </c>
      <c r="I1895" s="4">
        <f t="shared" si="358"/>
        <v>202606</v>
      </c>
      <c r="J1895" t="str">
        <f t="shared" si="359"/>
        <v>FY2026</v>
      </c>
      <c r="K1895" t="str">
        <f t="shared" si="360"/>
        <v>Mar</v>
      </c>
      <c r="L1895" t="str">
        <f t="shared" si="361"/>
        <v>Mar 2026</v>
      </c>
    </row>
    <row r="1896" spans="1:12" x14ac:dyDescent="0.25">
      <c r="A1896" s="1">
        <f t="shared" si="362"/>
        <v>46091</v>
      </c>
      <c r="B1896">
        <f t="shared" si="351"/>
        <v>2026</v>
      </c>
      <c r="C1896">
        <f t="shared" si="352"/>
        <v>3</v>
      </c>
      <c r="D1896">
        <f t="shared" si="353"/>
        <v>10</v>
      </c>
      <c r="E1896">
        <f t="shared" si="354"/>
        <v>202603</v>
      </c>
      <c r="F1896">
        <f t="shared" si="355"/>
        <v>2026</v>
      </c>
      <c r="G1896">
        <f t="shared" si="356"/>
        <v>6</v>
      </c>
      <c r="H1896" s="4">
        <f t="shared" si="357"/>
        <v>10</v>
      </c>
      <c r="I1896" s="4">
        <f t="shared" si="358"/>
        <v>202606</v>
      </c>
      <c r="J1896" t="str">
        <f t="shared" si="359"/>
        <v>FY2026</v>
      </c>
      <c r="K1896" t="str">
        <f t="shared" si="360"/>
        <v>Mar</v>
      </c>
      <c r="L1896" t="str">
        <f t="shared" si="361"/>
        <v>Mar 2026</v>
      </c>
    </row>
    <row r="1897" spans="1:12" x14ac:dyDescent="0.25">
      <c r="A1897" s="1">
        <f t="shared" si="362"/>
        <v>46092</v>
      </c>
      <c r="B1897">
        <f t="shared" ref="B1897:B1960" si="363">YEAR(A1897)</f>
        <v>2026</v>
      </c>
      <c r="C1897">
        <f t="shared" ref="C1897:C1960" si="364">MONTH(A1897)</f>
        <v>3</v>
      </c>
      <c r="D1897">
        <f t="shared" ref="D1897:D1960" si="365">DAY(A1897)</f>
        <v>11</v>
      </c>
      <c r="E1897">
        <f t="shared" si="354"/>
        <v>202603</v>
      </c>
      <c r="F1897">
        <f t="shared" si="355"/>
        <v>2026</v>
      </c>
      <c r="G1897">
        <f t="shared" si="356"/>
        <v>6</v>
      </c>
      <c r="H1897" s="4">
        <f t="shared" si="357"/>
        <v>11</v>
      </c>
      <c r="I1897" s="4">
        <f t="shared" si="358"/>
        <v>202606</v>
      </c>
      <c r="J1897" t="str">
        <f t="shared" si="359"/>
        <v>FY2026</v>
      </c>
      <c r="K1897" t="str">
        <f t="shared" si="360"/>
        <v>Mar</v>
      </c>
      <c r="L1897" t="str">
        <f t="shared" si="361"/>
        <v>Mar 2026</v>
      </c>
    </row>
    <row r="1898" spans="1:12" x14ac:dyDescent="0.25">
      <c r="A1898" s="1">
        <f t="shared" si="362"/>
        <v>46093</v>
      </c>
      <c r="B1898">
        <f t="shared" si="363"/>
        <v>2026</v>
      </c>
      <c r="C1898">
        <f t="shared" si="364"/>
        <v>3</v>
      </c>
      <c r="D1898">
        <f t="shared" si="365"/>
        <v>12</v>
      </c>
      <c r="E1898">
        <f t="shared" si="354"/>
        <v>202603</v>
      </c>
      <c r="F1898">
        <f t="shared" si="355"/>
        <v>2026</v>
      </c>
      <c r="G1898">
        <f t="shared" si="356"/>
        <v>6</v>
      </c>
      <c r="H1898" s="4">
        <f t="shared" si="357"/>
        <v>12</v>
      </c>
      <c r="I1898" s="4">
        <f t="shared" si="358"/>
        <v>202606</v>
      </c>
      <c r="J1898" t="str">
        <f t="shared" si="359"/>
        <v>FY2026</v>
      </c>
      <c r="K1898" t="str">
        <f t="shared" si="360"/>
        <v>Mar</v>
      </c>
      <c r="L1898" t="str">
        <f t="shared" si="361"/>
        <v>Mar 2026</v>
      </c>
    </row>
    <row r="1899" spans="1:12" x14ac:dyDescent="0.25">
      <c r="A1899" s="1">
        <f t="shared" si="362"/>
        <v>46094</v>
      </c>
      <c r="B1899">
        <f t="shared" si="363"/>
        <v>2026</v>
      </c>
      <c r="C1899">
        <f t="shared" si="364"/>
        <v>3</v>
      </c>
      <c r="D1899">
        <f t="shared" si="365"/>
        <v>13</v>
      </c>
      <c r="E1899">
        <f t="shared" si="354"/>
        <v>202603</v>
      </c>
      <c r="F1899">
        <f t="shared" si="355"/>
        <v>2026</v>
      </c>
      <c r="G1899">
        <f t="shared" si="356"/>
        <v>6</v>
      </c>
      <c r="H1899" s="4">
        <f t="shared" si="357"/>
        <v>13</v>
      </c>
      <c r="I1899" s="4">
        <f t="shared" si="358"/>
        <v>202606</v>
      </c>
      <c r="J1899" t="str">
        <f t="shared" si="359"/>
        <v>FY2026</v>
      </c>
      <c r="K1899" t="str">
        <f t="shared" si="360"/>
        <v>Mar</v>
      </c>
      <c r="L1899" t="str">
        <f t="shared" si="361"/>
        <v>Mar 2026</v>
      </c>
    </row>
    <row r="1900" spans="1:12" x14ac:dyDescent="0.25">
      <c r="A1900" s="1">
        <f t="shared" si="362"/>
        <v>46095</v>
      </c>
      <c r="B1900">
        <f t="shared" si="363"/>
        <v>2026</v>
      </c>
      <c r="C1900">
        <f t="shared" si="364"/>
        <v>3</v>
      </c>
      <c r="D1900">
        <f t="shared" si="365"/>
        <v>14</v>
      </c>
      <c r="E1900">
        <f t="shared" si="354"/>
        <v>202603</v>
      </c>
      <c r="F1900">
        <f t="shared" si="355"/>
        <v>2026</v>
      </c>
      <c r="G1900">
        <f t="shared" si="356"/>
        <v>6</v>
      </c>
      <c r="H1900" s="4">
        <f t="shared" si="357"/>
        <v>14</v>
      </c>
      <c r="I1900" s="4">
        <f t="shared" si="358"/>
        <v>202606</v>
      </c>
      <c r="J1900" t="str">
        <f t="shared" si="359"/>
        <v>FY2026</v>
      </c>
      <c r="K1900" t="str">
        <f t="shared" si="360"/>
        <v>Mar</v>
      </c>
      <c r="L1900" t="str">
        <f t="shared" si="361"/>
        <v>Mar 2026</v>
      </c>
    </row>
    <row r="1901" spans="1:12" x14ac:dyDescent="0.25">
      <c r="A1901" s="1">
        <f t="shared" si="362"/>
        <v>46096</v>
      </c>
      <c r="B1901">
        <f t="shared" si="363"/>
        <v>2026</v>
      </c>
      <c r="C1901">
        <f t="shared" si="364"/>
        <v>3</v>
      </c>
      <c r="D1901">
        <f t="shared" si="365"/>
        <v>15</v>
      </c>
      <c r="E1901">
        <f t="shared" si="354"/>
        <v>202603</v>
      </c>
      <c r="F1901">
        <f t="shared" si="355"/>
        <v>2026</v>
      </c>
      <c r="G1901">
        <f t="shared" si="356"/>
        <v>6</v>
      </c>
      <c r="H1901" s="4">
        <f t="shared" si="357"/>
        <v>15</v>
      </c>
      <c r="I1901" s="4">
        <f t="shared" si="358"/>
        <v>202606</v>
      </c>
      <c r="J1901" t="str">
        <f t="shared" si="359"/>
        <v>FY2026</v>
      </c>
      <c r="K1901" t="str">
        <f t="shared" si="360"/>
        <v>Mar</v>
      </c>
      <c r="L1901" t="str">
        <f t="shared" si="361"/>
        <v>Mar 2026</v>
      </c>
    </row>
    <row r="1902" spans="1:12" x14ac:dyDescent="0.25">
      <c r="A1902" s="1">
        <f t="shared" si="362"/>
        <v>46097</v>
      </c>
      <c r="B1902">
        <f t="shared" si="363"/>
        <v>2026</v>
      </c>
      <c r="C1902">
        <f t="shared" si="364"/>
        <v>3</v>
      </c>
      <c r="D1902">
        <f t="shared" si="365"/>
        <v>16</v>
      </c>
      <c r="E1902">
        <f t="shared" si="354"/>
        <v>202603</v>
      </c>
      <c r="F1902">
        <f t="shared" si="355"/>
        <v>2026</v>
      </c>
      <c r="G1902">
        <f t="shared" si="356"/>
        <v>6</v>
      </c>
      <c r="H1902" s="4">
        <f t="shared" si="357"/>
        <v>16</v>
      </c>
      <c r="I1902" s="4">
        <f t="shared" si="358"/>
        <v>202606</v>
      </c>
      <c r="J1902" t="str">
        <f t="shared" si="359"/>
        <v>FY2026</v>
      </c>
      <c r="K1902" t="str">
        <f t="shared" si="360"/>
        <v>Mar</v>
      </c>
      <c r="L1902" t="str">
        <f t="shared" si="361"/>
        <v>Mar 2026</v>
      </c>
    </row>
    <row r="1903" spans="1:12" x14ac:dyDescent="0.25">
      <c r="A1903" s="1">
        <f t="shared" si="362"/>
        <v>46098</v>
      </c>
      <c r="B1903">
        <f t="shared" si="363"/>
        <v>2026</v>
      </c>
      <c r="C1903">
        <f t="shared" si="364"/>
        <v>3</v>
      </c>
      <c r="D1903">
        <f t="shared" si="365"/>
        <v>17</v>
      </c>
      <c r="E1903">
        <f t="shared" si="354"/>
        <v>202603</v>
      </c>
      <c r="F1903">
        <f t="shared" si="355"/>
        <v>2026</v>
      </c>
      <c r="G1903">
        <f t="shared" si="356"/>
        <v>6</v>
      </c>
      <c r="H1903" s="4">
        <f t="shared" si="357"/>
        <v>17</v>
      </c>
      <c r="I1903" s="4">
        <f t="shared" si="358"/>
        <v>202606</v>
      </c>
      <c r="J1903" t="str">
        <f t="shared" si="359"/>
        <v>FY2026</v>
      </c>
      <c r="K1903" t="str">
        <f t="shared" si="360"/>
        <v>Mar</v>
      </c>
      <c r="L1903" t="str">
        <f t="shared" si="361"/>
        <v>Mar 2026</v>
      </c>
    </row>
    <row r="1904" spans="1:12" x14ac:dyDescent="0.25">
      <c r="A1904" s="1">
        <f t="shared" si="362"/>
        <v>46099</v>
      </c>
      <c r="B1904">
        <f t="shared" si="363"/>
        <v>2026</v>
      </c>
      <c r="C1904">
        <f t="shared" si="364"/>
        <v>3</v>
      </c>
      <c r="D1904">
        <f t="shared" si="365"/>
        <v>18</v>
      </c>
      <c r="E1904">
        <f t="shared" si="354"/>
        <v>202603</v>
      </c>
      <c r="F1904">
        <f t="shared" si="355"/>
        <v>2026</v>
      </c>
      <c r="G1904">
        <f t="shared" si="356"/>
        <v>6</v>
      </c>
      <c r="H1904" s="4">
        <f t="shared" si="357"/>
        <v>18</v>
      </c>
      <c r="I1904" s="4">
        <f t="shared" si="358"/>
        <v>202606</v>
      </c>
      <c r="J1904" t="str">
        <f t="shared" si="359"/>
        <v>FY2026</v>
      </c>
      <c r="K1904" t="str">
        <f t="shared" si="360"/>
        <v>Mar</v>
      </c>
      <c r="L1904" t="str">
        <f t="shared" si="361"/>
        <v>Mar 2026</v>
      </c>
    </row>
    <row r="1905" spans="1:12" x14ac:dyDescent="0.25">
      <c r="A1905" s="1">
        <f t="shared" si="362"/>
        <v>46100</v>
      </c>
      <c r="B1905">
        <f t="shared" si="363"/>
        <v>2026</v>
      </c>
      <c r="C1905">
        <f t="shared" si="364"/>
        <v>3</v>
      </c>
      <c r="D1905">
        <f t="shared" si="365"/>
        <v>19</v>
      </c>
      <c r="E1905">
        <f t="shared" si="354"/>
        <v>202603</v>
      </c>
      <c r="F1905">
        <f t="shared" si="355"/>
        <v>2026</v>
      </c>
      <c r="G1905">
        <f t="shared" si="356"/>
        <v>6</v>
      </c>
      <c r="H1905" s="4">
        <f t="shared" si="357"/>
        <v>19</v>
      </c>
      <c r="I1905" s="4">
        <f t="shared" si="358"/>
        <v>202606</v>
      </c>
      <c r="J1905" t="str">
        <f t="shared" si="359"/>
        <v>FY2026</v>
      </c>
      <c r="K1905" t="str">
        <f t="shared" si="360"/>
        <v>Mar</v>
      </c>
      <c r="L1905" t="str">
        <f t="shared" si="361"/>
        <v>Mar 2026</v>
      </c>
    </row>
    <row r="1906" spans="1:12" x14ac:dyDescent="0.25">
      <c r="A1906" s="1">
        <f t="shared" si="362"/>
        <v>46101</v>
      </c>
      <c r="B1906">
        <f t="shared" si="363"/>
        <v>2026</v>
      </c>
      <c r="C1906">
        <f t="shared" si="364"/>
        <v>3</v>
      </c>
      <c r="D1906">
        <f t="shared" si="365"/>
        <v>20</v>
      </c>
      <c r="E1906">
        <f t="shared" si="354"/>
        <v>202603</v>
      </c>
      <c r="F1906">
        <f t="shared" si="355"/>
        <v>2026</v>
      </c>
      <c r="G1906">
        <f t="shared" si="356"/>
        <v>6</v>
      </c>
      <c r="H1906" s="4">
        <f t="shared" si="357"/>
        <v>20</v>
      </c>
      <c r="I1906" s="4">
        <f t="shared" si="358"/>
        <v>202606</v>
      </c>
      <c r="J1906" t="str">
        <f t="shared" si="359"/>
        <v>FY2026</v>
      </c>
      <c r="K1906" t="str">
        <f t="shared" si="360"/>
        <v>Mar</v>
      </c>
      <c r="L1906" t="str">
        <f t="shared" si="361"/>
        <v>Mar 2026</v>
      </c>
    </row>
    <row r="1907" spans="1:12" x14ac:dyDescent="0.25">
      <c r="A1907" s="1">
        <f t="shared" si="362"/>
        <v>46102</v>
      </c>
      <c r="B1907">
        <f t="shared" si="363"/>
        <v>2026</v>
      </c>
      <c r="C1907">
        <f t="shared" si="364"/>
        <v>3</v>
      </c>
      <c r="D1907">
        <f t="shared" si="365"/>
        <v>21</v>
      </c>
      <c r="E1907">
        <f t="shared" si="354"/>
        <v>202603</v>
      </c>
      <c r="F1907">
        <f t="shared" si="355"/>
        <v>2026</v>
      </c>
      <c r="G1907">
        <f t="shared" si="356"/>
        <v>6</v>
      </c>
      <c r="H1907" s="4">
        <f t="shared" si="357"/>
        <v>21</v>
      </c>
      <c r="I1907" s="4">
        <f t="shared" si="358"/>
        <v>202606</v>
      </c>
      <c r="J1907" t="str">
        <f t="shared" si="359"/>
        <v>FY2026</v>
      </c>
      <c r="K1907" t="str">
        <f t="shared" si="360"/>
        <v>Mar</v>
      </c>
      <c r="L1907" t="str">
        <f t="shared" si="361"/>
        <v>Mar 2026</v>
      </c>
    </row>
    <row r="1908" spans="1:12" x14ac:dyDescent="0.25">
      <c r="A1908" s="1">
        <f t="shared" si="362"/>
        <v>46103</v>
      </c>
      <c r="B1908">
        <f t="shared" si="363"/>
        <v>2026</v>
      </c>
      <c r="C1908">
        <f t="shared" si="364"/>
        <v>3</v>
      </c>
      <c r="D1908">
        <f t="shared" si="365"/>
        <v>22</v>
      </c>
      <c r="E1908">
        <f t="shared" si="354"/>
        <v>202603</v>
      </c>
      <c r="F1908">
        <f t="shared" si="355"/>
        <v>2026</v>
      </c>
      <c r="G1908">
        <f t="shared" si="356"/>
        <v>6</v>
      </c>
      <c r="H1908" s="4">
        <f t="shared" si="357"/>
        <v>22</v>
      </c>
      <c r="I1908" s="4">
        <f t="shared" si="358"/>
        <v>202606</v>
      </c>
      <c r="J1908" t="str">
        <f t="shared" si="359"/>
        <v>FY2026</v>
      </c>
      <c r="K1908" t="str">
        <f t="shared" si="360"/>
        <v>Mar</v>
      </c>
      <c r="L1908" t="str">
        <f t="shared" si="361"/>
        <v>Mar 2026</v>
      </c>
    </row>
    <row r="1909" spans="1:12" x14ac:dyDescent="0.25">
      <c r="A1909" s="1">
        <f t="shared" si="362"/>
        <v>46104</v>
      </c>
      <c r="B1909">
        <f t="shared" si="363"/>
        <v>2026</v>
      </c>
      <c r="C1909">
        <f t="shared" si="364"/>
        <v>3</v>
      </c>
      <c r="D1909">
        <f t="shared" si="365"/>
        <v>23</v>
      </c>
      <c r="E1909">
        <f t="shared" si="354"/>
        <v>202603</v>
      </c>
      <c r="F1909">
        <f t="shared" si="355"/>
        <v>2026</v>
      </c>
      <c r="G1909">
        <f t="shared" si="356"/>
        <v>6</v>
      </c>
      <c r="H1909" s="4">
        <f t="shared" si="357"/>
        <v>23</v>
      </c>
      <c r="I1909" s="4">
        <f t="shared" si="358"/>
        <v>202606</v>
      </c>
      <c r="J1909" t="str">
        <f t="shared" si="359"/>
        <v>FY2026</v>
      </c>
      <c r="K1909" t="str">
        <f t="shared" si="360"/>
        <v>Mar</v>
      </c>
      <c r="L1909" t="str">
        <f t="shared" si="361"/>
        <v>Mar 2026</v>
      </c>
    </row>
    <row r="1910" spans="1:12" x14ac:dyDescent="0.25">
      <c r="A1910" s="1">
        <f t="shared" si="362"/>
        <v>46105</v>
      </c>
      <c r="B1910">
        <f t="shared" si="363"/>
        <v>2026</v>
      </c>
      <c r="C1910">
        <f t="shared" si="364"/>
        <v>3</v>
      </c>
      <c r="D1910">
        <f t="shared" si="365"/>
        <v>24</v>
      </c>
      <c r="E1910">
        <f t="shared" si="354"/>
        <v>202603</v>
      </c>
      <c r="F1910">
        <f t="shared" si="355"/>
        <v>2026</v>
      </c>
      <c r="G1910">
        <f t="shared" si="356"/>
        <v>6</v>
      </c>
      <c r="H1910" s="4">
        <f t="shared" si="357"/>
        <v>24</v>
      </c>
      <c r="I1910" s="4">
        <f t="shared" si="358"/>
        <v>202606</v>
      </c>
      <c r="J1910" t="str">
        <f t="shared" si="359"/>
        <v>FY2026</v>
      </c>
      <c r="K1910" t="str">
        <f t="shared" si="360"/>
        <v>Mar</v>
      </c>
      <c r="L1910" t="str">
        <f t="shared" si="361"/>
        <v>Mar 2026</v>
      </c>
    </row>
    <row r="1911" spans="1:12" x14ac:dyDescent="0.25">
      <c r="A1911" s="1">
        <f t="shared" si="362"/>
        <v>46106</v>
      </c>
      <c r="B1911">
        <f t="shared" si="363"/>
        <v>2026</v>
      </c>
      <c r="C1911">
        <f t="shared" si="364"/>
        <v>3</v>
      </c>
      <c r="D1911">
        <f t="shared" si="365"/>
        <v>25</v>
      </c>
      <c r="E1911">
        <f t="shared" si="354"/>
        <v>202603</v>
      </c>
      <c r="F1911">
        <f t="shared" si="355"/>
        <v>2026</v>
      </c>
      <c r="G1911">
        <f t="shared" si="356"/>
        <v>6</v>
      </c>
      <c r="H1911" s="4">
        <f t="shared" si="357"/>
        <v>25</v>
      </c>
      <c r="I1911" s="4">
        <f t="shared" si="358"/>
        <v>202606</v>
      </c>
      <c r="J1911" t="str">
        <f t="shared" si="359"/>
        <v>FY2026</v>
      </c>
      <c r="K1911" t="str">
        <f t="shared" si="360"/>
        <v>Mar</v>
      </c>
      <c r="L1911" t="str">
        <f t="shared" si="361"/>
        <v>Mar 2026</v>
      </c>
    </row>
    <row r="1912" spans="1:12" x14ac:dyDescent="0.25">
      <c r="A1912" s="1">
        <f t="shared" si="362"/>
        <v>46107</v>
      </c>
      <c r="B1912">
        <f t="shared" si="363"/>
        <v>2026</v>
      </c>
      <c r="C1912">
        <f t="shared" si="364"/>
        <v>3</v>
      </c>
      <c r="D1912">
        <f t="shared" si="365"/>
        <v>26</v>
      </c>
      <c r="E1912">
        <f t="shared" si="354"/>
        <v>202603</v>
      </c>
      <c r="F1912">
        <f t="shared" si="355"/>
        <v>2026</v>
      </c>
      <c r="G1912">
        <f t="shared" si="356"/>
        <v>6</v>
      </c>
      <c r="H1912" s="4">
        <f t="shared" si="357"/>
        <v>26</v>
      </c>
      <c r="I1912" s="4">
        <f t="shared" si="358"/>
        <v>202606</v>
      </c>
      <c r="J1912" t="str">
        <f t="shared" si="359"/>
        <v>FY2026</v>
      </c>
      <c r="K1912" t="str">
        <f t="shared" si="360"/>
        <v>Mar</v>
      </c>
      <c r="L1912" t="str">
        <f t="shared" si="361"/>
        <v>Mar 2026</v>
      </c>
    </row>
    <row r="1913" spans="1:12" x14ac:dyDescent="0.25">
      <c r="A1913" s="1">
        <f t="shared" si="362"/>
        <v>46108</v>
      </c>
      <c r="B1913">
        <f t="shared" si="363"/>
        <v>2026</v>
      </c>
      <c r="C1913">
        <f t="shared" si="364"/>
        <v>3</v>
      </c>
      <c r="D1913">
        <f t="shared" si="365"/>
        <v>27</v>
      </c>
      <c r="E1913">
        <f t="shared" si="354"/>
        <v>202603</v>
      </c>
      <c r="F1913">
        <f t="shared" si="355"/>
        <v>2026</v>
      </c>
      <c r="G1913">
        <f t="shared" si="356"/>
        <v>6</v>
      </c>
      <c r="H1913" s="4">
        <f t="shared" si="357"/>
        <v>27</v>
      </c>
      <c r="I1913" s="4">
        <f t="shared" si="358"/>
        <v>202606</v>
      </c>
      <c r="J1913" t="str">
        <f t="shared" si="359"/>
        <v>FY2026</v>
      </c>
      <c r="K1913" t="str">
        <f t="shared" si="360"/>
        <v>Mar</v>
      </c>
      <c r="L1913" t="str">
        <f t="shared" si="361"/>
        <v>Mar 2026</v>
      </c>
    </row>
    <row r="1914" spans="1:12" x14ac:dyDescent="0.25">
      <c r="A1914" s="1">
        <f t="shared" si="362"/>
        <v>46109</v>
      </c>
      <c r="B1914">
        <f t="shared" si="363"/>
        <v>2026</v>
      </c>
      <c r="C1914">
        <f t="shared" si="364"/>
        <v>3</v>
      </c>
      <c r="D1914">
        <f t="shared" si="365"/>
        <v>28</v>
      </c>
      <c r="E1914">
        <f t="shared" si="354"/>
        <v>202603</v>
      </c>
      <c r="F1914">
        <f t="shared" si="355"/>
        <v>2026</v>
      </c>
      <c r="G1914">
        <f t="shared" si="356"/>
        <v>6</v>
      </c>
      <c r="H1914" s="4">
        <f t="shared" si="357"/>
        <v>28</v>
      </c>
      <c r="I1914" s="4">
        <f t="shared" si="358"/>
        <v>202606</v>
      </c>
      <c r="J1914" t="str">
        <f t="shared" si="359"/>
        <v>FY2026</v>
      </c>
      <c r="K1914" t="str">
        <f t="shared" si="360"/>
        <v>Mar</v>
      </c>
      <c r="L1914" t="str">
        <f t="shared" si="361"/>
        <v>Mar 2026</v>
      </c>
    </row>
    <row r="1915" spans="1:12" x14ac:dyDescent="0.25">
      <c r="A1915" s="1">
        <f t="shared" si="362"/>
        <v>46110</v>
      </c>
      <c r="B1915">
        <f t="shared" si="363"/>
        <v>2026</v>
      </c>
      <c r="C1915">
        <f t="shared" si="364"/>
        <v>3</v>
      </c>
      <c r="D1915">
        <f t="shared" si="365"/>
        <v>29</v>
      </c>
      <c r="E1915">
        <f t="shared" si="354"/>
        <v>202603</v>
      </c>
      <c r="F1915">
        <f t="shared" si="355"/>
        <v>2026</v>
      </c>
      <c r="G1915">
        <f t="shared" si="356"/>
        <v>6</v>
      </c>
      <c r="H1915" s="4">
        <f t="shared" si="357"/>
        <v>29</v>
      </c>
      <c r="I1915" s="4">
        <f t="shared" si="358"/>
        <v>202606</v>
      </c>
      <c r="J1915" t="str">
        <f t="shared" si="359"/>
        <v>FY2026</v>
      </c>
      <c r="K1915" t="str">
        <f t="shared" si="360"/>
        <v>Mar</v>
      </c>
      <c r="L1915" t="str">
        <f t="shared" si="361"/>
        <v>Mar 2026</v>
      </c>
    </row>
    <row r="1916" spans="1:12" x14ac:dyDescent="0.25">
      <c r="A1916" s="1">
        <f t="shared" si="362"/>
        <v>46111</v>
      </c>
      <c r="B1916">
        <f t="shared" si="363"/>
        <v>2026</v>
      </c>
      <c r="C1916">
        <f t="shared" si="364"/>
        <v>3</v>
      </c>
      <c r="D1916">
        <f t="shared" si="365"/>
        <v>30</v>
      </c>
      <c r="E1916">
        <f t="shared" si="354"/>
        <v>202603</v>
      </c>
      <c r="F1916">
        <f t="shared" si="355"/>
        <v>2026</v>
      </c>
      <c r="G1916">
        <f t="shared" si="356"/>
        <v>6</v>
      </c>
      <c r="H1916" s="4">
        <f t="shared" si="357"/>
        <v>30</v>
      </c>
      <c r="I1916" s="4">
        <f t="shared" si="358"/>
        <v>202606</v>
      </c>
      <c r="J1916" t="str">
        <f t="shared" si="359"/>
        <v>FY2026</v>
      </c>
      <c r="K1916" t="str">
        <f t="shared" si="360"/>
        <v>Mar</v>
      </c>
      <c r="L1916" t="str">
        <f t="shared" si="361"/>
        <v>Mar 2026</v>
      </c>
    </row>
    <row r="1917" spans="1:12" x14ac:dyDescent="0.25">
      <c r="A1917" s="1">
        <f t="shared" si="362"/>
        <v>46112</v>
      </c>
      <c r="B1917">
        <f t="shared" si="363"/>
        <v>2026</v>
      </c>
      <c r="C1917">
        <f t="shared" si="364"/>
        <v>3</v>
      </c>
      <c r="D1917">
        <f t="shared" si="365"/>
        <v>31</v>
      </c>
      <c r="E1917">
        <f t="shared" si="354"/>
        <v>202603</v>
      </c>
      <c r="F1917">
        <f t="shared" si="355"/>
        <v>2026</v>
      </c>
      <c r="G1917">
        <f t="shared" si="356"/>
        <v>6</v>
      </c>
      <c r="H1917" s="4">
        <f t="shared" si="357"/>
        <v>31</v>
      </c>
      <c r="I1917" s="4">
        <f t="shared" si="358"/>
        <v>202606</v>
      </c>
      <c r="J1917" t="str">
        <f t="shared" si="359"/>
        <v>FY2026</v>
      </c>
      <c r="K1917" t="str">
        <f t="shared" si="360"/>
        <v>Mar</v>
      </c>
      <c r="L1917" t="str">
        <f t="shared" si="361"/>
        <v>Mar 2026</v>
      </c>
    </row>
    <row r="1918" spans="1:12" x14ac:dyDescent="0.25">
      <c r="A1918" s="1">
        <f t="shared" si="362"/>
        <v>46113</v>
      </c>
      <c r="B1918">
        <f t="shared" si="363"/>
        <v>2026</v>
      </c>
      <c r="C1918">
        <f t="shared" si="364"/>
        <v>4</v>
      </c>
      <c r="D1918">
        <f t="shared" si="365"/>
        <v>1</v>
      </c>
      <c r="E1918">
        <f t="shared" si="354"/>
        <v>202604</v>
      </c>
      <c r="F1918">
        <f t="shared" si="355"/>
        <v>2026</v>
      </c>
      <c r="G1918">
        <f t="shared" si="356"/>
        <v>7</v>
      </c>
      <c r="H1918" s="4">
        <f t="shared" si="357"/>
        <v>1</v>
      </c>
      <c r="I1918" s="4">
        <f t="shared" si="358"/>
        <v>202607</v>
      </c>
      <c r="J1918" t="str">
        <f t="shared" si="359"/>
        <v>FY2026</v>
      </c>
      <c r="K1918" t="str">
        <f t="shared" si="360"/>
        <v>Apr</v>
      </c>
      <c r="L1918" t="str">
        <f t="shared" si="361"/>
        <v>Apr 2026</v>
      </c>
    </row>
    <row r="1919" spans="1:12" x14ac:dyDescent="0.25">
      <c r="A1919" s="1">
        <f t="shared" si="362"/>
        <v>46114</v>
      </c>
      <c r="B1919">
        <f t="shared" si="363"/>
        <v>2026</v>
      </c>
      <c r="C1919">
        <f t="shared" si="364"/>
        <v>4</v>
      </c>
      <c r="D1919">
        <f t="shared" si="365"/>
        <v>2</v>
      </c>
      <c r="E1919">
        <f t="shared" si="354"/>
        <v>202604</v>
      </c>
      <c r="F1919">
        <f t="shared" si="355"/>
        <v>2026</v>
      </c>
      <c r="G1919">
        <f t="shared" si="356"/>
        <v>7</v>
      </c>
      <c r="H1919" s="4">
        <f t="shared" si="357"/>
        <v>2</v>
      </c>
      <c r="I1919" s="4">
        <f t="shared" si="358"/>
        <v>202607</v>
      </c>
      <c r="J1919" t="str">
        <f t="shared" si="359"/>
        <v>FY2026</v>
      </c>
      <c r="K1919" t="str">
        <f t="shared" si="360"/>
        <v>Apr</v>
      </c>
      <c r="L1919" t="str">
        <f t="shared" si="361"/>
        <v>Apr 2026</v>
      </c>
    </row>
    <row r="1920" spans="1:12" x14ac:dyDescent="0.25">
      <c r="A1920" s="1">
        <f t="shared" si="362"/>
        <v>46115</v>
      </c>
      <c r="B1920">
        <f t="shared" si="363"/>
        <v>2026</v>
      </c>
      <c r="C1920">
        <f t="shared" si="364"/>
        <v>4</v>
      </c>
      <c r="D1920">
        <f t="shared" si="365"/>
        <v>3</v>
      </c>
      <c r="E1920">
        <f t="shared" si="354"/>
        <v>202604</v>
      </c>
      <c r="F1920">
        <f t="shared" si="355"/>
        <v>2026</v>
      </c>
      <c r="G1920">
        <f t="shared" si="356"/>
        <v>7</v>
      </c>
      <c r="H1920" s="4">
        <f t="shared" si="357"/>
        <v>3</v>
      </c>
      <c r="I1920" s="4">
        <f t="shared" si="358"/>
        <v>202607</v>
      </c>
      <c r="J1920" t="str">
        <f t="shared" si="359"/>
        <v>FY2026</v>
      </c>
      <c r="K1920" t="str">
        <f t="shared" si="360"/>
        <v>Apr</v>
      </c>
      <c r="L1920" t="str">
        <f t="shared" si="361"/>
        <v>Apr 2026</v>
      </c>
    </row>
    <row r="1921" spans="1:12" x14ac:dyDescent="0.25">
      <c r="A1921" s="1">
        <f t="shared" si="362"/>
        <v>46116</v>
      </c>
      <c r="B1921">
        <f t="shared" si="363"/>
        <v>2026</v>
      </c>
      <c r="C1921">
        <f t="shared" si="364"/>
        <v>4</v>
      </c>
      <c r="D1921">
        <f t="shared" si="365"/>
        <v>4</v>
      </c>
      <c r="E1921">
        <f t="shared" si="354"/>
        <v>202604</v>
      </c>
      <c r="F1921">
        <f t="shared" si="355"/>
        <v>2026</v>
      </c>
      <c r="G1921">
        <f t="shared" si="356"/>
        <v>7</v>
      </c>
      <c r="H1921" s="4">
        <f t="shared" si="357"/>
        <v>4</v>
      </c>
      <c r="I1921" s="4">
        <f t="shared" si="358"/>
        <v>202607</v>
      </c>
      <c r="J1921" t="str">
        <f t="shared" si="359"/>
        <v>FY2026</v>
      </c>
      <c r="K1921" t="str">
        <f t="shared" si="360"/>
        <v>Apr</v>
      </c>
      <c r="L1921" t="str">
        <f t="shared" si="361"/>
        <v>Apr 2026</v>
      </c>
    </row>
    <row r="1922" spans="1:12" x14ac:dyDescent="0.25">
      <c r="A1922" s="1">
        <f t="shared" si="362"/>
        <v>46117</v>
      </c>
      <c r="B1922">
        <f t="shared" si="363"/>
        <v>2026</v>
      </c>
      <c r="C1922">
        <f t="shared" si="364"/>
        <v>4</v>
      </c>
      <c r="D1922">
        <f t="shared" si="365"/>
        <v>5</v>
      </c>
      <c r="E1922">
        <f t="shared" si="354"/>
        <v>202604</v>
      </c>
      <c r="F1922">
        <f t="shared" si="355"/>
        <v>2026</v>
      </c>
      <c r="G1922">
        <f t="shared" si="356"/>
        <v>7</v>
      </c>
      <c r="H1922" s="4">
        <f t="shared" si="357"/>
        <v>5</v>
      </c>
      <c r="I1922" s="4">
        <f t="shared" si="358"/>
        <v>202607</v>
      </c>
      <c r="J1922" t="str">
        <f t="shared" si="359"/>
        <v>FY2026</v>
      </c>
      <c r="K1922" t="str">
        <f t="shared" si="360"/>
        <v>Apr</v>
      </c>
      <c r="L1922" t="str">
        <f t="shared" si="361"/>
        <v>Apr 2026</v>
      </c>
    </row>
    <row r="1923" spans="1:12" x14ac:dyDescent="0.25">
      <c r="A1923" s="1">
        <f t="shared" si="362"/>
        <v>46118</v>
      </c>
      <c r="B1923">
        <f t="shared" si="363"/>
        <v>2026</v>
      </c>
      <c r="C1923">
        <f t="shared" si="364"/>
        <v>4</v>
      </c>
      <c r="D1923">
        <f t="shared" si="365"/>
        <v>6</v>
      </c>
      <c r="E1923">
        <f t="shared" ref="E1923:E1986" si="366">B1923*100+C1923</f>
        <v>202604</v>
      </c>
      <c r="F1923">
        <f t="shared" ref="F1923:F1986" si="367">IF(C1923&gt;9,B1923+1,B1923)</f>
        <v>2026</v>
      </c>
      <c r="G1923">
        <f t="shared" ref="G1923:G1986" si="368">IF(C1923&gt;9,C1923-9, C1923+3)</f>
        <v>7</v>
      </c>
      <c r="H1923" s="4">
        <f t="shared" ref="H1923:H1986" si="369">D1923</f>
        <v>6</v>
      </c>
      <c r="I1923" s="4">
        <f t="shared" ref="I1923:I1986" si="370">F1923*100+G1923</f>
        <v>202607</v>
      </c>
      <c r="J1923" t="str">
        <f t="shared" ref="J1923:J1986" si="371">"FY"&amp;F1923</f>
        <v>FY2026</v>
      </c>
      <c r="K1923" t="str">
        <f t="shared" ref="K1923:K1986" si="372">TEXT(DATE(B1923,C1923,D1923), "Mmm")</f>
        <v>Apr</v>
      </c>
      <c r="L1923" t="str">
        <f t="shared" ref="L1923:L1986" si="373">TEXT(DATE(B1923,C1923,D1923), "Mmm YYYY")</f>
        <v>Apr 2026</v>
      </c>
    </row>
    <row r="1924" spans="1:12" x14ac:dyDescent="0.25">
      <c r="A1924" s="1">
        <f t="shared" ref="A1924:A1987" si="374">A1923+1</f>
        <v>46119</v>
      </c>
      <c r="B1924">
        <f t="shared" si="363"/>
        <v>2026</v>
      </c>
      <c r="C1924">
        <f t="shared" si="364"/>
        <v>4</v>
      </c>
      <c r="D1924">
        <f t="shared" si="365"/>
        <v>7</v>
      </c>
      <c r="E1924">
        <f t="shared" si="366"/>
        <v>202604</v>
      </c>
      <c r="F1924">
        <f t="shared" si="367"/>
        <v>2026</v>
      </c>
      <c r="G1924">
        <f t="shared" si="368"/>
        <v>7</v>
      </c>
      <c r="H1924" s="4">
        <f t="shared" si="369"/>
        <v>7</v>
      </c>
      <c r="I1924" s="4">
        <f t="shared" si="370"/>
        <v>202607</v>
      </c>
      <c r="J1924" t="str">
        <f t="shared" si="371"/>
        <v>FY2026</v>
      </c>
      <c r="K1924" t="str">
        <f t="shared" si="372"/>
        <v>Apr</v>
      </c>
      <c r="L1924" t="str">
        <f t="shared" si="373"/>
        <v>Apr 2026</v>
      </c>
    </row>
    <row r="1925" spans="1:12" x14ac:dyDescent="0.25">
      <c r="A1925" s="1">
        <f t="shared" si="374"/>
        <v>46120</v>
      </c>
      <c r="B1925">
        <f t="shared" si="363"/>
        <v>2026</v>
      </c>
      <c r="C1925">
        <f t="shared" si="364"/>
        <v>4</v>
      </c>
      <c r="D1925">
        <f t="shared" si="365"/>
        <v>8</v>
      </c>
      <c r="E1925">
        <f t="shared" si="366"/>
        <v>202604</v>
      </c>
      <c r="F1925">
        <f t="shared" si="367"/>
        <v>2026</v>
      </c>
      <c r="G1925">
        <f t="shared" si="368"/>
        <v>7</v>
      </c>
      <c r="H1925" s="4">
        <f t="shared" si="369"/>
        <v>8</v>
      </c>
      <c r="I1925" s="4">
        <f t="shared" si="370"/>
        <v>202607</v>
      </c>
      <c r="J1925" t="str">
        <f t="shared" si="371"/>
        <v>FY2026</v>
      </c>
      <c r="K1925" t="str">
        <f t="shared" si="372"/>
        <v>Apr</v>
      </c>
      <c r="L1925" t="str">
        <f t="shared" si="373"/>
        <v>Apr 2026</v>
      </c>
    </row>
    <row r="1926" spans="1:12" x14ac:dyDescent="0.25">
      <c r="A1926" s="1">
        <f t="shared" si="374"/>
        <v>46121</v>
      </c>
      <c r="B1926">
        <f t="shared" si="363"/>
        <v>2026</v>
      </c>
      <c r="C1926">
        <f t="shared" si="364"/>
        <v>4</v>
      </c>
      <c r="D1926">
        <f t="shared" si="365"/>
        <v>9</v>
      </c>
      <c r="E1926">
        <f t="shared" si="366"/>
        <v>202604</v>
      </c>
      <c r="F1926">
        <f t="shared" si="367"/>
        <v>2026</v>
      </c>
      <c r="G1926">
        <f t="shared" si="368"/>
        <v>7</v>
      </c>
      <c r="H1926" s="4">
        <f t="shared" si="369"/>
        <v>9</v>
      </c>
      <c r="I1926" s="4">
        <f t="shared" si="370"/>
        <v>202607</v>
      </c>
      <c r="J1926" t="str">
        <f t="shared" si="371"/>
        <v>FY2026</v>
      </c>
      <c r="K1926" t="str">
        <f t="shared" si="372"/>
        <v>Apr</v>
      </c>
      <c r="L1926" t="str">
        <f t="shared" si="373"/>
        <v>Apr 2026</v>
      </c>
    </row>
    <row r="1927" spans="1:12" x14ac:dyDescent="0.25">
      <c r="A1927" s="1">
        <f t="shared" si="374"/>
        <v>46122</v>
      </c>
      <c r="B1927">
        <f t="shared" si="363"/>
        <v>2026</v>
      </c>
      <c r="C1927">
        <f t="shared" si="364"/>
        <v>4</v>
      </c>
      <c r="D1927">
        <f t="shared" si="365"/>
        <v>10</v>
      </c>
      <c r="E1927">
        <f t="shared" si="366"/>
        <v>202604</v>
      </c>
      <c r="F1927">
        <f t="shared" si="367"/>
        <v>2026</v>
      </c>
      <c r="G1927">
        <f t="shared" si="368"/>
        <v>7</v>
      </c>
      <c r="H1927" s="4">
        <f t="shared" si="369"/>
        <v>10</v>
      </c>
      <c r="I1927" s="4">
        <f t="shared" si="370"/>
        <v>202607</v>
      </c>
      <c r="J1927" t="str">
        <f t="shared" si="371"/>
        <v>FY2026</v>
      </c>
      <c r="K1927" t="str">
        <f t="shared" si="372"/>
        <v>Apr</v>
      </c>
      <c r="L1927" t="str">
        <f t="shared" si="373"/>
        <v>Apr 2026</v>
      </c>
    </row>
    <row r="1928" spans="1:12" x14ac:dyDescent="0.25">
      <c r="A1928" s="1">
        <f t="shared" si="374"/>
        <v>46123</v>
      </c>
      <c r="B1928">
        <f t="shared" si="363"/>
        <v>2026</v>
      </c>
      <c r="C1928">
        <f t="shared" si="364"/>
        <v>4</v>
      </c>
      <c r="D1928">
        <f t="shared" si="365"/>
        <v>11</v>
      </c>
      <c r="E1928">
        <f t="shared" si="366"/>
        <v>202604</v>
      </c>
      <c r="F1928">
        <f t="shared" si="367"/>
        <v>2026</v>
      </c>
      <c r="G1928">
        <f t="shared" si="368"/>
        <v>7</v>
      </c>
      <c r="H1928" s="4">
        <f t="shared" si="369"/>
        <v>11</v>
      </c>
      <c r="I1928" s="4">
        <f t="shared" si="370"/>
        <v>202607</v>
      </c>
      <c r="J1928" t="str">
        <f t="shared" si="371"/>
        <v>FY2026</v>
      </c>
      <c r="K1928" t="str">
        <f t="shared" si="372"/>
        <v>Apr</v>
      </c>
      <c r="L1928" t="str">
        <f t="shared" si="373"/>
        <v>Apr 2026</v>
      </c>
    </row>
    <row r="1929" spans="1:12" x14ac:dyDescent="0.25">
      <c r="A1929" s="1">
        <f t="shared" si="374"/>
        <v>46124</v>
      </c>
      <c r="B1929">
        <f t="shared" si="363"/>
        <v>2026</v>
      </c>
      <c r="C1929">
        <f t="shared" si="364"/>
        <v>4</v>
      </c>
      <c r="D1929">
        <f t="shared" si="365"/>
        <v>12</v>
      </c>
      <c r="E1929">
        <f t="shared" si="366"/>
        <v>202604</v>
      </c>
      <c r="F1929">
        <f t="shared" si="367"/>
        <v>2026</v>
      </c>
      <c r="G1929">
        <f t="shared" si="368"/>
        <v>7</v>
      </c>
      <c r="H1929" s="4">
        <f t="shared" si="369"/>
        <v>12</v>
      </c>
      <c r="I1929" s="4">
        <f t="shared" si="370"/>
        <v>202607</v>
      </c>
      <c r="J1929" t="str">
        <f t="shared" si="371"/>
        <v>FY2026</v>
      </c>
      <c r="K1929" t="str">
        <f t="shared" si="372"/>
        <v>Apr</v>
      </c>
      <c r="L1929" t="str">
        <f t="shared" si="373"/>
        <v>Apr 2026</v>
      </c>
    </row>
    <row r="1930" spans="1:12" x14ac:dyDescent="0.25">
      <c r="A1930" s="1">
        <f t="shared" si="374"/>
        <v>46125</v>
      </c>
      <c r="B1930">
        <f t="shared" si="363"/>
        <v>2026</v>
      </c>
      <c r="C1930">
        <f t="shared" si="364"/>
        <v>4</v>
      </c>
      <c r="D1930">
        <f t="shared" si="365"/>
        <v>13</v>
      </c>
      <c r="E1930">
        <f t="shared" si="366"/>
        <v>202604</v>
      </c>
      <c r="F1930">
        <f t="shared" si="367"/>
        <v>2026</v>
      </c>
      <c r="G1930">
        <f t="shared" si="368"/>
        <v>7</v>
      </c>
      <c r="H1930" s="4">
        <f t="shared" si="369"/>
        <v>13</v>
      </c>
      <c r="I1930" s="4">
        <f t="shared" si="370"/>
        <v>202607</v>
      </c>
      <c r="J1930" t="str">
        <f t="shared" si="371"/>
        <v>FY2026</v>
      </c>
      <c r="K1930" t="str">
        <f t="shared" si="372"/>
        <v>Apr</v>
      </c>
      <c r="L1930" t="str">
        <f t="shared" si="373"/>
        <v>Apr 2026</v>
      </c>
    </row>
    <row r="1931" spans="1:12" x14ac:dyDescent="0.25">
      <c r="A1931" s="1">
        <f t="shared" si="374"/>
        <v>46126</v>
      </c>
      <c r="B1931">
        <f t="shared" si="363"/>
        <v>2026</v>
      </c>
      <c r="C1931">
        <f t="shared" si="364"/>
        <v>4</v>
      </c>
      <c r="D1931">
        <f t="shared" si="365"/>
        <v>14</v>
      </c>
      <c r="E1931">
        <f t="shared" si="366"/>
        <v>202604</v>
      </c>
      <c r="F1931">
        <f t="shared" si="367"/>
        <v>2026</v>
      </c>
      <c r="G1931">
        <f t="shared" si="368"/>
        <v>7</v>
      </c>
      <c r="H1931" s="4">
        <f t="shared" si="369"/>
        <v>14</v>
      </c>
      <c r="I1931" s="4">
        <f t="shared" si="370"/>
        <v>202607</v>
      </c>
      <c r="J1931" t="str">
        <f t="shared" si="371"/>
        <v>FY2026</v>
      </c>
      <c r="K1931" t="str">
        <f t="shared" si="372"/>
        <v>Apr</v>
      </c>
      <c r="L1931" t="str">
        <f t="shared" si="373"/>
        <v>Apr 2026</v>
      </c>
    </row>
    <row r="1932" spans="1:12" x14ac:dyDescent="0.25">
      <c r="A1932" s="1">
        <f t="shared" si="374"/>
        <v>46127</v>
      </c>
      <c r="B1932">
        <f t="shared" si="363"/>
        <v>2026</v>
      </c>
      <c r="C1932">
        <f t="shared" si="364"/>
        <v>4</v>
      </c>
      <c r="D1932">
        <f t="shared" si="365"/>
        <v>15</v>
      </c>
      <c r="E1932">
        <f t="shared" si="366"/>
        <v>202604</v>
      </c>
      <c r="F1932">
        <f t="shared" si="367"/>
        <v>2026</v>
      </c>
      <c r="G1932">
        <f t="shared" si="368"/>
        <v>7</v>
      </c>
      <c r="H1932" s="4">
        <f t="shared" si="369"/>
        <v>15</v>
      </c>
      <c r="I1932" s="4">
        <f t="shared" si="370"/>
        <v>202607</v>
      </c>
      <c r="J1932" t="str">
        <f t="shared" si="371"/>
        <v>FY2026</v>
      </c>
      <c r="K1932" t="str">
        <f t="shared" si="372"/>
        <v>Apr</v>
      </c>
      <c r="L1932" t="str">
        <f t="shared" si="373"/>
        <v>Apr 2026</v>
      </c>
    </row>
    <row r="1933" spans="1:12" x14ac:dyDescent="0.25">
      <c r="A1933" s="1">
        <f t="shared" si="374"/>
        <v>46128</v>
      </c>
      <c r="B1933">
        <f t="shared" si="363"/>
        <v>2026</v>
      </c>
      <c r="C1933">
        <f t="shared" si="364"/>
        <v>4</v>
      </c>
      <c r="D1933">
        <f t="shared" si="365"/>
        <v>16</v>
      </c>
      <c r="E1933">
        <f t="shared" si="366"/>
        <v>202604</v>
      </c>
      <c r="F1933">
        <f t="shared" si="367"/>
        <v>2026</v>
      </c>
      <c r="G1933">
        <f t="shared" si="368"/>
        <v>7</v>
      </c>
      <c r="H1933" s="4">
        <f t="shared" si="369"/>
        <v>16</v>
      </c>
      <c r="I1933" s="4">
        <f t="shared" si="370"/>
        <v>202607</v>
      </c>
      <c r="J1933" t="str">
        <f t="shared" si="371"/>
        <v>FY2026</v>
      </c>
      <c r="K1933" t="str">
        <f t="shared" si="372"/>
        <v>Apr</v>
      </c>
      <c r="L1933" t="str">
        <f t="shared" si="373"/>
        <v>Apr 2026</v>
      </c>
    </row>
    <row r="1934" spans="1:12" x14ac:dyDescent="0.25">
      <c r="A1934" s="1">
        <f t="shared" si="374"/>
        <v>46129</v>
      </c>
      <c r="B1934">
        <f t="shared" si="363"/>
        <v>2026</v>
      </c>
      <c r="C1934">
        <f t="shared" si="364"/>
        <v>4</v>
      </c>
      <c r="D1934">
        <f t="shared" si="365"/>
        <v>17</v>
      </c>
      <c r="E1934">
        <f t="shared" si="366"/>
        <v>202604</v>
      </c>
      <c r="F1934">
        <f t="shared" si="367"/>
        <v>2026</v>
      </c>
      <c r="G1934">
        <f t="shared" si="368"/>
        <v>7</v>
      </c>
      <c r="H1934" s="4">
        <f t="shared" si="369"/>
        <v>17</v>
      </c>
      <c r="I1934" s="4">
        <f t="shared" si="370"/>
        <v>202607</v>
      </c>
      <c r="J1934" t="str">
        <f t="shared" si="371"/>
        <v>FY2026</v>
      </c>
      <c r="K1934" t="str">
        <f t="shared" si="372"/>
        <v>Apr</v>
      </c>
      <c r="L1934" t="str">
        <f t="shared" si="373"/>
        <v>Apr 2026</v>
      </c>
    </row>
    <row r="1935" spans="1:12" x14ac:dyDescent="0.25">
      <c r="A1935" s="1">
        <f t="shared" si="374"/>
        <v>46130</v>
      </c>
      <c r="B1935">
        <f t="shared" si="363"/>
        <v>2026</v>
      </c>
      <c r="C1935">
        <f t="shared" si="364"/>
        <v>4</v>
      </c>
      <c r="D1935">
        <f t="shared" si="365"/>
        <v>18</v>
      </c>
      <c r="E1935">
        <f t="shared" si="366"/>
        <v>202604</v>
      </c>
      <c r="F1935">
        <f t="shared" si="367"/>
        <v>2026</v>
      </c>
      <c r="G1935">
        <f t="shared" si="368"/>
        <v>7</v>
      </c>
      <c r="H1935" s="4">
        <f t="shared" si="369"/>
        <v>18</v>
      </c>
      <c r="I1935" s="4">
        <f t="shared" si="370"/>
        <v>202607</v>
      </c>
      <c r="J1935" t="str">
        <f t="shared" si="371"/>
        <v>FY2026</v>
      </c>
      <c r="K1935" t="str">
        <f t="shared" si="372"/>
        <v>Apr</v>
      </c>
      <c r="L1935" t="str">
        <f t="shared" si="373"/>
        <v>Apr 2026</v>
      </c>
    </row>
    <row r="1936" spans="1:12" x14ac:dyDescent="0.25">
      <c r="A1936" s="1">
        <f t="shared" si="374"/>
        <v>46131</v>
      </c>
      <c r="B1936">
        <f t="shared" si="363"/>
        <v>2026</v>
      </c>
      <c r="C1936">
        <f t="shared" si="364"/>
        <v>4</v>
      </c>
      <c r="D1936">
        <f t="shared" si="365"/>
        <v>19</v>
      </c>
      <c r="E1936">
        <f t="shared" si="366"/>
        <v>202604</v>
      </c>
      <c r="F1936">
        <f t="shared" si="367"/>
        <v>2026</v>
      </c>
      <c r="G1936">
        <f t="shared" si="368"/>
        <v>7</v>
      </c>
      <c r="H1936" s="4">
        <f t="shared" si="369"/>
        <v>19</v>
      </c>
      <c r="I1936" s="4">
        <f t="shared" si="370"/>
        <v>202607</v>
      </c>
      <c r="J1936" t="str">
        <f t="shared" si="371"/>
        <v>FY2026</v>
      </c>
      <c r="K1936" t="str">
        <f t="shared" si="372"/>
        <v>Apr</v>
      </c>
      <c r="L1936" t="str">
        <f t="shared" si="373"/>
        <v>Apr 2026</v>
      </c>
    </row>
    <row r="1937" spans="1:12" x14ac:dyDescent="0.25">
      <c r="A1937" s="1">
        <f t="shared" si="374"/>
        <v>46132</v>
      </c>
      <c r="B1937">
        <f t="shared" si="363"/>
        <v>2026</v>
      </c>
      <c r="C1937">
        <f t="shared" si="364"/>
        <v>4</v>
      </c>
      <c r="D1937">
        <f t="shared" si="365"/>
        <v>20</v>
      </c>
      <c r="E1937">
        <f t="shared" si="366"/>
        <v>202604</v>
      </c>
      <c r="F1937">
        <f t="shared" si="367"/>
        <v>2026</v>
      </c>
      <c r="G1937">
        <f t="shared" si="368"/>
        <v>7</v>
      </c>
      <c r="H1937" s="4">
        <f t="shared" si="369"/>
        <v>20</v>
      </c>
      <c r="I1937" s="4">
        <f t="shared" si="370"/>
        <v>202607</v>
      </c>
      <c r="J1937" t="str">
        <f t="shared" si="371"/>
        <v>FY2026</v>
      </c>
      <c r="K1937" t="str">
        <f t="shared" si="372"/>
        <v>Apr</v>
      </c>
      <c r="L1937" t="str">
        <f t="shared" si="373"/>
        <v>Apr 2026</v>
      </c>
    </row>
    <row r="1938" spans="1:12" x14ac:dyDescent="0.25">
      <c r="A1938" s="1">
        <f t="shared" si="374"/>
        <v>46133</v>
      </c>
      <c r="B1938">
        <f t="shared" si="363"/>
        <v>2026</v>
      </c>
      <c r="C1938">
        <f t="shared" si="364"/>
        <v>4</v>
      </c>
      <c r="D1938">
        <f t="shared" si="365"/>
        <v>21</v>
      </c>
      <c r="E1938">
        <f t="shared" si="366"/>
        <v>202604</v>
      </c>
      <c r="F1938">
        <f t="shared" si="367"/>
        <v>2026</v>
      </c>
      <c r="G1938">
        <f t="shared" si="368"/>
        <v>7</v>
      </c>
      <c r="H1938" s="4">
        <f t="shared" si="369"/>
        <v>21</v>
      </c>
      <c r="I1938" s="4">
        <f t="shared" si="370"/>
        <v>202607</v>
      </c>
      <c r="J1938" t="str">
        <f t="shared" si="371"/>
        <v>FY2026</v>
      </c>
      <c r="K1938" t="str">
        <f t="shared" si="372"/>
        <v>Apr</v>
      </c>
      <c r="L1938" t="str">
        <f t="shared" si="373"/>
        <v>Apr 2026</v>
      </c>
    </row>
    <row r="1939" spans="1:12" x14ac:dyDescent="0.25">
      <c r="A1939" s="1">
        <f t="shared" si="374"/>
        <v>46134</v>
      </c>
      <c r="B1939">
        <f t="shared" si="363"/>
        <v>2026</v>
      </c>
      <c r="C1939">
        <f t="shared" si="364"/>
        <v>4</v>
      </c>
      <c r="D1939">
        <f t="shared" si="365"/>
        <v>22</v>
      </c>
      <c r="E1939">
        <f t="shared" si="366"/>
        <v>202604</v>
      </c>
      <c r="F1939">
        <f t="shared" si="367"/>
        <v>2026</v>
      </c>
      <c r="G1939">
        <f t="shared" si="368"/>
        <v>7</v>
      </c>
      <c r="H1939" s="4">
        <f t="shared" si="369"/>
        <v>22</v>
      </c>
      <c r="I1939" s="4">
        <f t="shared" si="370"/>
        <v>202607</v>
      </c>
      <c r="J1939" t="str">
        <f t="shared" si="371"/>
        <v>FY2026</v>
      </c>
      <c r="K1939" t="str">
        <f t="shared" si="372"/>
        <v>Apr</v>
      </c>
      <c r="L1939" t="str">
        <f t="shared" si="373"/>
        <v>Apr 2026</v>
      </c>
    </row>
    <row r="1940" spans="1:12" x14ac:dyDescent="0.25">
      <c r="A1940" s="1">
        <f t="shared" si="374"/>
        <v>46135</v>
      </c>
      <c r="B1940">
        <f t="shared" si="363"/>
        <v>2026</v>
      </c>
      <c r="C1940">
        <f t="shared" si="364"/>
        <v>4</v>
      </c>
      <c r="D1940">
        <f t="shared" si="365"/>
        <v>23</v>
      </c>
      <c r="E1940">
        <f t="shared" si="366"/>
        <v>202604</v>
      </c>
      <c r="F1940">
        <f t="shared" si="367"/>
        <v>2026</v>
      </c>
      <c r="G1940">
        <f t="shared" si="368"/>
        <v>7</v>
      </c>
      <c r="H1940" s="4">
        <f t="shared" si="369"/>
        <v>23</v>
      </c>
      <c r="I1940" s="4">
        <f t="shared" si="370"/>
        <v>202607</v>
      </c>
      <c r="J1940" t="str">
        <f t="shared" si="371"/>
        <v>FY2026</v>
      </c>
      <c r="K1940" t="str">
        <f t="shared" si="372"/>
        <v>Apr</v>
      </c>
      <c r="L1940" t="str">
        <f t="shared" si="373"/>
        <v>Apr 2026</v>
      </c>
    </row>
    <row r="1941" spans="1:12" x14ac:dyDescent="0.25">
      <c r="A1941" s="1">
        <f t="shared" si="374"/>
        <v>46136</v>
      </c>
      <c r="B1941">
        <f t="shared" si="363"/>
        <v>2026</v>
      </c>
      <c r="C1941">
        <f t="shared" si="364"/>
        <v>4</v>
      </c>
      <c r="D1941">
        <f t="shared" si="365"/>
        <v>24</v>
      </c>
      <c r="E1941">
        <f t="shared" si="366"/>
        <v>202604</v>
      </c>
      <c r="F1941">
        <f t="shared" si="367"/>
        <v>2026</v>
      </c>
      <c r="G1941">
        <f t="shared" si="368"/>
        <v>7</v>
      </c>
      <c r="H1941" s="4">
        <f t="shared" si="369"/>
        <v>24</v>
      </c>
      <c r="I1941" s="4">
        <f t="shared" si="370"/>
        <v>202607</v>
      </c>
      <c r="J1941" t="str">
        <f t="shared" si="371"/>
        <v>FY2026</v>
      </c>
      <c r="K1941" t="str">
        <f t="shared" si="372"/>
        <v>Apr</v>
      </c>
      <c r="L1941" t="str">
        <f t="shared" si="373"/>
        <v>Apr 2026</v>
      </c>
    </row>
    <row r="1942" spans="1:12" x14ac:dyDescent="0.25">
      <c r="A1942" s="1">
        <f t="shared" si="374"/>
        <v>46137</v>
      </c>
      <c r="B1942">
        <f t="shared" si="363"/>
        <v>2026</v>
      </c>
      <c r="C1942">
        <f t="shared" si="364"/>
        <v>4</v>
      </c>
      <c r="D1942">
        <f t="shared" si="365"/>
        <v>25</v>
      </c>
      <c r="E1942">
        <f t="shared" si="366"/>
        <v>202604</v>
      </c>
      <c r="F1942">
        <f t="shared" si="367"/>
        <v>2026</v>
      </c>
      <c r="G1942">
        <f t="shared" si="368"/>
        <v>7</v>
      </c>
      <c r="H1942" s="4">
        <f t="shared" si="369"/>
        <v>25</v>
      </c>
      <c r="I1942" s="4">
        <f t="shared" si="370"/>
        <v>202607</v>
      </c>
      <c r="J1942" t="str">
        <f t="shared" si="371"/>
        <v>FY2026</v>
      </c>
      <c r="K1942" t="str">
        <f t="shared" si="372"/>
        <v>Apr</v>
      </c>
      <c r="L1942" t="str">
        <f t="shared" si="373"/>
        <v>Apr 2026</v>
      </c>
    </row>
    <row r="1943" spans="1:12" x14ac:dyDescent="0.25">
      <c r="A1943" s="1">
        <f t="shared" si="374"/>
        <v>46138</v>
      </c>
      <c r="B1943">
        <f t="shared" si="363"/>
        <v>2026</v>
      </c>
      <c r="C1943">
        <f t="shared" si="364"/>
        <v>4</v>
      </c>
      <c r="D1943">
        <f t="shared" si="365"/>
        <v>26</v>
      </c>
      <c r="E1943">
        <f t="shared" si="366"/>
        <v>202604</v>
      </c>
      <c r="F1943">
        <f t="shared" si="367"/>
        <v>2026</v>
      </c>
      <c r="G1943">
        <f t="shared" si="368"/>
        <v>7</v>
      </c>
      <c r="H1943" s="4">
        <f t="shared" si="369"/>
        <v>26</v>
      </c>
      <c r="I1943" s="4">
        <f t="shared" si="370"/>
        <v>202607</v>
      </c>
      <c r="J1943" t="str">
        <f t="shared" si="371"/>
        <v>FY2026</v>
      </c>
      <c r="K1943" t="str">
        <f t="shared" si="372"/>
        <v>Apr</v>
      </c>
      <c r="L1943" t="str">
        <f t="shared" si="373"/>
        <v>Apr 2026</v>
      </c>
    </row>
    <row r="1944" spans="1:12" x14ac:dyDescent="0.25">
      <c r="A1944" s="1">
        <f t="shared" si="374"/>
        <v>46139</v>
      </c>
      <c r="B1944">
        <f t="shared" si="363"/>
        <v>2026</v>
      </c>
      <c r="C1944">
        <f t="shared" si="364"/>
        <v>4</v>
      </c>
      <c r="D1944">
        <f t="shared" si="365"/>
        <v>27</v>
      </c>
      <c r="E1944">
        <f t="shared" si="366"/>
        <v>202604</v>
      </c>
      <c r="F1944">
        <f t="shared" si="367"/>
        <v>2026</v>
      </c>
      <c r="G1944">
        <f t="shared" si="368"/>
        <v>7</v>
      </c>
      <c r="H1944" s="4">
        <f t="shared" si="369"/>
        <v>27</v>
      </c>
      <c r="I1944" s="4">
        <f t="shared" si="370"/>
        <v>202607</v>
      </c>
      <c r="J1944" t="str">
        <f t="shared" si="371"/>
        <v>FY2026</v>
      </c>
      <c r="K1944" t="str">
        <f t="shared" si="372"/>
        <v>Apr</v>
      </c>
      <c r="L1944" t="str">
        <f t="shared" si="373"/>
        <v>Apr 2026</v>
      </c>
    </row>
    <row r="1945" spans="1:12" x14ac:dyDescent="0.25">
      <c r="A1945" s="1">
        <f t="shared" si="374"/>
        <v>46140</v>
      </c>
      <c r="B1945">
        <f t="shared" si="363"/>
        <v>2026</v>
      </c>
      <c r="C1945">
        <f t="shared" si="364"/>
        <v>4</v>
      </c>
      <c r="D1945">
        <f t="shared" si="365"/>
        <v>28</v>
      </c>
      <c r="E1945">
        <f t="shared" si="366"/>
        <v>202604</v>
      </c>
      <c r="F1945">
        <f t="shared" si="367"/>
        <v>2026</v>
      </c>
      <c r="G1945">
        <f t="shared" si="368"/>
        <v>7</v>
      </c>
      <c r="H1945" s="4">
        <f t="shared" si="369"/>
        <v>28</v>
      </c>
      <c r="I1945" s="4">
        <f t="shared" si="370"/>
        <v>202607</v>
      </c>
      <c r="J1945" t="str">
        <f t="shared" si="371"/>
        <v>FY2026</v>
      </c>
      <c r="K1945" t="str">
        <f t="shared" si="372"/>
        <v>Apr</v>
      </c>
      <c r="L1945" t="str">
        <f t="shared" si="373"/>
        <v>Apr 2026</v>
      </c>
    </row>
    <row r="1946" spans="1:12" x14ac:dyDescent="0.25">
      <c r="A1946" s="1">
        <f t="shared" si="374"/>
        <v>46141</v>
      </c>
      <c r="B1946">
        <f t="shared" si="363"/>
        <v>2026</v>
      </c>
      <c r="C1946">
        <f t="shared" si="364"/>
        <v>4</v>
      </c>
      <c r="D1946">
        <f t="shared" si="365"/>
        <v>29</v>
      </c>
      <c r="E1946">
        <f t="shared" si="366"/>
        <v>202604</v>
      </c>
      <c r="F1946">
        <f t="shared" si="367"/>
        <v>2026</v>
      </c>
      <c r="G1946">
        <f t="shared" si="368"/>
        <v>7</v>
      </c>
      <c r="H1946" s="4">
        <f t="shared" si="369"/>
        <v>29</v>
      </c>
      <c r="I1946" s="4">
        <f t="shared" si="370"/>
        <v>202607</v>
      </c>
      <c r="J1946" t="str">
        <f t="shared" si="371"/>
        <v>FY2026</v>
      </c>
      <c r="K1946" t="str">
        <f t="shared" si="372"/>
        <v>Apr</v>
      </c>
      <c r="L1946" t="str">
        <f t="shared" si="373"/>
        <v>Apr 2026</v>
      </c>
    </row>
    <row r="1947" spans="1:12" x14ac:dyDescent="0.25">
      <c r="A1947" s="1">
        <f t="shared" si="374"/>
        <v>46142</v>
      </c>
      <c r="B1947">
        <f t="shared" si="363"/>
        <v>2026</v>
      </c>
      <c r="C1947">
        <f t="shared" si="364"/>
        <v>4</v>
      </c>
      <c r="D1947">
        <f t="shared" si="365"/>
        <v>30</v>
      </c>
      <c r="E1947">
        <f t="shared" si="366"/>
        <v>202604</v>
      </c>
      <c r="F1947">
        <f t="shared" si="367"/>
        <v>2026</v>
      </c>
      <c r="G1947">
        <f t="shared" si="368"/>
        <v>7</v>
      </c>
      <c r="H1947" s="4">
        <f t="shared" si="369"/>
        <v>30</v>
      </c>
      <c r="I1947" s="4">
        <f t="shared" si="370"/>
        <v>202607</v>
      </c>
      <c r="J1947" t="str">
        <f t="shared" si="371"/>
        <v>FY2026</v>
      </c>
      <c r="K1947" t="str">
        <f t="shared" si="372"/>
        <v>Apr</v>
      </c>
      <c r="L1947" t="str">
        <f t="shared" si="373"/>
        <v>Apr 2026</v>
      </c>
    </row>
    <row r="1948" spans="1:12" x14ac:dyDescent="0.25">
      <c r="A1948" s="1">
        <f t="shared" si="374"/>
        <v>46143</v>
      </c>
      <c r="B1948">
        <f t="shared" si="363"/>
        <v>2026</v>
      </c>
      <c r="C1948">
        <f t="shared" si="364"/>
        <v>5</v>
      </c>
      <c r="D1948">
        <f t="shared" si="365"/>
        <v>1</v>
      </c>
      <c r="E1948">
        <f t="shared" si="366"/>
        <v>202605</v>
      </c>
      <c r="F1948">
        <f t="shared" si="367"/>
        <v>2026</v>
      </c>
      <c r="G1948">
        <f t="shared" si="368"/>
        <v>8</v>
      </c>
      <c r="H1948" s="4">
        <f t="shared" si="369"/>
        <v>1</v>
      </c>
      <c r="I1948" s="4">
        <f t="shared" si="370"/>
        <v>202608</v>
      </c>
      <c r="J1948" t="str">
        <f t="shared" si="371"/>
        <v>FY2026</v>
      </c>
      <c r="K1948" t="str">
        <f t="shared" si="372"/>
        <v>May</v>
      </c>
      <c r="L1948" t="str">
        <f t="shared" si="373"/>
        <v>May 2026</v>
      </c>
    </row>
    <row r="1949" spans="1:12" x14ac:dyDescent="0.25">
      <c r="A1949" s="1">
        <f t="shared" si="374"/>
        <v>46144</v>
      </c>
      <c r="B1949">
        <f t="shared" si="363"/>
        <v>2026</v>
      </c>
      <c r="C1949">
        <f t="shared" si="364"/>
        <v>5</v>
      </c>
      <c r="D1949">
        <f t="shared" si="365"/>
        <v>2</v>
      </c>
      <c r="E1949">
        <f t="shared" si="366"/>
        <v>202605</v>
      </c>
      <c r="F1949">
        <f t="shared" si="367"/>
        <v>2026</v>
      </c>
      <c r="G1949">
        <f t="shared" si="368"/>
        <v>8</v>
      </c>
      <c r="H1949" s="4">
        <f t="shared" si="369"/>
        <v>2</v>
      </c>
      <c r="I1949" s="4">
        <f t="shared" si="370"/>
        <v>202608</v>
      </c>
      <c r="J1949" t="str">
        <f t="shared" si="371"/>
        <v>FY2026</v>
      </c>
      <c r="K1949" t="str">
        <f t="shared" si="372"/>
        <v>May</v>
      </c>
      <c r="L1949" t="str">
        <f t="shared" si="373"/>
        <v>May 2026</v>
      </c>
    </row>
    <row r="1950" spans="1:12" x14ac:dyDescent="0.25">
      <c r="A1950" s="1">
        <f t="shared" si="374"/>
        <v>46145</v>
      </c>
      <c r="B1950">
        <f t="shared" si="363"/>
        <v>2026</v>
      </c>
      <c r="C1950">
        <f t="shared" si="364"/>
        <v>5</v>
      </c>
      <c r="D1950">
        <f t="shared" si="365"/>
        <v>3</v>
      </c>
      <c r="E1950">
        <f t="shared" si="366"/>
        <v>202605</v>
      </c>
      <c r="F1950">
        <f t="shared" si="367"/>
        <v>2026</v>
      </c>
      <c r="G1950">
        <f t="shared" si="368"/>
        <v>8</v>
      </c>
      <c r="H1950" s="4">
        <f t="shared" si="369"/>
        <v>3</v>
      </c>
      <c r="I1950" s="4">
        <f t="shared" si="370"/>
        <v>202608</v>
      </c>
      <c r="J1950" t="str">
        <f t="shared" si="371"/>
        <v>FY2026</v>
      </c>
      <c r="K1950" t="str">
        <f t="shared" si="372"/>
        <v>May</v>
      </c>
      <c r="L1950" t="str">
        <f t="shared" si="373"/>
        <v>May 2026</v>
      </c>
    </row>
    <row r="1951" spans="1:12" x14ac:dyDescent="0.25">
      <c r="A1951" s="1">
        <f t="shared" si="374"/>
        <v>46146</v>
      </c>
      <c r="B1951">
        <f t="shared" si="363"/>
        <v>2026</v>
      </c>
      <c r="C1951">
        <f t="shared" si="364"/>
        <v>5</v>
      </c>
      <c r="D1951">
        <f t="shared" si="365"/>
        <v>4</v>
      </c>
      <c r="E1951">
        <f t="shared" si="366"/>
        <v>202605</v>
      </c>
      <c r="F1951">
        <f t="shared" si="367"/>
        <v>2026</v>
      </c>
      <c r="G1951">
        <f t="shared" si="368"/>
        <v>8</v>
      </c>
      <c r="H1951" s="4">
        <f t="shared" si="369"/>
        <v>4</v>
      </c>
      <c r="I1951" s="4">
        <f t="shared" si="370"/>
        <v>202608</v>
      </c>
      <c r="J1951" t="str">
        <f t="shared" si="371"/>
        <v>FY2026</v>
      </c>
      <c r="K1951" t="str">
        <f t="shared" si="372"/>
        <v>May</v>
      </c>
      <c r="L1951" t="str">
        <f t="shared" si="373"/>
        <v>May 2026</v>
      </c>
    </row>
    <row r="1952" spans="1:12" x14ac:dyDescent="0.25">
      <c r="A1952" s="1">
        <f t="shared" si="374"/>
        <v>46147</v>
      </c>
      <c r="B1952">
        <f t="shared" si="363"/>
        <v>2026</v>
      </c>
      <c r="C1952">
        <f t="shared" si="364"/>
        <v>5</v>
      </c>
      <c r="D1952">
        <f t="shared" si="365"/>
        <v>5</v>
      </c>
      <c r="E1952">
        <f t="shared" si="366"/>
        <v>202605</v>
      </c>
      <c r="F1952">
        <f t="shared" si="367"/>
        <v>2026</v>
      </c>
      <c r="G1952">
        <f t="shared" si="368"/>
        <v>8</v>
      </c>
      <c r="H1952" s="4">
        <f t="shared" si="369"/>
        <v>5</v>
      </c>
      <c r="I1952" s="4">
        <f t="shared" si="370"/>
        <v>202608</v>
      </c>
      <c r="J1952" t="str">
        <f t="shared" si="371"/>
        <v>FY2026</v>
      </c>
      <c r="K1952" t="str">
        <f t="shared" si="372"/>
        <v>May</v>
      </c>
      <c r="L1952" t="str">
        <f t="shared" si="373"/>
        <v>May 2026</v>
      </c>
    </row>
    <row r="1953" spans="1:12" x14ac:dyDescent="0.25">
      <c r="A1953" s="1">
        <f t="shared" si="374"/>
        <v>46148</v>
      </c>
      <c r="B1953">
        <f t="shared" si="363"/>
        <v>2026</v>
      </c>
      <c r="C1953">
        <f t="shared" si="364"/>
        <v>5</v>
      </c>
      <c r="D1953">
        <f t="shared" si="365"/>
        <v>6</v>
      </c>
      <c r="E1953">
        <f t="shared" si="366"/>
        <v>202605</v>
      </c>
      <c r="F1953">
        <f t="shared" si="367"/>
        <v>2026</v>
      </c>
      <c r="G1953">
        <f t="shared" si="368"/>
        <v>8</v>
      </c>
      <c r="H1953" s="4">
        <f t="shared" si="369"/>
        <v>6</v>
      </c>
      <c r="I1953" s="4">
        <f t="shared" si="370"/>
        <v>202608</v>
      </c>
      <c r="J1953" t="str">
        <f t="shared" si="371"/>
        <v>FY2026</v>
      </c>
      <c r="K1953" t="str">
        <f t="shared" si="372"/>
        <v>May</v>
      </c>
      <c r="L1953" t="str">
        <f t="shared" si="373"/>
        <v>May 2026</v>
      </c>
    </row>
    <row r="1954" spans="1:12" x14ac:dyDescent="0.25">
      <c r="A1954" s="1">
        <f t="shared" si="374"/>
        <v>46149</v>
      </c>
      <c r="B1954">
        <f t="shared" si="363"/>
        <v>2026</v>
      </c>
      <c r="C1954">
        <f t="shared" si="364"/>
        <v>5</v>
      </c>
      <c r="D1954">
        <f t="shared" si="365"/>
        <v>7</v>
      </c>
      <c r="E1954">
        <f t="shared" si="366"/>
        <v>202605</v>
      </c>
      <c r="F1954">
        <f t="shared" si="367"/>
        <v>2026</v>
      </c>
      <c r="G1954">
        <f t="shared" si="368"/>
        <v>8</v>
      </c>
      <c r="H1954" s="4">
        <f t="shared" si="369"/>
        <v>7</v>
      </c>
      <c r="I1954" s="4">
        <f t="shared" si="370"/>
        <v>202608</v>
      </c>
      <c r="J1954" t="str">
        <f t="shared" si="371"/>
        <v>FY2026</v>
      </c>
      <c r="K1954" t="str">
        <f t="shared" si="372"/>
        <v>May</v>
      </c>
      <c r="L1954" t="str">
        <f t="shared" si="373"/>
        <v>May 2026</v>
      </c>
    </row>
    <row r="1955" spans="1:12" x14ac:dyDescent="0.25">
      <c r="A1955" s="1">
        <f t="shared" si="374"/>
        <v>46150</v>
      </c>
      <c r="B1955">
        <f t="shared" si="363"/>
        <v>2026</v>
      </c>
      <c r="C1955">
        <f t="shared" si="364"/>
        <v>5</v>
      </c>
      <c r="D1955">
        <f t="shared" si="365"/>
        <v>8</v>
      </c>
      <c r="E1955">
        <f t="shared" si="366"/>
        <v>202605</v>
      </c>
      <c r="F1955">
        <f t="shared" si="367"/>
        <v>2026</v>
      </c>
      <c r="G1955">
        <f t="shared" si="368"/>
        <v>8</v>
      </c>
      <c r="H1955" s="4">
        <f t="shared" si="369"/>
        <v>8</v>
      </c>
      <c r="I1955" s="4">
        <f t="shared" si="370"/>
        <v>202608</v>
      </c>
      <c r="J1955" t="str">
        <f t="shared" si="371"/>
        <v>FY2026</v>
      </c>
      <c r="K1955" t="str">
        <f t="shared" si="372"/>
        <v>May</v>
      </c>
      <c r="L1955" t="str">
        <f t="shared" si="373"/>
        <v>May 2026</v>
      </c>
    </row>
    <row r="1956" spans="1:12" x14ac:dyDescent="0.25">
      <c r="A1956" s="1">
        <f t="shared" si="374"/>
        <v>46151</v>
      </c>
      <c r="B1956">
        <f t="shared" si="363"/>
        <v>2026</v>
      </c>
      <c r="C1956">
        <f t="shared" si="364"/>
        <v>5</v>
      </c>
      <c r="D1956">
        <f t="shared" si="365"/>
        <v>9</v>
      </c>
      <c r="E1956">
        <f t="shared" si="366"/>
        <v>202605</v>
      </c>
      <c r="F1956">
        <f t="shared" si="367"/>
        <v>2026</v>
      </c>
      <c r="G1956">
        <f t="shared" si="368"/>
        <v>8</v>
      </c>
      <c r="H1956" s="4">
        <f t="shared" si="369"/>
        <v>9</v>
      </c>
      <c r="I1956" s="4">
        <f t="shared" si="370"/>
        <v>202608</v>
      </c>
      <c r="J1956" t="str">
        <f t="shared" si="371"/>
        <v>FY2026</v>
      </c>
      <c r="K1956" t="str">
        <f t="shared" si="372"/>
        <v>May</v>
      </c>
      <c r="L1956" t="str">
        <f t="shared" si="373"/>
        <v>May 2026</v>
      </c>
    </row>
    <row r="1957" spans="1:12" x14ac:dyDescent="0.25">
      <c r="A1957" s="1">
        <f t="shared" si="374"/>
        <v>46152</v>
      </c>
      <c r="B1957">
        <f t="shared" si="363"/>
        <v>2026</v>
      </c>
      <c r="C1957">
        <f t="shared" si="364"/>
        <v>5</v>
      </c>
      <c r="D1957">
        <f t="shared" si="365"/>
        <v>10</v>
      </c>
      <c r="E1957">
        <f t="shared" si="366"/>
        <v>202605</v>
      </c>
      <c r="F1957">
        <f t="shared" si="367"/>
        <v>2026</v>
      </c>
      <c r="G1957">
        <f t="shared" si="368"/>
        <v>8</v>
      </c>
      <c r="H1957" s="4">
        <f t="shared" si="369"/>
        <v>10</v>
      </c>
      <c r="I1957" s="4">
        <f t="shared" si="370"/>
        <v>202608</v>
      </c>
      <c r="J1957" t="str">
        <f t="shared" si="371"/>
        <v>FY2026</v>
      </c>
      <c r="K1957" t="str">
        <f t="shared" si="372"/>
        <v>May</v>
      </c>
      <c r="L1957" t="str">
        <f t="shared" si="373"/>
        <v>May 2026</v>
      </c>
    </row>
    <row r="1958" spans="1:12" x14ac:dyDescent="0.25">
      <c r="A1958" s="1">
        <f t="shared" si="374"/>
        <v>46153</v>
      </c>
      <c r="B1958">
        <f t="shared" si="363"/>
        <v>2026</v>
      </c>
      <c r="C1958">
        <f t="shared" si="364"/>
        <v>5</v>
      </c>
      <c r="D1958">
        <f t="shared" si="365"/>
        <v>11</v>
      </c>
      <c r="E1958">
        <f t="shared" si="366"/>
        <v>202605</v>
      </c>
      <c r="F1958">
        <f t="shared" si="367"/>
        <v>2026</v>
      </c>
      <c r="G1958">
        <f t="shared" si="368"/>
        <v>8</v>
      </c>
      <c r="H1958" s="4">
        <f t="shared" si="369"/>
        <v>11</v>
      </c>
      <c r="I1958" s="4">
        <f t="shared" si="370"/>
        <v>202608</v>
      </c>
      <c r="J1958" t="str">
        <f t="shared" si="371"/>
        <v>FY2026</v>
      </c>
      <c r="K1958" t="str">
        <f t="shared" si="372"/>
        <v>May</v>
      </c>
      <c r="L1958" t="str">
        <f t="shared" si="373"/>
        <v>May 2026</v>
      </c>
    </row>
    <row r="1959" spans="1:12" x14ac:dyDescent="0.25">
      <c r="A1959" s="1">
        <f t="shared" si="374"/>
        <v>46154</v>
      </c>
      <c r="B1959">
        <f t="shared" si="363"/>
        <v>2026</v>
      </c>
      <c r="C1959">
        <f t="shared" si="364"/>
        <v>5</v>
      </c>
      <c r="D1959">
        <f t="shared" si="365"/>
        <v>12</v>
      </c>
      <c r="E1959">
        <f t="shared" si="366"/>
        <v>202605</v>
      </c>
      <c r="F1959">
        <f t="shared" si="367"/>
        <v>2026</v>
      </c>
      <c r="G1959">
        <f t="shared" si="368"/>
        <v>8</v>
      </c>
      <c r="H1959" s="4">
        <f t="shared" si="369"/>
        <v>12</v>
      </c>
      <c r="I1959" s="4">
        <f t="shared" si="370"/>
        <v>202608</v>
      </c>
      <c r="J1959" t="str">
        <f t="shared" si="371"/>
        <v>FY2026</v>
      </c>
      <c r="K1959" t="str">
        <f t="shared" si="372"/>
        <v>May</v>
      </c>
      <c r="L1959" t="str">
        <f t="shared" si="373"/>
        <v>May 2026</v>
      </c>
    </row>
    <row r="1960" spans="1:12" x14ac:dyDescent="0.25">
      <c r="A1960" s="1">
        <f t="shared" si="374"/>
        <v>46155</v>
      </c>
      <c r="B1960">
        <f t="shared" si="363"/>
        <v>2026</v>
      </c>
      <c r="C1960">
        <f t="shared" si="364"/>
        <v>5</v>
      </c>
      <c r="D1960">
        <f t="shared" si="365"/>
        <v>13</v>
      </c>
      <c r="E1960">
        <f t="shared" si="366"/>
        <v>202605</v>
      </c>
      <c r="F1960">
        <f t="shared" si="367"/>
        <v>2026</v>
      </c>
      <c r="G1960">
        <f t="shared" si="368"/>
        <v>8</v>
      </c>
      <c r="H1960" s="4">
        <f t="shared" si="369"/>
        <v>13</v>
      </c>
      <c r="I1960" s="4">
        <f t="shared" si="370"/>
        <v>202608</v>
      </c>
      <c r="J1960" t="str">
        <f t="shared" si="371"/>
        <v>FY2026</v>
      </c>
      <c r="K1960" t="str">
        <f t="shared" si="372"/>
        <v>May</v>
      </c>
      <c r="L1960" t="str">
        <f t="shared" si="373"/>
        <v>May 2026</v>
      </c>
    </row>
    <row r="1961" spans="1:12" x14ac:dyDescent="0.25">
      <c r="A1961" s="1">
        <f t="shared" si="374"/>
        <v>46156</v>
      </c>
      <c r="B1961">
        <f t="shared" ref="B1961:B2024" si="375">YEAR(A1961)</f>
        <v>2026</v>
      </c>
      <c r="C1961">
        <f t="shared" ref="C1961:C2024" si="376">MONTH(A1961)</f>
        <v>5</v>
      </c>
      <c r="D1961">
        <f t="shared" ref="D1961:D2024" si="377">DAY(A1961)</f>
        <v>14</v>
      </c>
      <c r="E1961">
        <f t="shared" si="366"/>
        <v>202605</v>
      </c>
      <c r="F1961">
        <f t="shared" si="367"/>
        <v>2026</v>
      </c>
      <c r="G1961">
        <f t="shared" si="368"/>
        <v>8</v>
      </c>
      <c r="H1961" s="4">
        <f t="shared" si="369"/>
        <v>14</v>
      </c>
      <c r="I1961" s="4">
        <f t="shared" si="370"/>
        <v>202608</v>
      </c>
      <c r="J1961" t="str">
        <f t="shared" si="371"/>
        <v>FY2026</v>
      </c>
      <c r="K1961" t="str">
        <f t="shared" si="372"/>
        <v>May</v>
      </c>
      <c r="L1961" t="str">
        <f t="shared" si="373"/>
        <v>May 2026</v>
      </c>
    </row>
    <row r="1962" spans="1:12" x14ac:dyDescent="0.25">
      <c r="A1962" s="1">
        <f t="shared" si="374"/>
        <v>46157</v>
      </c>
      <c r="B1962">
        <f t="shared" si="375"/>
        <v>2026</v>
      </c>
      <c r="C1962">
        <f t="shared" si="376"/>
        <v>5</v>
      </c>
      <c r="D1962">
        <f t="shared" si="377"/>
        <v>15</v>
      </c>
      <c r="E1962">
        <f t="shared" si="366"/>
        <v>202605</v>
      </c>
      <c r="F1962">
        <f t="shared" si="367"/>
        <v>2026</v>
      </c>
      <c r="G1962">
        <f t="shared" si="368"/>
        <v>8</v>
      </c>
      <c r="H1962" s="4">
        <f t="shared" si="369"/>
        <v>15</v>
      </c>
      <c r="I1962" s="4">
        <f t="shared" si="370"/>
        <v>202608</v>
      </c>
      <c r="J1962" t="str">
        <f t="shared" si="371"/>
        <v>FY2026</v>
      </c>
      <c r="K1962" t="str">
        <f t="shared" si="372"/>
        <v>May</v>
      </c>
      <c r="L1962" t="str">
        <f t="shared" si="373"/>
        <v>May 2026</v>
      </c>
    </row>
    <row r="1963" spans="1:12" x14ac:dyDescent="0.25">
      <c r="A1963" s="1">
        <f t="shared" si="374"/>
        <v>46158</v>
      </c>
      <c r="B1963">
        <f t="shared" si="375"/>
        <v>2026</v>
      </c>
      <c r="C1963">
        <f t="shared" si="376"/>
        <v>5</v>
      </c>
      <c r="D1963">
        <f t="shared" si="377"/>
        <v>16</v>
      </c>
      <c r="E1963">
        <f t="shared" si="366"/>
        <v>202605</v>
      </c>
      <c r="F1963">
        <f t="shared" si="367"/>
        <v>2026</v>
      </c>
      <c r="G1963">
        <f t="shared" si="368"/>
        <v>8</v>
      </c>
      <c r="H1963" s="4">
        <f t="shared" si="369"/>
        <v>16</v>
      </c>
      <c r="I1963" s="4">
        <f t="shared" si="370"/>
        <v>202608</v>
      </c>
      <c r="J1963" t="str">
        <f t="shared" si="371"/>
        <v>FY2026</v>
      </c>
      <c r="K1963" t="str">
        <f t="shared" si="372"/>
        <v>May</v>
      </c>
      <c r="L1963" t="str">
        <f t="shared" si="373"/>
        <v>May 2026</v>
      </c>
    </row>
    <row r="1964" spans="1:12" x14ac:dyDescent="0.25">
      <c r="A1964" s="1">
        <f t="shared" si="374"/>
        <v>46159</v>
      </c>
      <c r="B1964">
        <f t="shared" si="375"/>
        <v>2026</v>
      </c>
      <c r="C1964">
        <f t="shared" si="376"/>
        <v>5</v>
      </c>
      <c r="D1964">
        <f t="shared" si="377"/>
        <v>17</v>
      </c>
      <c r="E1964">
        <f t="shared" si="366"/>
        <v>202605</v>
      </c>
      <c r="F1964">
        <f t="shared" si="367"/>
        <v>2026</v>
      </c>
      <c r="G1964">
        <f t="shared" si="368"/>
        <v>8</v>
      </c>
      <c r="H1964" s="4">
        <f t="shared" si="369"/>
        <v>17</v>
      </c>
      <c r="I1964" s="4">
        <f t="shared" si="370"/>
        <v>202608</v>
      </c>
      <c r="J1964" t="str">
        <f t="shared" si="371"/>
        <v>FY2026</v>
      </c>
      <c r="K1964" t="str">
        <f t="shared" si="372"/>
        <v>May</v>
      </c>
      <c r="L1964" t="str">
        <f t="shared" si="373"/>
        <v>May 2026</v>
      </c>
    </row>
    <row r="1965" spans="1:12" x14ac:dyDescent="0.25">
      <c r="A1965" s="1">
        <f t="shared" si="374"/>
        <v>46160</v>
      </c>
      <c r="B1965">
        <f t="shared" si="375"/>
        <v>2026</v>
      </c>
      <c r="C1965">
        <f t="shared" si="376"/>
        <v>5</v>
      </c>
      <c r="D1965">
        <f t="shared" si="377"/>
        <v>18</v>
      </c>
      <c r="E1965">
        <f t="shared" si="366"/>
        <v>202605</v>
      </c>
      <c r="F1965">
        <f t="shared" si="367"/>
        <v>2026</v>
      </c>
      <c r="G1965">
        <f t="shared" si="368"/>
        <v>8</v>
      </c>
      <c r="H1965" s="4">
        <f t="shared" si="369"/>
        <v>18</v>
      </c>
      <c r="I1965" s="4">
        <f t="shared" si="370"/>
        <v>202608</v>
      </c>
      <c r="J1965" t="str">
        <f t="shared" si="371"/>
        <v>FY2026</v>
      </c>
      <c r="K1965" t="str">
        <f t="shared" si="372"/>
        <v>May</v>
      </c>
      <c r="L1965" t="str">
        <f t="shared" si="373"/>
        <v>May 2026</v>
      </c>
    </row>
    <row r="1966" spans="1:12" x14ac:dyDescent="0.25">
      <c r="A1966" s="1">
        <f t="shared" si="374"/>
        <v>46161</v>
      </c>
      <c r="B1966">
        <f t="shared" si="375"/>
        <v>2026</v>
      </c>
      <c r="C1966">
        <f t="shared" si="376"/>
        <v>5</v>
      </c>
      <c r="D1966">
        <f t="shared" si="377"/>
        <v>19</v>
      </c>
      <c r="E1966">
        <f t="shared" si="366"/>
        <v>202605</v>
      </c>
      <c r="F1966">
        <f t="shared" si="367"/>
        <v>2026</v>
      </c>
      <c r="G1966">
        <f t="shared" si="368"/>
        <v>8</v>
      </c>
      <c r="H1966" s="4">
        <f t="shared" si="369"/>
        <v>19</v>
      </c>
      <c r="I1966" s="4">
        <f t="shared" si="370"/>
        <v>202608</v>
      </c>
      <c r="J1966" t="str">
        <f t="shared" si="371"/>
        <v>FY2026</v>
      </c>
      <c r="K1966" t="str">
        <f t="shared" si="372"/>
        <v>May</v>
      </c>
      <c r="L1966" t="str">
        <f t="shared" si="373"/>
        <v>May 2026</v>
      </c>
    </row>
    <row r="1967" spans="1:12" x14ac:dyDescent="0.25">
      <c r="A1967" s="1">
        <f t="shared" si="374"/>
        <v>46162</v>
      </c>
      <c r="B1967">
        <f t="shared" si="375"/>
        <v>2026</v>
      </c>
      <c r="C1967">
        <f t="shared" si="376"/>
        <v>5</v>
      </c>
      <c r="D1967">
        <f t="shared" si="377"/>
        <v>20</v>
      </c>
      <c r="E1967">
        <f t="shared" si="366"/>
        <v>202605</v>
      </c>
      <c r="F1967">
        <f t="shared" si="367"/>
        <v>2026</v>
      </c>
      <c r="G1967">
        <f t="shared" si="368"/>
        <v>8</v>
      </c>
      <c r="H1967" s="4">
        <f t="shared" si="369"/>
        <v>20</v>
      </c>
      <c r="I1967" s="4">
        <f t="shared" si="370"/>
        <v>202608</v>
      </c>
      <c r="J1967" t="str">
        <f t="shared" si="371"/>
        <v>FY2026</v>
      </c>
      <c r="K1967" t="str">
        <f t="shared" si="372"/>
        <v>May</v>
      </c>
      <c r="L1967" t="str">
        <f t="shared" si="373"/>
        <v>May 2026</v>
      </c>
    </row>
    <row r="1968" spans="1:12" x14ac:dyDescent="0.25">
      <c r="A1968" s="1">
        <f t="shared" si="374"/>
        <v>46163</v>
      </c>
      <c r="B1968">
        <f t="shared" si="375"/>
        <v>2026</v>
      </c>
      <c r="C1968">
        <f t="shared" si="376"/>
        <v>5</v>
      </c>
      <c r="D1968">
        <f t="shared" si="377"/>
        <v>21</v>
      </c>
      <c r="E1968">
        <f t="shared" si="366"/>
        <v>202605</v>
      </c>
      <c r="F1968">
        <f t="shared" si="367"/>
        <v>2026</v>
      </c>
      <c r="G1968">
        <f t="shared" si="368"/>
        <v>8</v>
      </c>
      <c r="H1968" s="4">
        <f t="shared" si="369"/>
        <v>21</v>
      </c>
      <c r="I1968" s="4">
        <f t="shared" si="370"/>
        <v>202608</v>
      </c>
      <c r="J1968" t="str">
        <f t="shared" si="371"/>
        <v>FY2026</v>
      </c>
      <c r="K1968" t="str">
        <f t="shared" si="372"/>
        <v>May</v>
      </c>
      <c r="L1968" t="str">
        <f t="shared" si="373"/>
        <v>May 2026</v>
      </c>
    </row>
    <row r="1969" spans="1:12" x14ac:dyDescent="0.25">
      <c r="A1969" s="1">
        <f t="shared" si="374"/>
        <v>46164</v>
      </c>
      <c r="B1969">
        <f t="shared" si="375"/>
        <v>2026</v>
      </c>
      <c r="C1969">
        <f t="shared" si="376"/>
        <v>5</v>
      </c>
      <c r="D1969">
        <f t="shared" si="377"/>
        <v>22</v>
      </c>
      <c r="E1969">
        <f t="shared" si="366"/>
        <v>202605</v>
      </c>
      <c r="F1969">
        <f t="shared" si="367"/>
        <v>2026</v>
      </c>
      <c r="G1969">
        <f t="shared" si="368"/>
        <v>8</v>
      </c>
      <c r="H1969" s="4">
        <f t="shared" si="369"/>
        <v>22</v>
      </c>
      <c r="I1969" s="4">
        <f t="shared" si="370"/>
        <v>202608</v>
      </c>
      <c r="J1969" t="str">
        <f t="shared" si="371"/>
        <v>FY2026</v>
      </c>
      <c r="K1969" t="str">
        <f t="shared" si="372"/>
        <v>May</v>
      </c>
      <c r="L1969" t="str">
        <f t="shared" si="373"/>
        <v>May 2026</v>
      </c>
    </row>
    <row r="1970" spans="1:12" x14ac:dyDescent="0.25">
      <c r="A1970" s="1">
        <f t="shared" si="374"/>
        <v>46165</v>
      </c>
      <c r="B1970">
        <f t="shared" si="375"/>
        <v>2026</v>
      </c>
      <c r="C1970">
        <f t="shared" si="376"/>
        <v>5</v>
      </c>
      <c r="D1970">
        <f t="shared" si="377"/>
        <v>23</v>
      </c>
      <c r="E1970">
        <f t="shared" si="366"/>
        <v>202605</v>
      </c>
      <c r="F1970">
        <f t="shared" si="367"/>
        <v>2026</v>
      </c>
      <c r="G1970">
        <f t="shared" si="368"/>
        <v>8</v>
      </c>
      <c r="H1970" s="4">
        <f t="shared" si="369"/>
        <v>23</v>
      </c>
      <c r="I1970" s="4">
        <f t="shared" si="370"/>
        <v>202608</v>
      </c>
      <c r="J1970" t="str">
        <f t="shared" si="371"/>
        <v>FY2026</v>
      </c>
      <c r="K1970" t="str">
        <f t="shared" si="372"/>
        <v>May</v>
      </c>
      <c r="L1970" t="str">
        <f t="shared" si="373"/>
        <v>May 2026</v>
      </c>
    </row>
    <row r="1971" spans="1:12" x14ac:dyDescent="0.25">
      <c r="A1971" s="1">
        <f t="shared" si="374"/>
        <v>46166</v>
      </c>
      <c r="B1971">
        <f t="shared" si="375"/>
        <v>2026</v>
      </c>
      <c r="C1971">
        <f t="shared" si="376"/>
        <v>5</v>
      </c>
      <c r="D1971">
        <f t="shared" si="377"/>
        <v>24</v>
      </c>
      <c r="E1971">
        <f t="shared" si="366"/>
        <v>202605</v>
      </c>
      <c r="F1971">
        <f t="shared" si="367"/>
        <v>2026</v>
      </c>
      <c r="G1971">
        <f t="shared" si="368"/>
        <v>8</v>
      </c>
      <c r="H1971" s="4">
        <f t="shared" si="369"/>
        <v>24</v>
      </c>
      <c r="I1971" s="4">
        <f t="shared" si="370"/>
        <v>202608</v>
      </c>
      <c r="J1971" t="str">
        <f t="shared" si="371"/>
        <v>FY2026</v>
      </c>
      <c r="K1971" t="str">
        <f t="shared" si="372"/>
        <v>May</v>
      </c>
      <c r="L1971" t="str">
        <f t="shared" si="373"/>
        <v>May 2026</v>
      </c>
    </row>
    <row r="1972" spans="1:12" x14ac:dyDescent="0.25">
      <c r="A1972" s="1">
        <f t="shared" si="374"/>
        <v>46167</v>
      </c>
      <c r="B1972">
        <f t="shared" si="375"/>
        <v>2026</v>
      </c>
      <c r="C1972">
        <f t="shared" si="376"/>
        <v>5</v>
      </c>
      <c r="D1972">
        <f t="shared" si="377"/>
        <v>25</v>
      </c>
      <c r="E1972">
        <f t="shared" si="366"/>
        <v>202605</v>
      </c>
      <c r="F1972">
        <f t="shared" si="367"/>
        <v>2026</v>
      </c>
      <c r="G1972">
        <f t="shared" si="368"/>
        <v>8</v>
      </c>
      <c r="H1972" s="4">
        <f t="shared" si="369"/>
        <v>25</v>
      </c>
      <c r="I1972" s="4">
        <f t="shared" si="370"/>
        <v>202608</v>
      </c>
      <c r="J1972" t="str">
        <f t="shared" si="371"/>
        <v>FY2026</v>
      </c>
      <c r="K1972" t="str">
        <f t="shared" si="372"/>
        <v>May</v>
      </c>
      <c r="L1972" t="str">
        <f t="shared" si="373"/>
        <v>May 2026</v>
      </c>
    </row>
    <row r="1973" spans="1:12" x14ac:dyDescent="0.25">
      <c r="A1973" s="1">
        <f t="shared" si="374"/>
        <v>46168</v>
      </c>
      <c r="B1973">
        <f t="shared" si="375"/>
        <v>2026</v>
      </c>
      <c r="C1973">
        <f t="shared" si="376"/>
        <v>5</v>
      </c>
      <c r="D1973">
        <f t="shared" si="377"/>
        <v>26</v>
      </c>
      <c r="E1973">
        <f t="shared" si="366"/>
        <v>202605</v>
      </c>
      <c r="F1973">
        <f t="shared" si="367"/>
        <v>2026</v>
      </c>
      <c r="G1973">
        <f t="shared" si="368"/>
        <v>8</v>
      </c>
      <c r="H1973" s="4">
        <f t="shared" si="369"/>
        <v>26</v>
      </c>
      <c r="I1973" s="4">
        <f t="shared" si="370"/>
        <v>202608</v>
      </c>
      <c r="J1973" t="str">
        <f t="shared" si="371"/>
        <v>FY2026</v>
      </c>
      <c r="K1973" t="str">
        <f t="shared" si="372"/>
        <v>May</v>
      </c>
      <c r="L1973" t="str">
        <f t="shared" si="373"/>
        <v>May 2026</v>
      </c>
    </row>
    <row r="1974" spans="1:12" x14ac:dyDescent="0.25">
      <c r="A1974" s="1">
        <f t="shared" si="374"/>
        <v>46169</v>
      </c>
      <c r="B1974">
        <f t="shared" si="375"/>
        <v>2026</v>
      </c>
      <c r="C1974">
        <f t="shared" si="376"/>
        <v>5</v>
      </c>
      <c r="D1974">
        <f t="shared" si="377"/>
        <v>27</v>
      </c>
      <c r="E1974">
        <f t="shared" si="366"/>
        <v>202605</v>
      </c>
      <c r="F1974">
        <f t="shared" si="367"/>
        <v>2026</v>
      </c>
      <c r="G1974">
        <f t="shared" si="368"/>
        <v>8</v>
      </c>
      <c r="H1974" s="4">
        <f t="shared" si="369"/>
        <v>27</v>
      </c>
      <c r="I1974" s="4">
        <f t="shared" si="370"/>
        <v>202608</v>
      </c>
      <c r="J1974" t="str">
        <f t="shared" si="371"/>
        <v>FY2026</v>
      </c>
      <c r="K1974" t="str">
        <f t="shared" si="372"/>
        <v>May</v>
      </c>
      <c r="L1974" t="str">
        <f t="shared" si="373"/>
        <v>May 2026</v>
      </c>
    </row>
    <row r="1975" spans="1:12" x14ac:dyDescent="0.25">
      <c r="A1975" s="1">
        <f t="shared" si="374"/>
        <v>46170</v>
      </c>
      <c r="B1975">
        <f t="shared" si="375"/>
        <v>2026</v>
      </c>
      <c r="C1975">
        <f t="shared" si="376"/>
        <v>5</v>
      </c>
      <c r="D1975">
        <f t="shared" si="377"/>
        <v>28</v>
      </c>
      <c r="E1975">
        <f t="shared" si="366"/>
        <v>202605</v>
      </c>
      <c r="F1975">
        <f t="shared" si="367"/>
        <v>2026</v>
      </c>
      <c r="G1975">
        <f t="shared" si="368"/>
        <v>8</v>
      </c>
      <c r="H1975" s="4">
        <f t="shared" si="369"/>
        <v>28</v>
      </c>
      <c r="I1975" s="4">
        <f t="shared" si="370"/>
        <v>202608</v>
      </c>
      <c r="J1975" t="str">
        <f t="shared" si="371"/>
        <v>FY2026</v>
      </c>
      <c r="K1975" t="str">
        <f t="shared" si="372"/>
        <v>May</v>
      </c>
      <c r="L1975" t="str">
        <f t="shared" si="373"/>
        <v>May 2026</v>
      </c>
    </row>
    <row r="1976" spans="1:12" x14ac:dyDescent="0.25">
      <c r="A1976" s="1">
        <f t="shared" si="374"/>
        <v>46171</v>
      </c>
      <c r="B1976">
        <f t="shared" si="375"/>
        <v>2026</v>
      </c>
      <c r="C1976">
        <f t="shared" si="376"/>
        <v>5</v>
      </c>
      <c r="D1976">
        <f t="shared" si="377"/>
        <v>29</v>
      </c>
      <c r="E1976">
        <f t="shared" si="366"/>
        <v>202605</v>
      </c>
      <c r="F1976">
        <f t="shared" si="367"/>
        <v>2026</v>
      </c>
      <c r="G1976">
        <f t="shared" si="368"/>
        <v>8</v>
      </c>
      <c r="H1976" s="4">
        <f t="shared" si="369"/>
        <v>29</v>
      </c>
      <c r="I1976" s="4">
        <f t="shared" si="370"/>
        <v>202608</v>
      </c>
      <c r="J1976" t="str">
        <f t="shared" si="371"/>
        <v>FY2026</v>
      </c>
      <c r="K1976" t="str">
        <f t="shared" si="372"/>
        <v>May</v>
      </c>
      <c r="L1976" t="str">
        <f t="shared" si="373"/>
        <v>May 2026</v>
      </c>
    </row>
    <row r="1977" spans="1:12" x14ac:dyDescent="0.25">
      <c r="A1977" s="1">
        <f t="shared" si="374"/>
        <v>46172</v>
      </c>
      <c r="B1977">
        <f t="shared" si="375"/>
        <v>2026</v>
      </c>
      <c r="C1977">
        <f t="shared" si="376"/>
        <v>5</v>
      </c>
      <c r="D1977">
        <f t="shared" si="377"/>
        <v>30</v>
      </c>
      <c r="E1977">
        <f t="shared" si="366"/>
        <v>202605</v>
      </c>
      <c r="F1977">
        <f t="shared" si="367"/>
        <v>2026</v>
      </c>
      <c r="G1977">
        <f t="shared" si="368"/>
        <v>8</v>
      </c>
      <c r="H1977" s="4">
        <f t="shared" si="369"/>
        <v>30</v>
      </c>
      <c r="I1977" s="4">
        <f t="shared" si="370"/>
        <v>202608</v>
      </c>
      <c r="J1977" t="str">
        <f t="shared" si="371"/>
        <v>FY2026</v>
      </c>
      <c r="K1977" t="str">
        <f t="shared" si="372"/>
        <v>May</v>
      </c>
      <c r="L1977" t="str">
        <f t="shared" si="373"/>
        <v>May 2026</v>
      </c>
    </row>
    <row r="1978" spans="1:12" x14ac:dyDescent="0.25">
      <c r="A1978" s="1">
        <f t="shared" si="374"/>
        <v>46173</v>
      </c>
      <c r="B1978">
        <f t="shared" si="375"/>
        <v>2026</v>
      </c>
      <c r="C1978">
        <f t="shared" si="376"/>
        <v>5</v>
      </c>
      <c r="D1978">
        <f t="shared" si="377"/>
        <v>31</v>
      </c>
      <c r="E1978">
        <f t="shared" si="366"/>
        <v>202605</v>
      </c>
      <c r="F1978">
        <f t="shared" si="367"/>
        <v>2026</v>
      </c>
      <c r="G1978">
        <f t="shared" si="368"/>
        <v>8</v>
      </c>
      <c r="H1978" s="4">
        <f t="shared" si="369"/>
        <v>31</v>
      </c>
      <c r="I1978" s="4">
        <f t="shared" si="370"/>
        <v>202608</v>
      </c>
      <c r="J1978" t="str">
        <f t="shared" si="371"/>
        <v>FY2026</v>
      </c>
      <c r="K1978" t="str">
        <f t="shared" si="372"/>
        <v>May</v>
      </c>
      <c r="L1978" t="str">
        <f t="shared" si="373"/>
        <v>May 2026</v>
      </c>
    </row>
    <row r="1979" spans="1:12" x14ac:dyDescent="0.25">
      <c r="A1979" s="1">
        <f t="shared" si="374"/>
        <v>46174</v>
      </c>
      <c r="B1979">
        <f t="shared" si="375"/>
        <v>2026</v>
      </c>
      <c r="C1979">
        <f t="shared" si="376"/>
        <v>6</v>
      </c>
      <c r="D1979">
        <f t="shared" si="377"/>
        <v>1</v>
      </c>
      <c r="E1979">
        <f t="shared" si="366"/>
        <v>202606</v>
      </c>
      <c r="F1979">
        <f t="shared" si="367"/>
        <v>2026</v>
      </c>
      <c r="G1979">
        <f t="shared" si="368"/>
        <v>9</v>
      </c>
      <c r="H1979" s="4">
        <f t="shared" si="369"/>
        <v>1</v>
      </c>
      <c r="I1979" s="4">
        <f t="shared" si="370"/>
        <v>202609</v>
      </c>
      <c r="J1979" t="str">
        <f t="shared" si="371"/>
        <v>FY2026</v>
      </c>
      <c r="K1979" t="str">
        <f t="shared" si="372"/>
        <v>Jun</v>
      </c>
      <c r="L1979" t="str">
        <f t="shared" si="373"/>
        <v>Jun 2026</v>
      </c>
    </row>
    <row r="1980" spans="1:12" x14ac:dyDescent="0.25">
      <c r="A1980" s="1">
        <f t="shared" si="374"/>
        <v>46175</v>
      </c>
      <c r="B1980">
        <f t="shared" si="375"/>
        <v>2026</v>
      </c>
      <c r="C1980">
        <f t="shared" si="376"/>
        <v>6</v>
      </c>
      <c r="D1980">
        <f t="shared" si="377"/>
        <v>2</v>
      </c>
      <c r="E1980">
        <f t="shared" si="366"/>
        <v>202606</v>
      </c>
      <c r="F1980">
        <f t="shared" si="367"/>
        <v>2026</v>
      </c>
      <c r="G1980">
        <f t="shared" si="368"/>
        <v>9</v>
      </c>
      <c r="H1980" s="4">
        <f t="shared" si="369"/>
        <v>2</v>
      </c>
      <c r="I1980" s="4">
        <f t="shared" si="370"/>
        <v>202609</v>
      </c>
      <c r="J1980" t="str">
        <f t="shared" si="371"/>
        <v>FY2026</v>
      </c>
      <c r="K1980" t="str">
        <f t="shared" si="372"/>
        <v>Jun</v>
      </c>
      <c r="L1980" t="str">
        <f t="shared" si="373"/>
        <v>Jun 2026</v>
      </c>
    </row>
    <row r="1981" spans="1:12" x14ac:dyDescent="0.25">
      <c r="A1981" s="1">
        <f t="shared" si="374"/>
        <v>46176</v>
      </c>
      <c r="B1981">
        <f t="shared" si="375"/>
        <v>2026</v>
      </c>
      <c r="C1981">
        <f t="shared" si="376"/>
        <v>6</v>
      </c>
      <c r="D1981">
        <f t="shared" si="377"/>
        <v>3</v>
      </c>
      <c r="E1981">
        <f t="shared" si="366"/>
        <v>202606</v>
      </c>
      <c r="F1981">
        <f t="shared" si="367"/>
        <v>2026</v>
      </c>
      <c r="G1981">
        <f t="shared" si="368"/>
        <v>9</v>
      </c>
      <c r="H1981" s="4">
        <f t="shared" si="369"/>
        <v>3</v>
      </c>
      <c r="I1981" s="4">
        <f t="shared" si="370"/>
        <v>202609</v>
      </c>
      <c r="J1981" t="str">
        <f t="shared" si="371"/>
        <v>FY2026</v>
      </c>
      <c r="K1981" t="str">
        <f t="shared" si="372"/>
        <v>Jun</v>
      </c>
      <c r="L1981" t="str">
        <f t="shared" si="373"/>
        <v>Jun 2026</v>
      </c>
    </row>
    <row r="1982" spans="1:12" x14ac:dyDescent="0.25">
      <c r="A1982" s="1">
        <f t="shared" si="374"/>
        <v>46177</v>
      </c>
      <c r="B1982">
        <f t="shared" si="375"/>
        <v>2026</v>
      </c>
      <c r="C1982">
        <f t="shared" si="376"/>
        <v>6</v>
      </c>
      <c r="D1982">
        <f t="shared" si="377"/>
        <v>4</v>
      </c>
      <c r="E1982">
        <f t="shared" si="366"/>
        <v>202606</v>
      </c>
      <c r="F1982">
        <f t="shared" si="367"/>
        <v>2026</v>
      </c>
      <c r="G1982">
        <f t="shared" si="368"/>
        <v>9</v>
      </c>
      <c r="H1982" s="4">
        <f t="shared" si="369"/>
        <v>4</v>
      </c>
      <c r="I1982" s="4">
        <f t="shared" si="370"/>
        <v>202609</v>
      </c>
      <c r="J1982" t="str">
        <f t="shared" si="371"/>
        <v>FY2026</v>
      </c>
      <c r="K1982" t="str">
        <f t="shared" si="372"/>
        <v>Jun</v>
      </c>
      <c r="L1982" t="str">
        <f t="shared" si="373"/>
        <v>Jun 2026</v>
      </c>
    </row>
    <row r="1983" spans="1:12" x14ac:dyDescent="0.25">
      <c r="A1983" s="1">
        <f t="shared" si="374"/>
        <v>46178</v>
      </c>
      <c r="B1983">
        <f t="shared" si="375"/>
        <v>2026</v>
      </c>
      <c r="C1983">
        <f t="shared" si="376"/>
        <v>6</v>
      </c>
      <c r="D1983">
        <f t="shared" si="377"/>
        <v>5</v>
      </c>
      <c r="E1983">
        <f t="shared" si="366"/>
        <v>202606</v>
      </c>
      <c r="F1983">
        <f t="shared" si="367"/>
        <v>2026</v>
      </c>
      <c r="G1983">
        <f t="shared" si="368"/>
        <v>9</v>
      </c>
      <c r="H1983" s="4">
        <f t="shared" si="369"/>
        <v>5</v>
      </c>
      <c r="I1983" s="4">
        <f t="shared" si="370"/>
        <v>202609</v>
      </c>
      <c r="J1983" t="str">
        <f t="shared" si="371"/>
        <v>FY2026</v>
      </c>
      <c r="K1983" t="str">
        <f t="shared" si="372"/>
        <v>Jun</v>
      </c>
      <c r="L1983" t="str">
        <f t="shared" si="373"/>
        <v>Jun 2026</v>
      </c>
    </row>
    <row r="1984" spans="1:12" x14ac:dyDescent="0.25">
      <c r="A1984" s="1">
        <f t="shared" si="374"/>
        <v>46179</v>
      </c>
      <c r="B1984">
        <f t="shared" si="375"/>
        <v>2026</v>
      </c>
      <c r="C1984">
        <f t="shared" si="376"/>
        <v>6</v>
      </c>
      <c r="D1984">
        <f t="shared" si="377"/>
        <v>6</v>
      </c>
      <c r="E1984">
        <f t="shared" si="366"/>
        <v>202606</v>
      </c>
      <c r="F1984">
        <f t="shared" si="367"/>
        <v>2026</v>
      </c>
      <c r="G1984">
        <f t="shared" si="368"/>
        <v>9</v>
      </c>
      <c r="H1984" s="4">
        <f t="shared" si="369"/>
        <v>6</v>
      </c>
      <c r="I1984" s="4">
        <f t="shared" si="370"/>
        <v>202609</v>
      </c>
      <c r="J1984" t="str">
        <f t="shared" si="371"/>
        <v>FY2026</v>
      </c>
      <c r="K1984" t="str">
        <f t="shared" si="372"/>
        <v>Jun</v>
      </c>
      <c r="L1984" t="str">
        <f t="shared" si="373"/>
        <v>Jun 2026</v>
      </c>
    </row>
    <row r="1985" spans="1:12" x14ac:dyDescent="0.25">
      <c r="A1985" s="1">
        <f t="shared" si="374"/>
        <v>46180</v>
      </c>
      <c r="B1985">
        <f t="shared" si="375"/>
        <v>2026</v>
      </c>
      <c r="C1985">
        <f t="shared" si="376"/>
        <v>6</v>
      </c>
      <c r="D1985">
        <f t="shared" si="377"/>
        <v>7</v>
      </c>
      <c r="E1985">
        <f t="shared" si="366"/>
        <v>202606</v>
      </c>
      <c r="F1985">
        <f t="shared" si="367"/>
        <v>2026</v>
      </c>
      <c r="G1985">
        <f t="shared" si="368"/>
        <v>9</v>
      </c>
      <c r="H1985" s="4">
        <f t="shared" si="369"/>
        <v>7</v>
      </c>
      <c r="I1985" s="4">
        <f t="shared" si="370"/>
        <v>202609</v>
      </c>
      <c r="J1985" t="str">
        <f t="shared" si="371"/>
        <v>FY2026</v>
      </c>
      <c r="K1985" t="str">
        <f t="shared" si="372"/>
        <v>Jun</v>
      </c>
      <c r="L1985" t="str">
        <f t="shared" si="373"/>
        <v>Jun 2026</v>
      </c>
    </row>
    <row r="1986" spans="1:12" x14ac:dyDescent="0.25">
      <c r="A1986" s="1">
        <f t="shared" si="374"/>
        <v>46181</v>
      </c>
      <c r="B1986">
        <f t="shared" si="375"/>
        <v>2026</v>
      </c>
      <c r="C1986">
        <f t="shared" si="376"/>
        <v>6</v>
      </c>
      <c r="D1986">
        <f t="shared" si="377"/>
        <v>8</v>
      </c>
      <c r="E1986">
        <f t="shared" si="366"/>
        <v>202606</v>
      </c>
      <c r="F1986">
        <f t="shared" si="367"/>
        <v>2026</v>
      </c>
      <c r="G1986">
        <f t="shared" si="368"/>
        <v>9</v>
      </c>
      <c r="H1986" s="4">
        <f t="shared" si="369"/>
        <v>8</v>
      </c>
      <c r="I1986" s="4">
        <f t="shared" si="370"/>
        <v>202609</v>
      </c>
      <c r="J1986" t="str">
        <f t="shared" si="371"/>
        <v>FY2026</v>
      </c>
      <c r="K1986" t="str">
        <f t="shared" si="372"/>
        <v>Jun</v>
      </c>
      <c r="L1986" t="str">
        <f t="shared" si="373"/>
        <v>Jun 2026</v>
      </c>
    </row>
    <row r="1987" spans="1:12" x14ac:dyDescent="0.25">
      <c r="A1987" s="1">
        <f t="shared" si="374"/>
        <v>46182</v>
      </c>
      <c r="B1987">
        <f t="shared" si="375"/>
        <v>2026</v>
      </c>
      <c r="C1987">
        <f t="shared" si="376"/>
        <v>6</v>
      </c>
      <c r="D1987">
        <f t="shared" si="377"/>
        <v>9</v>
      </c>
      <c r="E1987">
        <f t="shared" ref="E1987:E2050" si="378">B1987*100+C1987</f>
        <v>202606</v>
      </c>
      <c r="F1987">
        <f t="shared" ref="F1987:F2050" si="379">IF(C1987&gt;9,B1987+1,B1987)</f>
        <v>2026</v>
      </c>
      <c r="G1987">
        <f t="shared" ref="G1987:G2050" si="380">IF(C1987&gt;9,C1987-9, C1987+3)</f>
        <v>9</v>
      </c>
      <c r="H1987" s="4">
        <f t="shared" ref="H1987:H2050" si="381">D1987</f>
        <v>9</v>
      </c>
      <c r="I1987" s="4">
        <f t="shared" ref="I1987:I2050" si="382">F1987*100+G1987</f>
        <v>202609</v>
      </c>
      <c r="J1987" t="str">
        <f t="shared" ref="J1987:J2050" si="383">"FY"&amp;F1987</f>
        <v>FY2026</v>
      </c>
      <c r="K1987" t="str">
        <f t="shared" ref="K1987:K2050" si="384">TEXT(DATE(B1987,C1987,D1987), "Mmm")</f>
        <v>Jun</v>
      </c>
      <c r="L1987" t="str">
        <f t="shared" ref="L1987:L2050" si="385">TEXT(DATE(B1987,C1987,D1987), "Mmm YYYY")</f>
        <v>Jun 2026</v>
      </c>
    </row>
    <row r="1988" spans="1:12" x14ac:dyDescent="0.25">
      <c r="A1988" s="1">
        <f t="shared" ref="A1988:A2051" si="386">A1987+1</f>
        <v>46183</v>
      </c>
      <c r="B1988">
        <f t="shared" si="375"/>
        <v>2026</v>
      </c>
      <c r="C1988">
        <f t="shared" si="376"/>
        <v>6</v>
      </c>
      <c r="D1988">
        <f t="shared" si="377"/>
        <v>10</v>
      </c>
      <c r="E1988">
        <f t="shared" si="378"/>
        <v>202606</v>
      </c>
      <c r="F1988">
        <f t="shared" si="379"/>
        <v>2026</v>
      </c>
      <c r="G1988">
        <f t="shared" si="380"/>
        <v>9</v>
      </c>
      <c r="H1988" s="4">
        <f t="shared" si="381"/>
        <v>10</v>
      </c>
      <c r="I1988" s="4">
        <f t="shared" si="382"/>
        <v>202609</v>
      </c>
      <c r="J1988" t="str">
        <f t="shared" si="383"/>
        <v>FY2026</v>
      </c>
      <c r="K1988" t="str">
        <f t="shared" si="384"/>
        <v>Jun</v>
      </c>
      <c r="L1988" t="str">
        <f t="shared" si="385"/>
        <v>Jun 2026</v>
      </c>
    </row>
    <row r="1989" spans="1:12" x14ac:dyDescent="0.25">
      <c r="A1989" s="1">
        <f t="shared" si="386"/>
        <v>46184</v>
      </c>
      <c r="B1989">
        <f t="shared" si="375"/>
        <v>2026</v>
      </c>
      <c r="C1989">
        <f t="shared" si="376"/>
        <v>6</v>
      </c>
      <c r="D1989">
        <f t="shared" si="377"/>
        <v>11</v>
      </c>
      <c r="E1989">
        <f t="shared" si="378"/>
        <v>202606</v>
      </c>
      <c r="F1989">
        <f t="shared" si="379"/>
        <v>2026</v>
      </c>
      <c r="G1989">
        <f t="shared" si="380"/>
        <v>9</v>
      </c>
      <c r="H1989" s="4">
        <f t="shared" si="381"/>
        <v>11</v>
      </c>
      <c r="I1989" s="4">
        <f t="shared" si="382"/>
        <v>202609</v>
      </c>
      <c r="J1989" t="str">
        <f t="shared" si="383"/>
        <v>FY2026</v>
      </c>
      <c r="K1989" t="str">
        <f t="shared" si="384"/>
        <v>Jun</v>
      </c>
      <c r="L1989" t="str">
        <f t="shared" si="385"/>
        <v>Jun 2026</v>
      </c>
    </row>
    <row r="1990" spans="1:12" x14ac:dyDescent="0.25">
      <c r="A1990" s="1">
        <f t="shared" si="386"/>
        <v>46185</v>
      </c>
      <c r="B1990">
        <f t="shared" si="375"/>
        <v>2026</v>
      </c>
      <c r="C1990">
        <f t="shared" si="376"/>
        <v>6</v>
      </c>
      <c r="D1990">
        <f t="shared" si="377"/>
        <v>12</v>
      </c>
      <c r="E1990">
        <f t="shared" si="378"/>
        <v>202606</v>
      </c>
      <c r="F1990">
        <f t="shared" si="379"/>
        <v>2026</v>
      </c>
      <c r="G1990">
        <f t="shared" si="380"/>
        <v>9</v>
      </c>
      <c r="H1990" s="4">
        <f t="shared" si="381"/>
        <v>12</v>
      </c>
      <c r="I1990" s="4">
        <f t="shared" si="382"/>
        <v>202609</v>
      </c>
      <c r="J1990" t="str">
        <f t="shared" si="383"/>
        <v>FY2026</v>
      </c>
      <c r="K1990" t="str">
        <f t="shared" si="384"/>
        <v>Jun</v>
      </c>
      <c r="L1990" t="str">
        <f t="shared" si="385"/>
        <v>Jun 2026</v>
      </c>
    </row>
    <row r="1991" spans="1:12" x14ac:dyDescent="0.25">
      <c r="A1991" s="1">
        <f t="shared" si="386"/>
        <v>46186</v>
      </c>
      <c r="B1991">
        <f t="shared" si="375"/>
        <v>2026</v>
      </c>
      <c r="C1991">
        <f t="shared" si="376"/>
        <v>6</v>
      </c>
      <c r="D1991">
        <f t="shared" si="377"/>
        <v>13</v>
      </c>
      <c r="E1991">
        <f t="shared" si="378"/>
        <v>202606</v>
      </c>
      <c r="F1991">
        <f t="shared" si="379"/>
        <v>2026</v>
      </c>
      <c r="G1991">
        <f t="shared" si="380"/>
        <v>9</v>
      </c>
      <c r="H1991" s="4">
        <f t="shared" si="381"/>
        <v>13</v>
      </c>
      <c r="I1991" s="4">
        <f t="shared" si="382"/>
        <v>202609</v>
      </c>
      <c r="J1991" t="str">
        <f t="shared" si="383"/>
        <v>FY2026</v>
      </c>
      <c r="K1991" t="str">
        <f t="shared" si="384"/>
        <v>Jun</v>
      </c>
      <c r="L1991" t="str">
        <f t="shared" si="385"/>
        <v>Jun 2026</v>
      </c>
    </row>
    <row r="1992" spans="1:12" x14ac:dyDescent="0.25">
      <c r="A1992" s="1">
        <f t="shared" si="386"/>
        <v>46187</v>
      </c>
      <c r="B1992">
        <f t="shared" si="375"/>
        <v>2026</v>
      </c>
      <c r="C1992">
        <f t="shared" si="376"/>
        <v>6</v>
      </c>
      <c r="D1992">
        <f t="shared" si="377"/>
        <v>14</v>
      </c>
      <c r="E1992">
        <f t="shared" si="378"/>
        <v>202606</v>
      </c>
      <c r="F1992">
        <f t="shared" si="379"/>
        <v>2026</v>
      </c>
      <c r="G1992">
        <f t="shared" si="380"/>
        <v>9</v>
      </c>
      <c r="H1992" s="4">
        <f t="shared" si="381"/>
        <v>14</v>
      </c>
      <c r="I1992" s="4">
        <f t="shared" si="382"/>
        <v>202609</v>
      </c>
      <c r="J1992" t="str">
        <f t="shared" si="383"/>
        <v>FY2026</v>
      </c>
      <c r="K1992" t="str">
        <f t="shared" si="384"/>
        <v>Jun</v>
      </c>
      <c r="L1992" t="str">
        <f t="shared" si="385"/>
        <v>Jun 2026</v>
      </c>
    </row>
    <row r="1993" spans="1:12" x14ac:dyDescent="0.25">
      <c r="A1993" s="1">
        <f t="shared" si="386"/>
        <v>46188</v>
      </c>
      <c r="B1993">
        <f t="shared" si="375"/>
        <v>2026</v>
      </c>
      <c r="C1993">
        <f t="shared" si="376"/>
        <v>6</v>
      </c>
      <c r="D1993">
        <f t="shared" si="377"/>
        <v>15</v>
      </c>
      <c r="E1993">
        <f t="shared" si="378"/>
        <v>202606</v>
      </c>
      <c r="F1993">
        <f t="shared" si="379"/>
        <v>2026</v>
      </c>
      <c r="G1993">
        <f t="shared" si="380"/>
        <v>9</v>
      </c>
      <c r="H1993" s="4">
        <f t="shared" si="381"/>
        <v>15</v>
      </c>
      <c r="I1993" s="4">
        <f t="shared" si="382"/>
        <v>202609</v>
      </c>
      <c r="J1993" t="str">
        <f t="shared" si="383"/>
        <v>FY2026</v>
      </c>
      <c r="K1993" t="str">
        <f t="shared" si="384"/>
        <v>Jun</v>
      </c>
      <c r="L1993" t="str">
        <f t="shared" si="385"/>
        <v>Jun 2026</v>
      </c>
    </row>
    <row r="1994" spans="1:12" x14ac:dyDescent="0.25">
      <c r="A1994" s="1">
        <f t="shared" si="386"/>
        <v>46189</v>
      </c>
      <c r="B1994">
        <f t="shared" si="375"/>
        <v>2026</v>
      </c>
      <c r="C1994">
        <f t="shared" si="376"/>
        <v>6</v>
      </c>
      <c r="D1994">
        <f t="shared" si="377"/>
        <v>16</v>
      </c>
      <c r="E1994">
        <f t="shared" si="378"/>
        <v>202606</v>
      </c>
      <c r="F1994">
        <f t="shared" si="379"/>
        <v>2026</v>
      </c>
      <c r="G1994">
        <f t="shared" si="380"/>
        <v>9</v>
      </c>
      <c r="H1994" s="4">
        <f t="shared" si="381"/>
        <v>16</v>
      </c>
      <c r="I1994" s="4">
        <f t="shared" si="382"/>
        <v>202609</v>
      </c>
      <c r="J1994" t="str">
        <f t="shared" si="383"/>
        <v>FY2026</v>
      </c>
      <c r="K1994" t="str">
        <f t="shared" si="384"/>
        <v>Jun</v>
      </c>
      <c r="L1994" t="str">
        <f t="shared" si="385"/>
        <v>Jun 2026</v>
      </c>
    </row>
    <row r="1995" spans="1:12" x14ac:dyDescent="0.25">
      <c r="A1995" s="1">
        <f t="shared" si="386"/>
        <v>46190</v>
      </c>
      <c r="B1995">
        <f t="shared" si="375"/>
        <v>2026</v>
      </c>
      <c r="C1995">
        <f t="shared" si="376"/>
        <v>6</v>
      </c>
      <c r="D1995">
        <f t="shared" si="377"/>
        <v>17</v>
      </c>
      <c r="E1995">
        <f t="shared" si="378"/>
        <v>202606</v>
      </c>
      <c r="F1995">
        <f t="shared" si="379"/>
        <v>2026</v>
      </c>
      <c r="G1995">
        <f t="shared" si="380"/>
        <v>9</v>
      </c>
      <c r="H1995" s="4">
        <f t="shared" si="381"/>
        <v>17</v>
      </c>
      <c r="I1995" s="4">
        <f t="shared" si="382"/>
        <v>202609</v>
      </c>
      <c r="J1995" t="str">
        <f t="shared" si="383"/>
        <v>FY2026</v>
      </c>
      <c r="K1995" t="str">
        <f t="shared" si="384"/>
        <v>Jun</v>
      </c>
      <c r="L1995" t="str">
        <f t="shared" si="385"/>
        <v>Jun 2026</v>
      </c>
    </row>
    <row r="1996" spans="1:12" x14ac:dyDescent="0.25">
      <c r="A1996" s="1">
        <f t="shared" si="386"/>
        <v>46191</v>
      </c>
      <c r="B1996">
        <f t="shared" si="375"/>
        <v>2026</v>
      </c>
      <c r="C1996">
        <f t="shared" si="376"/>
        <v>6</v>
      </c>
      <c r="D1996">
        <f t="shared" si="377"/>
        <v>18</v>
      </c>
      <c r="E1996">
        <f t="shared" si="378"/>
        <v>202606</v>
      </c>
      <c r="F1996">
        <f t="shared" si="379"/>
        <v>2026</v>
      </c>
      <c r="G1996">
        <f t="shared" si="380"/>
        <v>9</v>
      </c>
      <c r="H1996" s="4">
        <f t="shared" si="381"/>
        <v>18</v>
      </c>
      <c r="I1996" s="4">
        <f t="shared" si="382"/>
        <v>202609</v>
      </c>
      <c r="J1996" t="str">
        <f t="shared" si="383"/>
        <v>FY2026</v>
      </c>
      <c r="K1996" t="str">
        <f t="shared" si="384"/>
        <v>Jun</v>
      </c>
      <c r="L1996" t="str">
        <f t="shared" si="385"/>
        <v>Jun 2026</v>
      </c>
    </row>
    <row r="1997" spans="1:12" x14ac:dyDescent="0.25">
      <c r="A1997" s="1">
        <f t="shared" si="386"/>
        <v>46192</v>
      </c>
      <c r="B1997">
        <f t="shared" si="375"/>
        <v>2026</v>
      </c>
      <c r="C1997">
        <f t="shared" si="376"/>
        <v>6</v>
      </c>
      <c r="D1997">
        <f t="shared" si="377"/>
        <v>19</v>
      </c>
      <c r="E1997">
        <f t="shared" si="378"/>
        <v>202606</v>
      </c>
      <c r="F1997">
        <f t="shared" si="379"/>
        <v>2026</v>
      </c>
      <c r="G1997">
        <f t="shared" si="380"/>
        <v>9</v>
      </c>
      <c r="H1997" s="4">
        <f t="shared" si="381"/>
        <v>19</v>
      </c>
      <c r="I1997" s="4">
        <f t="shared" si="382"/>
        <v>202609</v>
      </c>
      <c r="J1997" t="str">
        <f t="shared" si="383"/>
        <v>FY2026</v>
      </c>
      <c r="K1997" t="str">
        <f t="shared" si="384"/>
        <v>Jun</v>
      </c>
      <c r="L1997" t="str">
        <f t="shared" si="385"/>
        <v>Jun 2026</v>
      </c>
    </row>
    <row r="1998" spans="1:12" x14ac:dyDescent="0.25">
      <c r="A1998" s="1">
        <f t="shared" si="386"/>
        <v>46193</v>
      </c>
      <c r="B1998">
        <f t="shared" si="375"/>
        <v>2026</v>
      </c>
      <c r="C1998">
        <f t="shared" si="376"/>
        <v>6</v>
      </c>
      <c r="D1998">
        <f t="shared" si="377"/>
        <v>20</v>
      </c>
      <c r="E1998">
        <f t="shared" si="378"/>
        <v>202606</v>
      </c>
      <c r="F1998">
        <f t="shared" si="379"/>
        <v>2026</v>
      </c>
      <c r="G1998">
        <f t="shared" si="380"/>
        <v>9</v>
      </c>
      <c r="H1998" s="4">
        <f t="shared" si="381"/>
        <v>20</v>
      </c>
      <c r="I1998" s="4">
        <f t="shared" si="382"/>
        <v>202609</v>
      </c>
      <c r="J1998" t="str">
        <f t="shared" si="383"/>
        <v>FY2026</v>
      </c>
      <c r="K1998" t="str">
        <f t="shared" si="384"/>
        <v>Jun</v>
      </c>
      <c r="L1998" t="str">
        <f t="shared" si="385"/>
        <v>Jun 2026</v>
      </c>
    </row>
    <row r="1999" spans="1:12" x14ac:dyDescent="0.25">
      <c r="A1999" s="1">
        <f t="shared" si="386"/>
        <v>46194</v>
      </c>
      <c r="B1999">
        <f t="shared" si="375"/>
        <v>2026</v>
      </c>
      <c r="C1999">
        <f t="shared" si="376"/>
        <v>6</v>
      </c>
      <c r="D1999">
        <f t="shared" si="377"/>
        <v>21</v>
      </c>
      <c r="E1999">
        <f t="shared" si="378"/>
        <v>202606</v>
      </c>
      <c r="F1999">
        <f t="shared" si="379"/>
        <v>2026</v>
      </c>
      <c r="G1999">
        <f t="shared" si="380"/>
        <v>9</v>
      </c>
      <c r="H1999" s="4">
        <f t="shared" si="381"/>
        <v>21</v>
      </c>
      <c r="I1999" s="4">
        <f t="shared" si="382"/>
        <v>202609</v>
      </c>
      <c r="J1999" t="str">
        <f t="shared" si="383"/>
        <v>FY2026</v>
      </c>
      <c r="K1999" t="str">
        <f t="shared" si="384"/>
        <v>Jun</v>
      </c>
      <c r="L1999" t="str">
        <f t="shared" si="385"/>
        <v>Jun 2026</v>
      </c>
    </row>
    <row r="2000" spans="1:12" x14ac:dyDescent="0.25">
      <c r="A2000" s="1">
        <f t="shared" si="386"/>
        <v>46195</v>
      </c>
      <c r="B2000">
        <f t="shared" si="375"/>
        <v>2026</v>
      </c>
      <c r="C2000">
        <f t="shared" si="376"/>
        <v>6</v>
      </c>
      <c r="D2000">
        <f t="shared" si="377"/>
        <v>22</v>
      </c>
      <c r="E2000">
        <f t="shared" si="378"/>
        <v>202606</v>
      </c>
      <c r="F2000">
        <f t="shared" si="379"/>
        <v>2026</v>
      </c>
      <c r="G2000">
        <f t="shared" si="380"/>
        <v>9</v>
      </c>
      <c r="H2000" s="4">
        <f t="shared" si="381"/>
        <v>22</v>
      </c>
      <c r="I2000" s="4">
        <f t="shared" si="382"/>
        <v>202609</v>
      </c>
      <c r="J2000" t="str">
        <f t="shared" si="383"/>
        <v>FY2026</v>
      </c>
      <c r="K2000" t="str">
        <f t="shared" si="384"/>
        <v>Jun</v>
      </c>
      <c r="L2000" t="str">
        <f t="shared" si="385"/>
        <v>Jun 2026</v>
      </c>
    </row>
    <row r="2001" spans="1:12" x14ac:dyDescent="0.25">
      <c r="A2001" s="1">
        <f t="shared" si="386"/>
        <v>46196</v>
      </c>
      <c r="B2001">
        <f t="shared" si="375"/>
        <v>2026</v>
      </c>
      <c r="C2001">
        <f t="shared" si="376"/>
        <v>6</v>
      </c>
      <c r="D2001">
        <f t="shared" si="377"/>
        <v>23</v>
      </c>
      <c r="E2001">
        <f t="shared" si="378"/>
        <v>202606</v>
      </c>
      <c r="F2001">
        <f t="shared" si="379"/>
        <v>2026</v>
      </c>
      <c r="G2001">
        <f t="shared" si="380"/>
        <v>9</v>
      </c>
      <c r="H2001" s="4">
        <f t="shared" si="381"/>
        <v>23</v>
      </c>
      <c r="I2001" s="4">
        <f t="shared" si="382"/>
        <v>202609</v>
      </c>
      <c r="J2001" t="str">
        <f t="shared" si="383"/>
        <v>FY2026</v>
      </c>
      <c r="K2001" t="str">
        <f t="shared" si="384"/>
        <v>Jun</v>
      </c>
      <c r="L2001" t="str">
        <f t="shared" si="385"/>
        <v>Jun 2026</v>
      </c>
    </row>
    <row r="2002" spans="1:12" x14ac:dyDescent="0.25">
      <c r="A2002" s="1">
        <f t="shared" si="386"/>
        <v>46197</v>
      </c>
      <c r="B2002">
        <f t="shared" si="375"/>
        <v>2026</v>
      </c>
      <c r="C2002">
        <f t="shared" si="376"/>
        <v>6</v>
      </c>
      <c r="D2002">
        <f t="shared" si="377"/>
        <v>24</v>
      </c>
      <c r="E2002">
        <f t="shared" si="378"/>
        <v>202606</v>
      </c>
      <c r="F2002">
        <f t="shared" si="379"/>
        <v>2026</v>
      </c>
      <c r="G2002">
        <f t="shared" si="380"/>
        <v>9</v>
      </c>
      <c r="H2002" s="4">
        <f t="shared" si="381"/>
        <v>24</v>
      </c>
      <c r="I2002" s="4">
        <f t="shared" si="382"/>
        <v>202609</v>
      </c>
      <c r="J2002" t="str">
        <f t="shared" si="383"/>
        <v>FY2026</v>
      </c>
      <c r="K2002" t="str">
        <f t="shared" si="384"/>
        <v>Jun</v>
      </c>
      <c r="L2002" t="str">
        <f t="shared" si="385"/>
        <v>Jun 2026</v>
      </c>
    </row>
    <row r="2003" spans="1:12" x14ac:dyDescent="0.25">
      <c r="A2003" s="1">
        <f t="shared" si="386"/>
        <v>46198</v>
      </c>
      <c r="B2003">
        <f t="shared" si="375"/>
        <v>2026</v>
      </c>
      <c r="C2003">
        <f t="shared" si="376"/>
        <v>6</v>
      </c>
      <c r="D2003">
        <f t="shared" si="377"/>
        <v>25</v>
      </c>
      <c r="E2003">
        <f t="shared" si="378"/>
        <v>202606</v>
      </c>
      <c r="F2003">
        <f t="shared" si="379"/>
        <v>2026</v>
      </c>
      <c r="G2003">
        <f t="shared" si="380"/>
        <v>9</v>
      </c>
      <c r="H2003" s="4">
        <f t="shared" si="381"/>
        <v>25</v>
      </c>
      <c r="I2003" s="4">
        <f t="shared" si="382"/>
        <v>202609</v>
      </c>
      <c r="J2003" t="str">
        <f t="shared" si="383"/>
        <v>FY2026</v>
      </c>
      <c r="K2003" t="str">
        <f t="shared" si="384"/>
        <v>Jun</v>
      </c>
      <c r="L2003" t="str">
        <f t="shared" si="385"/>
        <v>Jun 2026</v>
      </c>
    </row>
    <row r="2004" spans="1:12" x14ac:dyDescent="0.25">
      <c r="A2004" s="1">
        <f t="shared" si="386"/>
        <v>46199</v>
      </c>
      <c r="B2004">
        <f t="shared" si="375"/>
        <v>2026</v>
      </c>
      <c r="C2004">
        <f t="shared" si="376"/>
        <v>6</v>
      </c>
      <c r="D2004">
        <f t="shared" si="377"/>
        <v>26</v>
      </c>
      <c r="E2004">
        <f t="shared" si="378"/>
        <v>202606</v>
      </c>
      <c r="F2004">
        <f t="shared" si="379"/>
        <v>2026</v>
      </c>
      <c r="G2004">
        <f t="shared" si="380"/>
        <v>9</v>
      </c>
      <c r="H2004" s="4">
        <f t="shared" si="381"/>
        <v>26</v>
      </c>
      <c r="I2004" s="4">
        <f t="shared" si="382"/>
        <v>202609</v>
      </c>
      <c r="J2004" t="str">
        <f t="shared" si="383"/>
        <v>FY2026</v>
      </c>
      <c r="K2004" t="str">
        <f t="shared" si="384"/>
        <v>Jun</v>
      </c>
      <c r="L2004" t="str">
        <f t="shared" si="385"/>
        <v>Jun 2026</v>
      </c>
    </row>
    <row r="2005" spans="1:12" x14ac:dyDescent="0.25">
      <c r="A2005" s="1">
        <f t="shared" si="386"/>
        <v>46200</v>
      </c>
      <c r="B2005">
        <f t="shared" si="375"/>
        <v>2026</v>
      </c>
      <c r="C2005">
        <f t="shared" si="376"/>
        <v>6</v>
      </c>
      <c r="D2005">
        <f t="shared" si="377"/>
        <v>27</v>
      </c>
      <c r="E2005">
        <f t="shared" si="378"/>
        <v>202606</v>
      </c>
      <c r="F2005">
        <f t="shared" si="379"/>
        <v>2026</v>
      </c>
      <c r="G2005">
        <f t="shared" si="380"/>
        <v>9</v>
      </c>
      <c r="H2005" s="4">
        <f t="shared" si="381"/>
        <v>27</v>
      </c>
      <c r="I2005" s="4">
        <f t="shared" si="382"/>
        <v>202609</v>
      </c>
      <c r="J2005" t="str">
        <f t="shared" si="383"/>
        <v>FY2026</v>
      </c>
      <c r="K2005" t="str">
        <f t="shared" si="384"/>
        <v>Jun</v>
      </c>
      <c r="L2005" t="str">
        <f t="shared" si="385"/>
        <v>Jun 2026</v>
      </c>
    </row>
    <row r="2006" spans="1:12" x14ac:dyDescent="0.25">
      <c r="A2006" s="1">
        <f t="shared" si="386"/>
        <v>46201</v>
      </c>
      <c r="B2006">
        <f t="shared" si="375"/>
        <v>2026</v>
      </c>
      <c r="C2006">
        <f t="shared" si="376"/>
        <v>6</v>
      </c>
      <c r="D2006">
        <f t="shared" si="377"/>
        <v>28</v>
      </c>
      <c r="E2006">
        <f t="shared" si="378"/>
        <v>202606</v>
      </c>
      <c r="F2006">
        <f t="shared" si="379"/>
        <v>2026</v>
      </c>
      <c r="G2006">
        <f t="shared" si="380"/>
        <v>9</v>
      </c>
      <c r="H2006" s="4">
        <f t="shared" si="381"/>
        <v>28</v>
      </c>
      <c r="I2006" s="4">
        <f t="shared" si="382"/>
        <v>202609</v>
      </c>
      <c r="J2006" t="str">
        <f t="shared" si="383"/>
        <v>FY2026</v>
      </c>
      <c r="K2006" t="str">
        <f t="shared" si="384"/>
        <v>Jun</v>
      </c>
      <c r="L2006" t="str">
        <f t="shared" si="385"/>
        <v>Jun 2026</v>
      </c>
    </row>
    <row r="2007" spans="1:12" x14ac:dyDescent="0.25">
      <c r="A2007" s="1">
        <f t="shared" si="386"/>
        <v>46202</v>
      </c>
      <c r="B2007">
        <f t="shared" si="375"/>
        <v>2026</v>
      </c>
      <c r="C2007">
        <f t="shared" si="376"/>
        <v>6</v>
      </c>
      <c r="D2007">
        <f t="shared" si="377"/>
        <v>29</v>
      </c>
      <c r="E2007">
        <f t="shared" si="378"/>
        <v>202606</v>
      </c>
      <c r="F2007">
        <f t="shared" si="379"/>
        <v>2026</v>
      </c>
      <c r="G2007">
        <f t="shared" si="380"/>
        <v>9</v>
      </c>
      <c r="H2007" s="4">
        <f t="shared" si="381"/>
        <v>29</v>
      </c>
      <c r="I2007" s="4">
        <f t="shared" si="382"/>
        <v>202609</v>
      </c>
      <c r="J2007" t="str">
        <f t="shared" si="383"/>
        <v>FY2026</v>
      </c>
      <c r="K2007" t="str">
        <f t="shared" si="384"/>
        <v>Jun</v>
      </c>
      <c r="L2007" t="str">
        <f t="shared" si="385"/>
        <v>Jun 2026</v>
      </c>
    </row>
    <row r="2008" spans="1:12" x14ac:dyDescent="0.25">
      <c r="A2008" s="1">
        <f t="shared" si="386"/>
        <v>46203</v>
      </c>
      <c r="B2008">
        <f t="shared" si="375"/>
        <v>2026</v>
      </c>
      <c r="C2008">
        <f t="shared" si="376"/>
        <v>6</v>
      </c>
      <c r="D2008">
        <f t="shared" si="377"/>
        <v>30</v>
      </c>
      <c r="E2008">
        <f t="shared" si="378"/>
        <v>202606</v>
      </c>
      <c r="F2008">
        <f t="shared" si="379"/>
        <v>2026</v>
      </c>
      <c r="G2008">
        <f t="shared" si="380"/>
        <v>9</v>
      </c>
      <c r="H2008" s="4">
        <f t="shared" si="381"/>
        <v>30</v>
      </c>
      <c r="I2008" s="4">
        <f t="shared" si="382"/>
        <v>202609</v>
      </c>
      <c r="J2008" t="str">
        <f t="shared" si="383"/>
        <v>FY2026</v>
      </c>
      <c r="K2008" t="str">
        <f t="shared" si="384"/>
        <v>Jun</v>
      </c>
      <c r="L2008" t="str">
        <f t="shared" si="385"/>
        <v>Jun 2026</v>
      </c>
    </row>
    <row r="2009" spans="1:12" x14ac:dyDescent="0.25">
      <c r="A2009" s="1">
        <f t="shared" si="386"/>
        <v>46204</v>
      </c>
      <c r="B2009">
        <f t="shared" si="375"/>
        <v>2026</v>
      </c>
      <c r="C2009">
        <f t="shared" si="376"/>
        <v>7</v>
      </c>
      <c r="D2009">
        <f t="shared" si="377"/>
        <v>1</v>
      </c>
      <c r="E2009">
        <f t="shared" si="378"/>
        <v>202607</v>
      </c>
      <c r="F2009">
        <f t="shared" si="379"/>
        <v>2026</v>
      </c>
      <c r="G2009">
        <f t="shared" si="380"/>
        <v>10</v>
      </c>
      <c r="H2009" s="4">
        <f t="shared" si="381"/>
        <v>1</v>
      </c>
      <c r="I2009" s="4">
        <f t="shared" si="382"/>
        <v>202610</v>
      </c>
      <c r="J2009" t="str">
        <f t="shared" si="383"/>
        <v>FY2026</v>
      </c>
      <c r="K2009" t="str">
        <f t="shared" si="384"/>
        <v>Jul</v>
      </c>
      <c r="L2009" t="str">
        <f t="shared" si="385"/>
        <v>Jul 2026</v>
      </c>
    </row>
    <row r="2010" spans="1:12" x14ac:dyDescent="0.25">
      <c r="A2010" s="1">
        <f t="shared" si="386"/>
        <v>46205</v>
      </c>
      <c r="B2010">
        <f t="shared" si="375"/>
        <v>2026</v>
      </c>
      <c r="C2010">
        <f t="shared" si="376"/>
        <v>7</v>
      </c>
      <c r="D2010">
        <f t="shared" si="377"/>
        <v>2</v>
      </c>
      <c r="E2010">
        <f t="shared" si="378"/>
        <v>202607</v>
      </c>
      <c r="F2010">
        <f t="shared" si="379"/>
        <v>2026</v>
      </c>
      <c r="G2010">
        <f t="shared" si="380"/>
        <v>10</v>
      </c>
      <c r="H2010" s="4">
        <f t="shared" si="381"/>
        <v>2</v>
      </c>
      <c r="I2010" s="4">
        <f t="shared" si="382"/>
        <v>202610</v>
      </c>
      <c r="J2010" t="str">
        <f t="shared" si="383"/>
        <v>FY2026</v>
      </c>
      <c r="K2010" t="str">
        <f t="shared" si="384"/>
        <v>Jul</v>
      </c>
      <c r="L2010" t="str">
        <f t="shared" si="385"/>
        <v>Jul 2026</v>
      </c>
    </row>
    <row r="2011" spans="1:12" x14ac:dyDescent="0.25">
      <c r="A2011" s="1">
        <f t="shared" si="386"/>
        <v>46206</v>
      </c>
      <c r="B2011">
        <f t="shared" si="375"/>
        <v>2026</v>
      </c>
      <c r="C2011">
        <f t="shared" si="376"/>
        <v>7</v>
      </c>
      <c r="D2011">
        <f t="shared" si="377"/>
        <v>3</v>
      </c>
      <c r="E2011">
        <f t="shared" si="378"/>
        <v>202607</v>
      </c>
      <c r="F2011">
        <f t="shared" si="379"/>
        <v>2026</v>
      </c>
      <c r="G2011">
        <f t="shared" si="380"/>
        <v>10</v>
      </c>
      <c r="H2011" s="4">
        <f t="shared" si="381"/>
        <v>3</v>
      </c>
      <c r="I2011" s="4">
        <f t="shared" si="382"/>
        <v>202610</v>
      </c>
      <c r="J2011" t="str">
        <f t="shared" si="383"/>
        <v>FY2026</v>
      </c>
      <c r="K2011" t="str">
        <f t="shared" si="384"/>
        <v>Jul</v>
      </c>
      <c r="L2011" t="str">
        <f t="shared" si="385"/>
        <v>Jul 2026</v>
      </c>
    </row>
    <row r="2012" spans="1:12" x14ac:dyDescent="0.25">
      <c r="A2012" s="1">
        <f t="shared" si="386"/>
        <v>46207</v>
      </c>
      <c r="B2012">
        <f t="shared" si="375"/>
        <v>2026</v>
      </c>
      <c r="C2012">
        <f t="shared" si="376"/>
        <v>7</v>
      </c>
      <c r="D2012">
        <f t="shared" si="377"/>
        <v>4</v>
      </c>
      <c r="E2012">
        <f t="shared" si="378"/>
        <v>202607</v>
      </c>
      <c r="F2012">
        <f t="shared" si="379"/>
        <v>2026</v>
      </c>
      <c r="G2012">
        <f t="shared" si="380"/>
        <v>10</v>
      </c>
      <c r="H2012" s="4">
        <f t="shared" si="381"/>
        <v>4</v>
      </c>
      <c r="I2012" s="4">
        <f t="shared" si="382"/>
        <v>202610</v>
      </c>
      <c r="J2012" t="str">
        <f t="shared" si="383"/>
        <v>FY2026</v>
      </c>
      <c r="K2012" t="str">
        <f t="shared" si="384"/>
        <v>Jul</v>
      </c>
      <c r="L2012" t="str">
        <f t="shared" si="385"/>
        <v>Jul 2026</v>
      </c>
    </row>
    <row r="2013" spans="1:12" x14ac:dyDescent="0.25">
      <c r="A2013" s="1">
        <f t="shared" si="386"/>
        <v>46208</v>
      </c>
      <c r="B2013">
        <f t="shared" si="375"/>
        <v>2026</v>
      </c>
      <c r="C2013">
        <f t="shared" si="376"/>
        <v>7</v>
      </c>
      <c r="D2013">
        <f t="shared" si="377"/>
        <v>5</v>
      </c>
      <c r="E2013">
        <f t="shared" si="378"/>
        <v>202607</v>
      </c>
      <c r="F2013">
        <f t="shared" si="379"/>
        <v>2026</v>
      </c>
      <c r="G2013">
        <f t="shared" si="380"/>
        <v>10</v>
      </c>
      <c r="H2013" s="4">
        <f t="shared" si="381"/>
        <v>5</v>
      </c>
      <c r="I2013" s="4">
        <f t="shared" si="382"/>
        <v>202610</v>
      </c>
      <c r="J2013" t="str">
        <f t="shared" si="383"/>
        <v>FY2026</v>
      </c>
      <c r="K2013" t="str">
        <f t="shared" si="384"/>
        <v>Jul</v>
      </c>
      <c r="L2013" t="str">
        <f t="shared" si="385"/>
        <v>Jul 2026</v>
      </c>
    </row>
    <row r="2014" spans="1:12" x14ac:dyDescent="0.25">
      <c r="A2014" s="1">
        <f t="shared" si="386"/>
        <v>46209</v>
      </c>
      <c r="B2014">
        <f t="shared" si="375"/>
        <v>2026</v>
      </c>
      <c r="C2014">
        <f t="shared" si="376"/>
        <v>7</v>
      </c>
      <c r="D2014">
        <f t="shared" si="377"/>
        <v>6</v>
      </c>
      <c r="E2014">
        <f t="shared" si="378"/>
        <v>202607</v>
      </c>
      <c r="F2014">
        <f t="shared" si="379"/>
        <v>2026</v>
      </c>
      <c r="G2014">
        <f t="shared" si="380"/>
        <v>10</v>
      </c>
      <c r="H2014" s="4">
        <f t="shared" si="381"/>
        <v>6</v>
      </c>
      <c r="I2014" s="4">
        <f t="shared" si="382"/>
        <v>202610</v>
      </c>
      <c r="J2014" t="str">
        <f t="shared" si="383"/>
        <v>FY2026</v>
      </c>
      <c r="K2014" t="str">
        <f t="shared" si="384"/>
        <v>Jul</v>
      </c>
      <c r="L2014" t="str">
        <f t="shared" si="385"/>
        <v>Jul 2026</v>
      </c>
    </row>
    <row r="2015" spans="1:12" x14ac:dyDescent="0.25">
      <c r="A2015" s="1">
        <f t="shared" si="386"/>
        <v>46210</v>
      </c>
      <c r="B2015">
        <f t="shared" si="375"/>
        <v>2026</v>
      </c>
      <c r="C2015">
        <f t="shared" si="376"/>
        <v>7</v>
      </c>
      <c r="D2015">
        <f t="shared" si="377"/>
        <v>7</v>
      </c>
      <c r="E2015">
        <f t="shared" si="378"/>
        <v>202607</v>
      </c>
      <c r="F2015">
        <f t="shared" si="379"/>
        <v>2026</v>
      </c>
      <c r="G2015">
        <f t="shared" si="380"/>
        <v>10</v>
      </c>
      <c r="H2015" s="4">
        <f t="shared" si="381"/>
        <v>7</v>
      </c>
      <c r="I2015" s="4">
        <f t="shared" si="382"/>
        <v>202610</v>
      </c>
      <c r="J2015" t="str">
        <f t="shared" si="383"/>
        <v>FY2026</v>
      </c>
      <c r="K2015" t="str">
        <f t="shared" si="384"/>
        <v>Jul</v>
      </c>
      <c r="L2015" t="str">
        <f t="shared" si="385"/>
        <v>Jul 2026</v>
      </c>
    </row>
    <row r="2016" spans="1:12" x14ac:dyDescent="0.25">
      <c r="A2016" s="1">
        <f t="shared" si="386"/>
        <v>46211</v>
      </c>
      <c r="B2016">
        <f t="shared" si="375"/>
        <v>2026</v>
      </c>
      <c r="C2016">
        <f t="shared" si="376"/>
        <v>7</v>
      </c>
      <c r="D2016">
        <f t="shared" si="377"/>
        <v>8</v>
      </c>
      <c r="E2016">
        <f t="shared" si="378"/>
        <v>202607</v>
      </c>
      <c r="F2016">
        <f t="shared" si="379"/>
        <v>2026</v>
      </c>
      <c r="G2016">
        <f t="shared" si="380"/>
        <v>10</v>
      </c>
      <c r="H2016" s="4">
        <f t="shared" si="381"/>
        <v>8</v>
      </c>
      <c r="I2016" s="4">
        <f t="shared" si="382"/>
        <v>202610</v>
      </c>
      <c r="J2016" t="str">
        <f t="shared" si="383"/>
        <v>FY2026</v>
      </c>
      <c r="K2016" t="str">
        <f t="shared" si="384"/>
        <v>Jul</v>
      </c>
      <c r="L2016" t="str">
        <f t="shared" si="385"/>
        <v>Jul 2026</v>
      </c>
    </row>
    <row r="2017" spans="1:12" x14ac:dyDescent="0.25">
      <c r="A2017" s="1">
        <f t="shared" si="386"/>
        <v>46212</v>
      </c>
      <c r="B2017">
        <f t="shared" si="375"/>
        <v>2026</v>
      </c>
      <c r="C2017">
        <f t="shared" si="376"/>
        <v>7</v>
      </c>
      <c r="D2017">
        <f t="shared" si="377"/>
        <v>9</v>
      </c>
      <c r="E2017">
        <f t="shared" si="378"/>
        <v>202607</v>
      </c>
      <c r="F2017">
        <f t="shared" si="379"/>
        <v>2026</v>
      </c>
      <c r="G2017">
        <f t="shared" si="380"/>
        <v>10</v>
      </c>
      <c r="H2017" s="4">
        <f t="shared" si="381"/>
        <v>9</v>
      </c>
      <c r="I2017" s="4">
        <f t="shared" si="382"/>
        <v>202610</v>
      </c>
      <c r="J2017" t="str">
        <f t="shared" si="383"/>
        <v>FY2026</v>
      </c>
      <c r="K2017" t="str">
        <f t="shared" si="384"/>
        <v>Jul</v>
      </c>
      <c r="L2017" t="str">
        <f t="shared" si="385"/>
        <v>Jul 2026</v>
      </c>
    </row>
    <row r="2018" spans="1:12" x14ac:dyDescent="0.25">
      <c r="A2018" s="1">
        <f t="shared" si="386"/>
        <v>46213</v>
      </c>
      <c r="B2018">
        <f t="shared" si="375"/>
        <v>2026</v>
      </c>
      <c r="C2018">
        <f t="shared" si="376"/>
        <v>7</v>
      </c>
      <c r="D2018">
        <f t="shared" si="377"/>
        <v>10</v>
      </c>
      <c r="E2018">
        <f t="shared" si="378"/>
        <v>202607</v>
      </c>
      <c r="F2018">
        <f t="shared" si="379"/>
        <v>2026</v>
      </c>
      <c r="G2018">
        <f t="shared" si="380"/>
        <v>10</v>
      </c>
      <c r="H2018" s="4">
        <f t="shared" si="381"/>
        <v>10</v>
      </c>
      <c r="I2018" s="4">
        <f t="shared" si="382"/>
        <v>202610</v>
      </c>
      <c r="J2018" t="str">
        <f t="shared" si="383"/>
        <v>FY2026</v>
      </c>
      <c r="K2018" t="str">
        <f t="shared" si="384"/>
        <v>Jul</v>
      </c>
      <c r="L2018" t="str">
        <f t="shared" si="385"/>
        <v>Jul 2026</v>
      </c>
    </row>
    <row r="2019" spans="1:12" x14ac:dyDescent="0.25">
      <c r="A2019" s="1">
        <f t="shared" si="386"/>
        <v>46214</v>
      </c>
      <c r="B2019">
        <f t="shared" si="375"/>
        <v>2026</v>
      </c>
      <c r="C2019">
        <f t="shared" si="376"/>
        <v>7</v>
      </c>
      <c r="D2019">
        <f t="shared" si="377"/>
        <v>11</v>
      </c>
      <c r="E2019">
        <f t="shared" si="378"/>
        <v>202607</v>
      </c>
      <c r="F2019">
        <f t="shared" si="379"/>
        <v>2026</v>
      </c>
      <c r="G2019">
        <f t="shared" si="380"/>
        <v>10</v>
      </c>
      <c r="H2019" s="4">
        <f t="shared" si="381"/>
        <v>11</v>
      </c>
      <c r="I2019" s="4">
        <f t="shared" si="382"/>
        <v>202610</v>
      </c>
      <c r="J2019" t="str">
        <f t="shared" si="383"/>
        <v>FY2026</v>
      </c>
      <c r="K2019" t="str">
        <f t="shared" si="384"/>
        <v>Jul</v>
      </c>
      <c r="L2019" t="str">
        <f t="shared" si="385"/>
        <v>Jul 2026</v>
      </c>
    </row>
    <row r="2020" spans="1:12" x14ac:dyDescent="0.25">
      <c r="A2020" s="1">
        <f t="shared" si="386"/>
        <v>46215</v>
      </c>
      <c r="B2020">
        <f t="shared" si="375"/>
        <v>2026</v>
      </c>
      <c r="C2020">
        <f t="shared" si="376"/>
        <v>7</v>
      </c>
      <c r="D2020">
        <f t="shared" si="377"/>
        <v>12</v>
      </c>
      <c r="E2020">
        <f t="shared" si="378"/>
        <v>202607</v>
      </c>
      <c r="F2020">
        <f t="shared" si="379"/>
        <v>2026</v>
      </c>
      <c r="G2020">
        <f t="shared" si="380"/>
        <v>10</v>
      </c>
      <c r="H2020" s="4">
        <f t="shared" si="381"/>
        <v>12</v>
      </c>
      <c r="I2020" s="4">
        <f t="shared" si="382"/>
        <v>202610</v>
      </c>
      <c r="J2020" t="str">
        <f t="shared" si="383"/>
        <v>FY2026</v>
      </c>
      <c r="K2020" t="str">
        <f t="shared" si="384"/>
        <v>Jul</v>
      </c>
      <c r="L2020" t="str">
        <f t="shared" si="385"/>
        <v>Jul 2026</v>
      </c>
    </row>
    <row r="2021" spans="1:12" x14ac:dyDescent="0.25">
      <c r="A2021" s="1">
        <f t="shared" si="386"/>
        <v>46216</v>
      </c>
      <c r="B2021">
        <f t="shared" si="375"/>
        <v>2026</v>
      </c>
      <c r="C2021">
        <f t="shared" si="376"/>
        <v>7</v>
      </c>
      <c r="D2021">
        <f t="shared" si="377"/>
        <v>13</v>
      </c>
      <c r="E2021">
        <f t="shared" si="378"/>
        <v>202607</v>
      </c>
      <c r="F2021">
        <f t="shared" si="379"/>
        <v>2026</v>
      </c>
      <c r="G2021">
        <f t="shared" si="380"/>
        <v>10</v>
      </c>
      <c r="H2021" s="4">
        <f t="shared" si="381"/>
        <v>13</v>
      </c>
      <c r="I2021" s="4">
        <f t="shared" si="382"/>
        <v>202610</v>
      </c>
      <c r="J2021" t="str">
        <f t="shared" si="383"/>
        <v>FY2026</v>
      </c>
      <c r="K2021" t="str">
        <f t="shared" si="384"/>
        <v>Jul</v>
      </c>
      <c r="L2021" t="str">
        <f t="shared" si="385"/>
        <v>Jul 2026</v>
      </c>
    </row>
    <row r="2022" spans="1:12" x14ac:dyDescent="0.25">
      <c r="A2022" s="1">
        <f t="shared" si="386"/>
        <v>46217</v>
      </c>
      <c r="B2022">
        <f t="shared" si="375"/>
        <v>2026</v>
      </c>
      <c r="C2022">
        <f t="shared" si="376"/>
        <v>7</v>
      </c>
      <c r="D2022">
        <f t="shared" si="377"/>
        <v>14</v>
      </c>
      <c r="E2022">
        <f t="shared" si="378"/>
        <v>202607</v>
      </c>
      <c r="F2022">
        <f t="shared" si="379"/>
        <v>2026</v>
      </c>
      <c r="G2022">
        <f t="shared" si="380"/>
        <v>10</v>
      </c>
      <c r="H2022" s="4">
        <f t="shared" si="381"/>
        <v>14</v>
      </c>
      <c r="I2022" s="4">
        <f t="shared" si="382"/>
        <v>202610</v>
      </c>
      <c r="J2022" t="str">
        <f t="shared" si="383"/>
        <v>FY2026</v>
      </c>
      <c r="K2022" t="str">
        <f t="shared" si="384"/>
        <v>Jul</v>
      </c>
      <c r="L2022" t="str">
        <f t="shared" si="385"/>
        <v>Jul 2026</v>
      </c>
    </row>
    <row r="2023" spans="1:12" x14ac:dyDescent="0.25">
      <c r="A2023" s="1">
        <f t="shared" si="386"/>
        <v>46218</v>
      </c>
      <c r="B2023">
        <f t="shared" si="375"/>
        <v>2026</v>
      </c>
      <c r="C2023">
        <f t="shared" si="376"/>
        <v>7</v>
      </c>
      <c r="D2023">
        <f t="shared" si="377"/>
        <v>15</v>
      </c>
      <c r="E2023">
        <f t="shared" si="378"/>
        <v>202607</v>
      </c>
      <c r="F2023">
        <f t="shared" si="379"/>
        <v>2026</v>
      </c>
      <c r="G2023">
        <f t="shared" si="380"/>
        <v>10</v>
      </c>
      <c r="H2023" s="4">
        <f t="shared" si="381"/>
        <v>15</v>
      </c>
      <c r="I2023" s="4">
        <f t="shared" si="382"/>
        <v>202610</v>
      </c>
      <c r="J2023" t="str">
        <f t="shared" si="383"/>
        <v>FY2026</v>
      </c>
      <c r="K2023" t="str">
        <f t="shared" si="384"/>
        <v>Jul</v>
      </c>
      <c r="L2023" t="str">
        <f t="shared" si="385"/>
        <v>Jul 2026</v>
      </c>
    </row>
    <row r="2024" spans="1:12" x14ac:dyDescent="0.25">
      <c r="A2024" s="1">
        <f t="shared" si="386"/>
        <v>46219</v>
      </c>
      <c r="B2024">
        <f t="shared" si="375"/>
        <v>2026</v>
      </c>
      <c r="C2024">
        <f t="shared" si="376"/>
        <v>7</v>
      </c>
      <c r="D2024">
        <f t="shared" si="377"/>
        <v>16</v>
      </c>
      <c r="E2024">
        <f t="shared" si="378"/>
        <v>202607</v>
      </c>
      <c r="F2024">
        <f t="shared" si="379"/>
        <v>2026</v>
      </c>
      <c r="G2024">
        <f t="shared" si="380"/>
        <v>10</v>
      </c>
      <c r="H2024" s="4">
        <f t="shared" si="381"/>
        <v>16</v>
      </c>
      <c r="I2024" s="4">
        <f t="shared" si="382"/>
        <v>202610</v>
      </c>
      <c r="J2024" t="str">
        <f t="shared" si="383"/>
        <v>FY2026</v>
      </c>
      <c r="K2024" t="str">
        <f t="shared" si="384"/>
        <v>Jul</v>
      </c>
      <c r="L2024" t="str">
        <f t="shared" si="385"/>
        <v>Jul 2026</v>
      </c>
    </row>
    <row r="2025" spans="1:12" x14ac:dyDescent="0.25">
      <c r="A2025" s="1">
        <f t="shared" si="386"/>
        <v>46220</v>
      </c>
      <c r="B2025">
        <f t="shared" ref="B2025:B2088" si="387">YEAR(A2025)</f>
        <v>2026</v>
      </c>
      <c r="C2025">
        <f t="shared" ref="C2025:C2088" si="388">MONTH(A2025)</f>
        <v>7</v>
      </c>
      <c r="D2025">
        <f t="shared" ref="D2025:D2088" si="389">DAY(A2025)</f>
        <v>17</v>
      </c>
      <c r="E2025">
        <f t="shared" si="378"/>
        <v>202607</v>
      </c>
      <c r="F2025">
        <f t="shared" si="379"/>
        <v>2026</v>
      </c>
      <c r="G2025">
        <f t="shared" si="380"/>
        <v>10</v>
      </c>
      <c r="H2025" s="4">
        <f t="shared" si="381"/>
        <v>17</v>
      </c>
      <c r="I2025" s="4">
        <f t="shared" si="382"/>
        <v>202610</v>
      </c>
      <c r="J2025" t="str">
        <f t="shared" si="383"/>
        <v>FY2026</v>
      </c>
      <c r="K2025" t="str">
        <f t="shared" si="384"/>
        <v>Jul</v>
      </c>
      <c r="L2025" t="str">
        <f t="shared" si="385"/>
        <v>Jul 2026</v>
      </c>
    </row>
    <row r="2026" spans="1:12" x14ac:dyDescent="0.25">
      <c r="A2026" s="1">
        <f t="shared" si="386"/>
        <v>46221</v>
      </c>
      <c r="B2026">
        <f t="shared" si="387"/>
        <v>2026</v>
      </c>
      <c r="C2026">
        <f t="shared" si="388"/>
        <v>7</v>
      </c>
      <c r="D2026">
        <f t="shared" si="389"/>
        <v>18</v>
      </c>
      <c r="E2026">
        <f t="shared" si="378"/>
        <v>202607</v>
      </c>
      <c r="F2026">
        <f t="shared" si="379"/>
        <v>2026</v>
      </c>
      <c r="G2026">
        <f t="shared" si="380"/>
        <v>10</v>
      </c>
      <c r="H2026" s="4">
        <f t="shared" si="381"/>
        <v>18</v>
      </c>
      <c r="I2026" s="4">
        <f t="shared" si="382"/>
        <v>202610</v>
      </c>
      <c r="J2026" t="str">
        <f t="shared" si="383"/>
        <v>FY2026</v>
      </c>
      <c r="K2026" t="str">
        <f t="shared" si="384"/>
        <v>Jul</v>
      </c>
      <c r="L2026" t="str">
        <f t="shared" si="385"/>
        <v>Jul 2026</v>
      </c>
    </row>
    <row r="2027" spans="1:12" x14ac:dyDescent="0.25">
      <c r="A2027" s="1">
        <f t="shared" si="386"/>
        <v>46222</v>
      </c>
      <c r="B2027">
        <f t="shared" si="387"/>
        <v>2026</v>
      </c>
      <c r="C2027">
        <f t="shared" si="388"/>
        <v>7</v>
      </c>
      <c r="D2027">
        <f t="shared" si="389"/>
        <v>19</v>
      </c>
      <c r="E2027">
        <f t="shared" si="378"/>
        <v>202607</v>
      </c>
      <c r="F2027">
        <f t="shared" si="379"/>
        <v>2026</v>
      </c>
      <c r="G2027">
        <f t="shared" si="380"/>
        <v>10</v>
      </c>
      <c r="H2027" s="4">
        <f t="shared" si="381"/>
        <v>19</v>
      </c>
      <c r="I2027" s="4">
        <f t="shared" si="382"/>
        <v>202610</v>
      </c>
      <c r="J2027" t="str">
        <f t="shared" si="383"/>
        <v>FY2026</v>
      </c>
      <c r="K2027" t="str">
        <f t="shared" si="384"/>
        <v>Jul</v>
      </c>
      <c r="L2027" t="str">
        <f t="shared" si="385"/>
        <v>Jul 2026</v>
      </c>
    </row>
    <row r="2028" spans="1:12" x14ac:dyDescent="0.25">
      <c r="A2028" s="1">
        <f t="shared" si="386"/>
        <v>46223</v>
      </c>
      <c r="B2028">
        <f t="shared" si="387"/>
        <v>2026</v>
      </c>
      <c r="C2028">
        <f t="shared" si="388"/>
        <v>7</v>
      </c>
      <c r="D2028">
        <f t="shared" si="389"/>
        <v>20</v>
      </c>
      <c r="E2028">
        <f t="shared" si="378"/>
        <v>202607</v>
      </c>
      <c r="F2028">
        <f t="shared" si="379"/>
        <v>2026</v>
      </c>
      <c r="G2028">
        <f t="shared" si="380"/>
        <v>10</v>
      </c>
      <c r="H2028" s="4">
        <f t="shared" si="381"/>
        <v>20</v>
      </c>
      <c r="I2028" s="4">
        <f t="shared" si="382"/>
        <v>202610</v>
      </c>
      <c r="J2028" t="str">
        <f t="shared" si="383"/>
        <v>FY2026</v>
      </c>
      <c r="K2028" t="str">
        <f t="shared" si="384"/>
        <v>Jul</v>
      </c>
      <c r="L2028" t="str">
        <f t="shared" si="385"/>
        <v>Jul 2026</v>
      </c>
    </row>
    <row r="2029" spans="1:12" x14ac:dyDescent="0.25">
      <c r="A2029" s="1">
        <f t="shared" si="386"/>
        <v>46224</v>
      </c>
      <c r="B2029">
        <f t="shared" si="387"/>
        <v>2026</v>
      </c>
      <c r="C2029">
        <f t="shared" si="388"/>
        <v>7</v>
      </c>
      <c r="D2029">
        <f t="shared" si="389"/>
        <v>21</v>
      </c>
      <c r="E2029">
        <f t="shared" si="378"/>
        <v>202607</v>
      </c>
      <c r="F2029">
        <f t="shared" si="379"/>
        <v>2026</v>
      </c>
      <c r="G2029">
        <f t="shared" si="380"/>
        <v>10</v>
      </c>
      <c r="H2029" s="4">
        <f t="shared" si="381"/>
        <v>21</v>
      </c>
      <c r="I2029" s="4">
        <f t="shared" si="382"/>
        <v>202610</v>
      </c>
      <c r="J2029" t="str">
        <f t="shared" si="383"/>
        <v>FY2026</v>
      </c>
      <c r="K2029" t="str">
        <f t="shared" si="384"/>
        <v>Jul</v>
      </c>
      <c r="L2029" t="str">
        <f t="shared" si="385"/>
        <v>Jul 2026</v>
      </c>
    </row>
    <row r="2030" spans="1:12" x14ac:dyDescent="0.25">
      <c r="A2030" s="1">
        <f t="shared" si="386"/>
        <v>46225</v>
      </c>
      <c r="B2030">
        <f t="shared" si="387"/>
        <v>2026</v>
      </c>
      <c r="C2030">
        <f t="shared" si="388"/>
        <v>7</v>
      </c>
      <c r="D2030">
        <f t="shared" si="389"/>
        <v>22</v>
      </c>
      <c r="E2030">
        <f t="shared" si="378"/>
        <v>202607</v>
      </c>
      <c r="F2030">
        <f t="shared" si="379"/>
        <v>2026</v>
      </c>
      <c r="G2030">
        <f t="shared" si="380"/>
        <v>10</v>
      </c>
      <c r="H2030" s="4">
        <f t="shared" si="381"/>
        <v>22</v>
      </c>
      <c r="I2030" s="4">
        <f t="shared" si="382"/>
        <v>202610</v>
      </c>
      <c r="J2030" t="str">
        <f t="shared" si="383"/>
        <v>FY2026</v>
      </c>
      <c r="K2030" t="str">
        <f t="shared" si="384"/>
        <v>Jul</v>
      </c>
      <c r="L2030" t="str">
        <f t="shared" si="385"/>
        <v>Jul 2026</v>
      </c>
    </row>
    <row r="2031" spans="1:12" x14ac:dyDescent="0.25">
      <c r="A2031" s="1">
        <f t="shared" si="386"/>
        <v>46226</v>
      </c>
      <c r="B2031">
        <f t="shared" si="387"/>
        <v>2026</v>
      </c>
      <c r="C2031">
        <f t="shared" si="388"/>
        <v>7</v>
      </c>
      <c r="D2031">
        <f t="shared" si="389"/>
        <v>23</v>
      </c>
      <c r="E2031">
        <f t="shared" si="378"/>
        <v>202607</v>
      </c>
      <c r="F2031">
        <f t="shared" si="379"/>
        <v>2026</v>
      </c>
      <c r="G2031">
        <f t="shared" si="380"/>
        <v>10</v>
      </c>
      <c r="H2031" s="4">
        <f t="shared" si="381"/>
        <v>23</v>
      </c>
      <c r="I2031" s="4">
        <f t="shared" si="382"/>
        <v>202610</v>
      </c>
      <c r="J2031" t="str">
        <f t="shared" si="383"/>
        <v>FY2026</v>
      </c>
      <c r="K2031" t="str">
        <f t="shared" si="384"/>
        <v>Jul</v>
      </c>
      <c r="L2031" t="str">
        <f t="shared" si="385"/>
        <v>Jul 2026</v>
      </c>
    </row>
    <row r="2032" spans="1:12" x14ac:dyDescent="0.25">
      <c r="A2032" s="1">
        <f t="shared" si="386"/>
        <v>46227</v>
      </c>
      <c r="B2032">
        <f t="shared" si="387"/>
        <v>2026</v>
      </c>
      <c r="C2032">
        <f t="shared" si="388"/>
        <v>7</v>
      </c>
      <c r="D2032">
        <f t="shared" si="389"/>
        <v>24</v>
      </c>
      <c r="E2032">
        <f t="shared" si="378"/>
        <v>202607</v>
      </c>
      <c r="F2032">
        <f t="shared" si="379"/>
        <v>2026</v>
      </c>
      <c r="G2032">
        <f t="shared" si="380"/>
        <v>10</v>
      </c>
      <c r="H2032" s="4">
        <f t="shared" si="381"/>
        <v>24</v>
      </c>
      <c r="I2032" s="4">
        <f t="shared" si="382"/>
        <v>202610</v>
      </c>
      <c r="J2032" t="str">
        <f t="shared" si="383"/>
        <v>FY2026</v>
      </c>
      <c r="K2032" t="str">
        <f t="shared" si="384"/>
        <v>Jul</v>
      </c>
      <c r="L2032" t="str">
        <f t="shared" si="385"/>
        <v>Jul 2026</v>
      </c>
    </row>
    <row r="2033" spans="1:12" x14ac:dyDescent="0.25">
      <c r="A2033" s="1">
        <f t="shared" si="386"/>
        <v>46228</v>
      </c>
      <c r="B2033">
        <f t="shared" si="387"/>
        <v>2026</v>
      </c>
      <c r="C2033">
        <f t="shared" si="388"/>
        <v>7</v>
      </c>
      <c r="D2033">
        <f t="shared" si="389"/>
        <v>25</v>
      </c>
      <c r="E2033">
        <f t="shared" si="378"/>
        <v>202607</v>
      </c>
      <c r="F2033">
        <f t="shared" si="379"/>
        <v>2026</v>
      </c>
      <c r="G2033">
        <f t="shared" si="380"/>
        <v>10</v>
      </c>
      <c r="H2033" s="4">
        <f t="shared" si="381"/>
        <v>25</v>
      </c>
      <c r="I2033" s="4">
        <f t="shared" si="382"/>
        <v>202610</v>
      </c>
      <c r="J2033" t="str">
        <f t="shared" si="383"/>
        <v>FY2026</v>
      </c>
      <c r="K2033" t="str">
        <f t="shared" si="384"/>
        <v>Jul</v>
      </c>
      <c r="L2033" t="str">
        <f t="shared" si="385"/>
        <v>Jul 2026</v>
      </c>
    </row>
    <row r="2034" spans="1:12" x14ac:dyDescent="0.25">
      <c r="A2034" s="1">
        <f t="shared" si="386"/>
        <v>46229</v>
      </c>
      <c r="B2034">
        <f t="shared" si="387"/>
        <v>2026</v>
      </c>
      <c r="C2034">
        <f t="shared" si="388"/>
        <v>7</v>
      </c>
      <c r="D2034">
        <f t="shared" si="389"/>
        <v>26</v>
      </c>
      <c r="E2034">
        <f t="shared" si="378"/>
        <v>202607</v>
      </c>
      <c r="F2034">
        <f t="shared" si="379"/>
        <v>2026</v>
      </c>
      <c r="G2034">
        <f t="shared" si="380"/>
        <v>10</v>
      </c>
      <c r="H2034" s="4">
        <f t="shared" si="381"/>
        <v>26</v>
      </c>
      <c r="I2034" s="4">
        <f t="shared" si="382"/>
        <v>202610</v>
      </c>
      <c r="J2034" t="str">
        <f t="shared" si="383"/>
        <v>FY2026</v>
      </c>
      <c r="K2034" t="str">
        <f t="shared" si="384"/>
        <v>Jul</v>
      </c>
      <c r="L2034" t="str">
        <f t="shared" si="385"/>
        <v>Jul 2026</v>
      </c>
    </row>
    <row r="2035" spans="1:12" x14ac:dyDescent="0.25">
      <c r="A2035" s="1">
        <f t="shared" si="386"/>
        <v>46230</v>
      </c>
      <c r="B2035">
        <f t="shared" si="387"/>
        <v>2026</v>
      </c>
      <c r="C2035">
        <f t="shared" si="388"/>
        <v>7</v>
      </c>
      <c r="D2035">
        <f t="shared" si="389"/>
        <v>27</v>
      </c>
      <c r="E2035">
        <f t="shared" si="378"/>
        <v>202607</v>
      </c>
      <c r="F2035">
        <f t="shared" si="379"/>
        <v>2026</v>
      </c>
      <c r="G2035">
        <f t="shared" si="380"/>
        <v>10</v>
      </c>
      <c r="H2035" s="4">
        <f t="shared" si="381"/>
        <v>27</v>
      </c>
      <c r="I2035" s="4">
        <f t="shared" si="382"/>
        <v>202610</v>
      </c>
      <c r="J2035" t="str">
        <f t="shared" si="383"/>
        <v>FY2026</v>
      </c>
      <c r="K2035" t="str">
        <f t="shared" si="384"/>
        <v>Jul</v>
      </c>
      <c r="L2035" t="str">
        <f t="shared" si="385"/>
        <v>Jul 2026</v>
      </c>
    </row>
    <row r="2036" spans="1:12" x14ac:dyDescent="0.25">
      <c r="A2036" s="1">
        <f t="shared" si="386"/>
        <v>46231</v>
      </c>
      <c r="B2036">
        <f t="shared" si="387"/>
        <v>2026</v>
      </c>
      <c r="C2036">
        <f t="shared" si="388"/>
        <v>7</v>
      </c>
      <c r="D2036">
        <f t="shared" si="389"/>
        <v>28</v>
      </c>
      <c r="E2036">
        <f t="shared" si="378"/>
        <v>202607</v>
      </c>
      <c r="F2036">
        <f t="shared" si="379"/>
        <v>2026</v>
      </c>
      <c r="G2036">
        <f t="shared" si="380"/>
        <v>10</v>
      </c>
      <c r="H2036" s="4">
        <f t="shared" si="381"/>
        <v>28</v>
      </c>
      <c r="I2036" s="4">
        <f t="shared" si="382"/>
        <v>202610</v>
      </c>
      <c r="J2036" t="str">
        <f t="shared" si="383"/>
        <v>FY2026</v>
      </c>
      <c r="K2036" t="str">
        <f t="shared" si="384"/>
        <v>Jul</v>
      </c>
      <c r="L2036" t="str">
        <f t="shared" si="385"/>
        <v>Jul 2026</v>
      </c>
    </row>
    <row r="2037" spans="1:12" x14ac:dyDescent="0.25">
      <c r="A2037" s="1">
        <f t="shared" si="386"/>
        <v>46232</v>
      </c>
      <c r="B2037">
        <f t="shared" si="387"/>
        <v>2026</v>
      </c>
      <c r="C2037">
        <f t="shared" si="388"/>
        <v>7</v>
      </c>
      <c r="D2037">
        <f t="shared" si="389"/>
        <v>29</v>
      </c>
      <c r="E2037">
        <f t="shared" si="378"/>
        <v>202607</v>
      </c>
      <c r="F2037">
        <f t="shared" si="379"/>
        <v>2026</v>
      </c>
      <c r="G2037">
        <f t="shared" si="380"/>
        <v>10</v>
      </c>
      <c r="H2037" s="4">
        <f t="shared" si="381"/>
        <v>29</v>
      </c>
      <c r="I2037" s="4">
        <f t="shared" si="382"/>
        <v>202610</v>
      </c>
      <c r="J2037" t="str">
        <f t="shared" si="383"/>
        <v>FY2026</v>
      </c>
      <c r="K2037" t="str">
        <f t="shared" si="384"/>
        <v>Jul</v>
      </c>
      <c r="L2037" t="str">
        <f t="shared" si="385"/>
        <v>Jul 2026</v>
      </c>
    </row>
    <row r="2038" spans="1:12" x14ac:dyDescent="0.25">
      <c r="A2038" s="1">
        <f t="shared" si="386"/>
        <v>46233</v>
      </c>
      <c r="B2038">
        <f t="shared" si="387"/>
        <v>2026</v>
      </c>
      <c r="C2038">
        <f t="shared" si="388"/>
        <v>7</v>
      </c>
      <c r="D2038">
        <f t="shared" si="389"/>
        <v>30</v>
      </c>
      <c r="E2038">
        <f t="shared" si="378"/>
        <v>202607</v>
      </c>
      <c r="F2038">
        <f t="shared" si="379"/>
        <v>2026</v>
      </c>
      <c r="G2038">
        <f t="shared" si="380"/>
        <v>10</v>
      </c>
      <c r="H2038" s="4">
        <f t="shared" si="381"/>
        <v>30</v>
      </c>
      <c r="I2038" s="4">
        <f t="shared" si="382"/>
        <v>202610</v>
      </c>
      <c r="J2038" t="str">
        <f t="shared" si="383"/>
        <v>FY2026</v>
      </c>
      <c r="K2038" t="str">
        <f t="shared" si="384"/>
        <v>Jul</v>
      </c>
      <c r="L2038" t="str">
        <f t="shared" si="385"/>
        <v>Jul 2026</v>
      </c>
    </row>
    <row r="2039" spans="1:12" x14ac:dyDescent="0.25">
      <c r="A2039" s="1">
        <f t="shared" si="386"/>
        <v>46234</v>
      </c>
      <c r="B2039">
        <f t="shared" si="387"/>
        <v>2026</v>
      </c>
      <c r="C2039">
        <f t="shared" si="388"/>
        <v>7</v>
      </c>
      <c r="D2039">
        <f t="shared" si="389"/>
        <v>31</v>
      </c>
      <c r="E2039">
        <f t="shared" si="378"/>
        <v>202607</v>
      </c>
      <c r="F2039">
        <f t="shared" si="379"/>
        <v>2026</v>
      </c>
      <c r="G2039">
        <f t="shared" si="380"/>
        <v>10</v>
      </c>
      <c r="H2039" s="4">
        <f t="shared" si="381"/>
        <v>31</v>
      </c>
      <c r="I2039" s="4">
        <f t="shared" si="382"/>
        <v>202610</v>
      </c>
      <c r="J2039" t="str">
        <f t="shared" si="383"/>
        <v>FY2026</v>
      </c>
      <c r="K2039" t="str">
        <f t="shared" si="384"/>
        <v>Jul</v>
      </c>
      <c r="L2039" t="str">
        <f t="shared" si="385"/>
        <v>Jul 2026</v>
      </c>
    </row>
    <row r="2040" spans="1:12" x14ac:dyDescent="0.25">
      <c r="A2040" s="1">
        <f t="shared" si="386"/>
        <v>46235</v>
      </c>
      <c r="B2040">
        <f t="shared" si="387"/>
        <v>2026</v>
      </c>
      <c r="C2040">
        <f t="shared" si="388"/>
        <v>8</v>
      </c>
      <c r="D2040">
        <f t="shared" si="389"/>
        <v>1</v>
      </c>
      <c r="E2040">
        <f t="shared" si="378"/>
        <v>202608</v>
      </c>
      <c r="F2040">
        <f t="shared" si="379"/>
        <v>2026</v>
      </c>
      <c r="G2040">
        <f t="shared" si="380"/>
        <v>11</v>
      </c>
      <c r="H2040" s="4">
        <f t="shared" si="381"/>
        <v>1</v>
      </c>
      <c r="I2040" s="4">
        <f t="shared" si="382"/>
        <v>202611</v>
      </c>
      <c r="J2040" t="str">
        <f t="shared" si="383"/>
        <v>FY2026</v>
      </c>
      <c r="K2040" t="str">
        <f t="shared" si="384"/>
        <v>Aug</v>
      </c>
      <c r="L2040" t="str">
        <f t="shared" si="385"/>
        <v>Aug 2026</v>
      </c>
    </row>
    <row r="2041" spans="1:12" x14ac:dyDescent="0.25">
      <c r="A2041" s="1">
        <f t="shared" si="386"/>
        <v>46236</v>
      </c>
      <c r="B2041">
        <f t="shared" si="387"/>
        <v>2026</v>
      </c>
      <c r="C2041">
        <f t="shared" si="388"/>
        <v>8</v>
      </c>
      <c r="D2041">
        <f t="shared" si="389"/>
        <v>2</v>
      </c>
      <c r="E2041">
        <f t="shared" si="378"/>
        <v>202608</v>
      </c>
      <c r="F2041">
        <f t="shared" si="379"/>
        <v>2026</v>
      </c>
      <c r="G2041">
        <f t="shared" si="380"/>
        <v>11</v>
      </c>
      <c r="H2041" s="4">
        <f t="shared" si="381"/>
        <v>2</v>
      </c>
      <c r="I2041" s="4">
        <f t="shared" si="382"/>
        <v>202611</v>
      </c>
      <c r="J2041" t="str">
        <f t="shared" si="383"/>
        <v>FY2026</v>
      </c>
      <c r="K2041" t="str">
        <f t="shared" si="384"/>
        <v>Aug</v>
      </c>
      <c r="L2041" t="str">
        <f t="shared" si="385"/>
        <v>Aug 2026</v>
      </c>
    </row>
    <row r="2042" spans="1:12" x14ac:dyDescent="0.25">
      <c r="A2042" s="1">
        <f t="shared" si="386"/>
        <v>46237</v>
      </c>
      <c r="B2042">
        <f t="shared" si="387"/>
        <v>2026</v>
      </c>
      <c r="C2042">
        <f t="shared" si="388"/>
        <v>8</v>
      </c>
      <c r="D2042">
        <f t="shared" si="389"/>
        <v>3</v>
      </c>
      <c r="E2042">
        <f t="shared" si="378"/>
        <v>202608</v>
      </c>
      <c r="F2042">
        <f t="shared" si="379"/>
        <v>2026</v>
      </c>
      <c r="G2042">
        <f t="shared" si="380"/>
        <v>11</v>
      </c>
      <c r="H2042" s="4">
        <f t="shared" si="381"/>
        <v>3</v>
      </c>
      <c r="I2042" s="4">
        <f t="shared" si="382"/>
        <v>202611</v>
      </c>
      <c r="J2042" t="str">
        <f t="shared" si="383"/>
        <v>FY2026</v>
      </c>
      <c r="K2042" t="str">
        <f t="shared" si="384"/>
        <v>Aug</v>
      </c>
      <c r="L2042" t="str">
        <f t="shared" si="385"/>
        <v>Aug 2026</v>
      </c>
    </row>
    <row r="2043" spans="1:12" x14ac:dyDescent="0.25">
      <c r="A2043" s="1">
        <f t="shared" si="386"/>
        <v>46238</v>
      </c>
      <c r="B2043">
        <f t="shared" si="387"/>
        <v>2026</v>
      </c>
      <c r="C2043">
        <f t="shared" si="388"/>
        <v>8</v>
      </c>
      <c r="D2043">
        <f t="shared" si="389"/>
        <v>4</v>
      </c>
      <c r="E2043">
        <f t="shared" si="378"/>
        <v>202608</v>
      </c>
      <c r="F2043">
        <f t="shared" si="379"/>
        <v>2026</v>
      </c>
      <c r="G2043">
        <f t="shared" si="380"/>
        <v>11</v>
      </c>
      <c r="H2043" s="4">
        <f t="shared" si="381"/>
        <v>4</v>
      </c>
      <c r="I2043" s="4">
        <f t="shared" si="382"/>
        <v>202611</v>
      </c>
      <c r="J2043" t="str">
        <f t="shared" si="383"/>
        <v>FY2026</v>
      </c>
      <c r="K2043" t="str">
        <f t="shared" si="384"/>
        <v>Aug</v>
      </c>
      <c r="L2043" t="str">
        <f t="shared" si="385"/>
        <v>Aug 2026</v>
      </c>
    </row>
    <row r="2044" spans="1:12" x14ac:dyDescent="0.25">
      <c r="A2044" s="1">
        <f t="shared" si="386"/>
        <v>46239</v>
      </c>
      <c r="B2044">
        <f t="shared" si="387"/>
        <v>2026</v>
      </c>
      <c r="C2044">
        <f t="shared" si="388"/>
        <v>8</v>
      </c>
      <c r="D2044">
        <f t="shared" si="389"/>
        <v>5</v>
      </c>
      <c r="E2044">
        <f t="shared" si="378"/>
        <v>202608</v>
      </c>
      <c r="F2044">
        <f t="shared" si="379"/>
        <v>2026</v>
      </c>
      <c r="G2044">
        <f t="shared" si="380"/>
        <v>11</v>
      </c>
      <c r="H2044" s="4">
        <f t="shared" si="381"/>
        <v>5</v>
      </c>
      <c r="I2044" s="4">
        <f t="shared" si="382"/>
        <v>202611</v>
      </c>
      <c r="J2044" t="str">
        <f t="shared" si="383"/>
        <v>FY2026</v>
      </c>
      <c r="K2044" t="str">
        <f t="shared" si="384"/>
        <v>Aug</v>
      </c>
      <c r="L2044" t="str">
        <f t="shared" si="385"/>
        <v>Aug 2026</v>
      </c>
    </row>
    <row r="2045" spans="1:12" x14ac:dyDescent="0.25">
      <c r="A2045" s="1">
        <f t="shared" si="386"/>
        <v>46240</v>
      </c>
      <c r="B2045">
        <f t="shared" si="387"/>
        <v>2026</v>
      </c>
      <c r="C2045">
        <f t="shared" si="388"/>
        <v>8</v>
      </c>
      <c r="D2045">
        <f t="shared" si="389"/>
        <v>6</v>
      </c>
      <c r="E2045">
        <f t="shared" si="378"/>
        <v>202608</v>
      </c>
      <c r="F2045">
        <f t="shared" si="379"/>
        <v>2026</v>
      </c>
      <c r="G2045">
        <f t="shared" si="380"/>
        <v>11</v>
      </c>
      <c r="H2045" s="4">
        <f t="shared" si="381"/>
        <v>6</v>
      </c>
      <c r="I2045" s="4">
        <f t="shared" si="382"/>
        <v>202611</v>
      </c>
      <c r="J2045" t="str">
        <f t="shared" si="383"/>
        <v>FY2026</v>
      </c>
      <c r="K2045" t="str">
        <f t="shared" si="384"/>
        <v>Aug</v>
      </c>
      <c r="L2045" t="str">
        <f t="shared" si="385"/>
        <v>Aug 2026</v>
      </c>
    </row>
    <row r="2046" spans="1:12" x14ac:dyDescent="0.25">
      <c r="A2046" s="1">
        <f t="shared" si="386"/>
        <v>46241</v>
      </c>
      <c r="B2046">
        <f t="shared" si="387"/>
        <v>2026</v>
      </c>
      <c r="C2046">
        <f t="shared" si="388"/>
        <v>8</v>
      </c>
      <c r="D2046">
        <f t="shared" si="389"/>
        <v>7</v>
      </c>
      <c r="E2046">
        <f t="shared" si="378"/>
        <v>202608</v>
      </c>
      <c r="F2046">
        <f t="shared" si="379"/>
        <v>2026</v>
      </c>
      <c r="G2046">
        <f t="shared" si="380"/>
        <v>11</v>
      </c>
      <c r="H2046" s="4">
        <f t="shared" si="381"/>
        <v>7</v>
      </c>
      <c r="I2046" s="4">
        <f t="shared" si="382"/>
        <v>202611</v>
      </c>
      <c r="J2046" t="str">
        <f t="shared" si="383"/>
        <v>FY2026</v>
      </c>
      <c r="K2046" t="str">
        <f t="shared" si="384"/>
        <v>Aug</v>
      </c>
      <c r="L2046" t="str">
        <f t="shared" si="385"/>
        <v>Aug 2026</v>
      </c>
    </row>
    <row r="2047" spans="1:12" x14ac:dyDescent="0.25">
      <c r="A2047" s="1">
        <f t="shared" si="386"/>
        <v>46242</v>
      </c>
      <c r="B2047">
        <f t="shared" si="387"/>
        <v>2026</v>
      </c>
      <c r="C2047">
        <f t="shared" si="388"/>
        <v>8</v>
      </c>
      <c r="D2047">
        <f t="shared" si="389"/>
        <v>8</v>
      </c>
      <c r="E2047">
        <f t="shared" si="378"/>
        <v>202608</v>
      </c>
      <c r="F2047">
        <f t="shared" si="379"/>
        <v>2026</v>
      </c>
      <c r="G2047">
        <f t="shared" si="380"/>
        <v>11</v>
      </c>
      <c r="H2047" s="4">
        <f t="shared" si="381"/>
        <v>8</v>
      </c>
      <c r="I2047" s="4">
        <f t="shared" si="382"/>
        <v>202611</v>
      </c>
      <c r="J2047" t="str">
        <f t="shared" si="383"/>
        <v>FY2026</v>
      </c>
      <c r="K2047" t="str">
        <f t="shared" si="384"/>
        <v>Aug</v>
      </c>
      <c r="L2047" t="str">
        <f t="shared" si="385"/>
        <v>Aug 2026</v>
      </c>
    </row>
    <row r="2048" spans="1:12" x14ac:dyDescent="0.25">
      <c r="A2048" s="1">
        <f t="shared" si="386"/>
        <v>46243</v>
      </c>
      <c r="B2048">
        <f t="shared" si="387"/>
        <v>2026</v>
      </c>
      <c r="C2048">
        <f t="shared" si="388"/>
        <v>8</v>
      </c>
      <c r="D2048">
        <f t="shared" si="389"/>
        <v>9</v>
      </c>
      <c r="E2048">
        <f t="shared" si="378"/>
        <v>202608</v>
      </c>
      <c r="F2048">
        <f t="shared" si="379"/>
        <v>2026</v>
      </c>
      <c r="G2048">
        <f t="shared" si="380"/>
        <v>11</v>
      </c>
      <c r="H2048" s="4">
        <f t="shared" si="381"/>
        <v>9</v>
      </c>
      <c r="I2048" s="4">
        <f t="shared" si="382"/>
        <v>202611</v>
      </c>
      <c r="J2048" t="str">
        <f t="shared" si="383"/>
        <v>FY2026</v>
      </c>
      <c r="K2048" t="str">
        <f t="shared" si="384"/>
        <v>Aug</v>
      </c>
      <c r="L2048" t="str">
        <f t="shared" si="385"/>
        <v>Aug 2026</v>
      </c>
    </row>
    <row r="2049" spans="1:12" x14ac:dyDescent="0.25">
      <c r="A2049" s="1">
        <f t="shared" si="386"/>
        <v>46244</v>
      </c>
      <c r="B2049">
        <f t="shared" si="387"/>
        <v>2026</v>
      </c>
      <c r="C2049">
        <f t="shared" si="388"/>
        <v>8</v>
      </c>
      <c r="D2049">
        <f t="shared" si="389"/>
        <v>10</v>
      </c>
      <c r="E2049">
        <f t="shared" si="378"/>
        <v>202608</v>
      </c>
      <c r="F2049">
        <f t="shared" si="379"/>
        <v>2026</v>
      </c>
      <c r="G2049">
        <f t="shared" si="380"/>
        <v>11</v>
      </c>
      <c r="H2049" s="4">
        <f t="shared" si="381"/>
        <v>10</v>
      </c>
      <c r="I2049" s="4">
        <f t="shared" si="382"/>
        <v>202611</v>
      </c>
      <c r="J2049" t="str">
        <f t="shared" si="383"/>
        <v>FY2026</v>
      </c>
      <c r="K2049" t="str">
        <f t="shared" si="384"/>
        <v>Aug</v>
      </c>
      <c r="L2049" t="str">
        <f t="shared" si="385"/>
        <v>Aug 2026</v>
      </c>
    </row>
    <row r="2050" spans="1:12" x14ac:dyDescent="0.25">
      <c r="A2050" s="1">
        <f t="shared" si="386"/>
        <v>46245</v>
      </c>
      <c r="B2050">
        <f t="shared" si="387"/>
        <v>2026</v>
      </c>
      <c r="C2050">
        <f t="shared" si="388"/>
        <v>8</v>
      </c>
      <c r="D2050">
        <f t="shared" si="389"/>
        <v>11</v>
      </c>
      <c r="E2050">
        <f t="shared" si="378"/>
        <v>202608</v>
      </c>
      <c r="F2050">
        <f t="shared" si="379"/>
        <v>2026</v>
      </c>
      <c r="G2050">
        <f t="shared" si="380"/>
        <v>11</v>
      </c>
      <c r="H2050" s="4">
        <f t="shared" si="381"/>
        <v>11</v>
      </c>
      <c r="I2050" s="4">
        <f t="shared" si="382"/>
        <v>202611</v>
      </c>
      <c r="J2050" t="str">
        <f t="shared" si="383"/>
        <v>FY2026</v>
      </c>
      <c r="K2050" t="str">
        <f t="shared" si="384"/>
        <v>Aug</v>
      </c>
      <c r="L2050" t="str">
        <f t="shared" si="385"/>
        <v>Aug 2026</v>
      </c>
    </row>
    <row r="2051" spans="1:12" x14ac:dyDescent="0.25">
      <c r="A2051" s="1">
        <f t="shared" si="386"/>
        <v>46246</v>
      </c>
      <c r="B2051">
        <f t="shared" si="387"/>
        <v>2026</v>
      </c>
      <c r="C2051">
        <f t="shared" si="388"/>
        <v>8</v>
      </c>
      <c r="D2051">
        <f t="shared" si="389"/>
        <v>12</v>
      </c>
      <c r="E2051">
        <f t="shared" ref="E2051:E2095" si="390">B2051*100+C2051</f>
        <v>202608</v>
      </c>
      <c r="F2051">
        <f t="shared" ref="F2051:F2095" si="391">IF(C2051&gt;9,B2051+1,B2051)</f>
        <v>2026</v>
      </c>
      <c r="G2051">
        <f t="shared" ref="G2051:G2095" si="392">IF(C2051&gt;9,C2051-9, C2051+3)</f>
        <v>11</v>
      </c>
      <c r="H2051" s="4">
        <f t="shared" ref="H2051:H2095" si="393">D2051</f>
        <v>12</v>
      </c>
      <c r="I2051" s="4">
        <f t="shared" ref="I2051:I2095" si="394">F2051*100+G2051</f>
        <v>202611</v>
      </c>
      <c r="J2051" t="str">
        <f t="shared" ref="J2051:J2095" si="395">"FY"&amp;F2051</f>
        <v>FY2026</v>
      </c>
      <c r="K2051" t="str">
        <f t="shared" ref="K2051:K2095" si="396">TEXT(DATE(B2051,C2051,D2051), "Mmm")</f>
        <v>Aug</v>
      </c>
      <c r="L2051" t="str">
        <f t="shared" ref="L2051:L2095" si="397">TEXT(DATE(B2051,C2051,D2051), "Mmm YYYY")</f>
        <v>Aug 2026</v>
      </c>
    </row>
    <row r="2052" spans="1:12" x14ac:dyDescent="0.25">
      <c r="A2052" s="1">
        <f t="shared" ref="A2052:A2095" si="398">A2051+1</f>
        <v>46247</v>
      </c>
      <c r="B2052">
        <f t="shared" si="387"/>
        <v>2026</v>
      </c>
      <c r="C2052">
        <f t="shared" si="388"/>
        <v>8</v>
      </c>
      <c r="D2052">
        <f t="shared" si="389"/>
        <v>13</v>
      </c>
      <c r="E2052">
        <f t="shared" si="390"/>
        <v>202608</v>
      </c>
      <c r="F2052">
        <f t="shared" si="391"/>
        <v>2026</v>
      </c>
      <c r="G2052">
        <f t="shared" si="392"/>
        <v>11</v>
      </c>
      <c r="H2052" s="4">
        <f t="shared" si="393"/>
        <v>13</v>
      </c>
      <c r="I2052" s="4">
        <f t="shared" si="394"/>
        <v>202611</v>
      </c>
      <c r="J2052" t="str">
        <f t="shared" si="395"/>
        <v>FY2026</v>
      </c>
      <c r="K2052" t="str">
        <f t="shared" si="396"/>
        <v>Aug</v>
      </c>
      <c r="L2052" t="str">
        <f t="shared" si="397"/>
        <v>Aug 2026</v>
      </c>
    </row>
    <row r="2053" spans="1:12" x14ac:dyDescent="0.25">
      <c r="A2053" s="1">
        <f t="shared" si="398"/>
        <v>46248</v>
      </c>
      <c r="B2053">
        <f t="shared" si="387"/>
        <v>2026</v>
      </c>
      <c r="C2053">
        <f t="shared" si="388"/>
        <v>8</v>
      </c>
      <c r="D2053">
        <f t="shared" si="389"/>
        <v>14</v>
      </c>
      <c r="E2053">
        <f t="shared" si="390"/>
        <v>202608</v>
      </c>
      <c r="F2053">
        <f t="shared" si="391"/>
        <v>2026</v>
      </c>
      <c r="G2053">
        <f t="shared" si="392"/>
        <v>11</v>
      </c>
      <c r="H2053" s="4">
        <f t="shared" si="393"/>
        <v>14</v>
      </c>
      <c r="I2053" s="4">
        <f t="shared" si="394"/>
        <v>202611</v>
      </c>
      <c r="J2053" t="str">
        <f t="shared" si="395"/>
        <v>FY2026</v>
      </c>
      <c r="K2053" t="str">
        <f t="shared" si="396"/>
        <v>Aug</v>
      </c>
      <c r="L2053" t="str">
        <f t="shared" si="397"/>
        <v>Aug 2026</v>
      </c>
    </row>
    <row r="2054" spans="1:12" x14ac:dyDescent="0.25">
      <c r="A2054" s="1">
        <f t="shared" si="398"/>
        <v>46249</v>
      </c>
      <c r="B2054">
        <f t="shared" si="387"/>
        <v>2026</v>
      </c>
      <c r="C2054">
        <f t="shared" si="388"/>
        <v>8</v>
      </c>
      <c r="D2054">
        <f t="shared" si="389"/>
        <v>15</v>
      </c>
      <c r="E2054">
        <f t="shared" si="390"/>
        <v>202608</v>
      </c>
      <c r="F2054">
        <f t="shared" si="391"/>
        <v>2026</v>
      </c>
      <c r="G2054">
        <f t="shared" si="392"/>
        <v>11</v>
      </c>
      <c r="H2054" s="4">
        <f t="shared" si="393"/>
        <v>15</v>
      </c>
      <c r="I2054" s="4">
        <f t="shared" si="394"/>
        <v>202611</v>
      </c>
      <c r="J2054" t="str">
        <f t="shared" si="395"/>
        <v>FY2026</v>
      </c>
      <c r="K2054" t="str">
        <f t="shared" si="396"/>
        <v>Aug</v>
      </c>
      <c r="L2054" t="str">
        <f t="shared" si="397"/>
        <v>Aug 2026</v>
      </c>
    </row>
    <row r="2055" spans="1:12" x14ac:dyDescent="0.25">
      <c r="A2055" s="1">
        <f t="shared" si="398"/>
        <v>46250</v>
      </c>
      <c r="B2055">
        <f t="shared" si="387"/>
        <v>2026</v>
      </c>
      <c r="C2055">
        <f t="shared" si="388"/>
        <v>8</v>
      </c>
      <c r="D2055">
        <f t="shared" si="389"/>
        <v>16</v>
      </c>
      <c r="E2055">
        <f t="shared" si="390"/>
        <v>202608</v>
      </c>
      <c r="F2055">
        <f t="shared" si="391"/>
        <v>2026</v>
      </c>
      <c r="G2055">
        <f t="shared" si="392"/>
        <v>11</v>
      </c>
      <c r="H2055" s="4">
        <f t="shared" si="393"/>
        <v>16</v>
      </c>
      <c r="I2055" s="4">
        <f t="shared" si="394"/>
        <v>202611</v>
      </c>
      <c r="J2055" t="str">
        <f t="shared" si="395"/>
        <v>FY2026</v>
      </c>
      <c r="K2055" t="str">
        <f t="shared" si="396"/>
        <v>Aug</v>
      </c>
      <c r="L2055" t="str">
        <f t="shared" si="397"/>
        <v>Aug 2026</v>
      </c>
    </row>
    <row r="2056" spans="1:12" x14ac:dyDescent="0.25">
      <c r="A2056" s="1">
        <f t="shared" si="398"/>
        <v>46251</v>
      </c>
      <c r="B2056">
        <f t="shared" si="387"/>
        <v>2026</v>
      </c>
      <c r="C2056">
        <f t="shared" si="388"/>
        <v>8</v>
      </c>
      <c r="D2056">
        <f t="shared" si="389"/>
        <v>17</v>
      </c>
      <c r="E2056">
        <f t="shared" si="390"/>
        <v>202608</v>
      </c>
      <c r="F2056">
        <f t="shared" si="391"/>
        <v>2026</v>
      </c>
      <c r="G2056">
        <f t="shared" si="392"/>
        <v>11</v>
      </c>
      <c r="H2056" s="4">
        <f t="shared" si="393"/>
        <v>17</v>
      </c>
      <c r="I2056" s="4">
        <f t="shared" si="394"/>
        <v>202611</v>
      </c>
      <c r="J2056" t="str">
        <f t="shared" si="395"/>
        <v>FY2026</v>
      </c>
      <c r="K2056" t="str">
        <f t="shared" si="396"/>
        <v>Aug</v>
      </c>
      <c r="L2056" t="str">
        <f t="shared" si="397"/>
        <v>Aug 2026</v>
      </c>
    </row>
    <row r="2057" spans="1:12" x14ac:dyDescent="0.25">
      <c r="A2057" s="1">
        <f t="shared" si="398"/>
        <v>46252</v>
      </c>
      <c r="B2057">
        <f t="shared" si="387"/>
        <v>2026</v>
      </c>
      <c r="C2057">
        <f t="shared" si="388"/>
        <v>8</v>
      </c>
      <c r="D2057">
        <f t="shared" si="389"/>
        <v>18</v>
      </c>
      <c r="E2057">
        <f t="shared" si="390"/>
        <v>202608</v>
      </c>
      <c r="F2057">
        <f t="shared" si="391"/>
        <v>2026</v>
      </c>
      <c r="G2057">
        <f t="shared" si="392"/>
        <v>11</v>
      </c>
      <c r="H2057" s="4">
        <f t="shared" si="393"/>
        <v>18</v>
      </c>
      <c r="I2057" s="4">
        <f t="shared" si="394"/>
        <v>202611</v>
      </c>
      <c r="J2057" t="str">
        <f t="shared" si="395"/>
        <v>FY2026</v>
      </c>
      <c r="K2057" t="str">
        <f t="shared" si="396"/>
        <v>Aug</v>
      </c>
      <c r="L2057" t="str">
        <f t="shared" si="397"/>
        <v>Aug 2026</v>
      </c>
    </row>
    <row r="2058" spans="1:12" x14ac:dyDescent="0.25">
      <c r="A2058" s="1">
        <f t="shared" si="398"/>
        <v>46253</v>
      </c>
      <c r="B2058">
        <f t="shared" si="387"/>
        <v>2026</v>
      </c>
      <c r="C2058">
        <f t="shared" si="388"/>
        <v>8</v>
      </c>
      <c r="D2058">
        <f t="shared" si="389"/>
        <v>19</v>
      </c>
      <c r="E2058">
        <f t="shared" si="390"/>
        <v>202608</v>
      </c>
      <c r="F2058">
        <f t="shared" si="391"/>
        <v>2026</v>
      </c>
      <c r="G2058">
        <f t="shared" si="392"/>
        <v>11</v>
      </c>
      <c r="H2058" s="4">
        <f t="shared" si="393"/>
        <v>19</v>
      </c>
      <c r="I2058" s="4">
        <f t="shared" si="394"/>
        <v>202611</v>
      </c>
      <c r="J2058" t="str">
        <f t="shared" si="395"/>
        <v>FY2026</v>
      </c>
      <c r="K2058" t="str">
        <f t="shared" si="396"/>
        <v>Aug</v>
      </c>
      <c r="L2058" t="str">
        <f t="shared" si="397"/>
        <v>Aug 2026</v>
      </c>
    </row>
    <row r="2059" spans="1:12" x14ac:dyDescent="0.25">
      <c r="A2059" s="1">
        <f t="shared" si="398"/>
        <v>46254</v>
      </c>
      <c r="B2059">
        <f t="shared" si="387"/>
        <v>2026</v>
      </c>
      <c r="C2059">
        <f t="shared" si="388"/>
        <v>8</v>
      </c>
      <c r="D2059">
        <f t="shared" si="389"/>
        <v>20</v>
      </c>
      <c r="E2059">
        <f t="shared" si="390"/>
        <v>202608</v>
      </c>
      <c r="F2059">
        <f t="shared" si="391"/>
        <v>2026</v>
      </c>
      <c r="G2059">
        <f t="shared" si="392"/>
        <v>11</v>
      </c>
      <c r="H2059" s="4">
        <f t="shared" si="393"/>
        <v>20</v>
      </c>
      <c r="I2059" s="4">
        <f t="shared" si="394"/>
        <v>202611</v>
      </c>
      <c r="J2059" t="str">
        <f t="shared" si="395"/>
        <v>FY2026</v>
      </c>
      <c r="K2059" t="str">
        <f t="shared" si="396"/>
        <v>Aug</v>
      </c>
      <c r="L2059" t="str">
        <f t="shared" si="397"/>
        <v>Aug 2026</v>
      </c>
    </row>
    <row r="2060" spans="1:12" x14ac:dyDescent="0.25">
      <c r="A2060" s="1">
        <f t="shared" si="398"/>
        <v>46255</v>
      </c>
      <c r="B2060">
        <f t="shared" si="387"/>
        <v>2026</v>
      </c>
      <c r="C2060">
        <f t="shared" si="388"/>
        <v>8</v>
      </c>
      <c r="D2060">
        <f t="shared" si="389"/>
        <v>21</v>
      </c>
      <c r="E2060">
        <f t="shared" si="390"/>
        <v>202608</v>
      </c>
      <c r="F2060">
        <f t="shared" si="391"/>
        <v>2026</v>
      </c>
      <c r="G2060">
        <f t="shared" si="392"/>
        <v>11</v>
      </c>
      <c r="H2060" s="4">
        <f t="shared" si="393"/>
        <v>21</v>
      </c>
      <c r="I2060" s="4">
        <f t="shared" si="394"/>
        <v>202611</v>
      </c>
      <c r="J2060" t="str">
        <f t="shared" si="395"/>
        <v>FY2026</v>
      </c>
      <c r="K2060" t="str">
        <f t="shared" si="396"/>
        <v>Aug</v>
      </c>
      <c r="L2060" t="str">
        <f t="shared" si="397"/>
        <v>Aug 2026</v>
      </c>
    </row>
    <row r="2061" spans="1:12" x14ac:dyDescent="0.25">
      <c r="A2061" s="1">
        <f t="shared" si="398"/>
        <v>46256</v>
      </c>
      <c r="B2061">
        <f t="shared" si="387"/>
        <v>2026</v>
      </c>
      <c r="C2061">
        <f t="shared" si="388"/>
        <v>8</v>
      </c>
      <c r="D2061">
        <f t="shared" si="389"/>
        <v>22</v>
      </c>
      <c r="E2061">
        <f t="shared" si="390"/>
        <v>202608</v>
      </c>
      <c r="F2061">
        <f t="shared" si="391"/>
        <v>2026</v>
      </c>
      <c r="G2061">
        <f t="shared" si="392"/>
        <v>11</v>
      </c>
      <c r="H2061" s="4">
        <f t="shared" si="393"/>
        <v>22</v>
      </c>
      <c r="I2061" s="4">
        <f t="shared" si="394"/>
        <v>202611</v>
      </c>
      <c r="J2061" t="str">
        <f t="shared" si="395"/>
        <v>FY2026</v>
      </c>
      <c r="K2061" t="str">
        <f t="shared" si="396"/>
        <v>Aug</v>
      </c>
      <c r="L2061" t="str">
        <f t="shared" si="397"/>
        <v>Aug 2026</v>
      </c>
    </row>
    <row r="2062" spans="1:12" x14ac:dyDescent="0.25">
      <c r="A2062" s="1">
        <f t="shared" si="398"/>
        <v>46257</v>
      </c>
      <c r="B2062">
        <f t="shared" si="387"/>
        <v>2026</v>
      </c>
      <c r="C2062">
        <f t="shared" si="388"/>
        <v>8</v>
      </c>
      <c r="D2062">
        <f t="shared" si="389"/>
        <v>23</v>
      </c>
      <c r="E2062">
        <f t="shared" si="390"/>
        <v>202608</v>
      </c>
      <c r="F2062">
        <f t="shared" si="391"/>
        <v>2026</v>
      </c>
      <c r="G2062">
        <f t="shared" si="392"/>
        <v>11</v>
      </c>
      <c r="H2062" s="4">
        <f t="shared" si="393"/>
        <v>23</v>
      </c>
      <c r="I2062" s="4">
        <f t="shared" si="394"/>
        <v>202611</v>
      </c>
      <c r="J2062" t="str">
        <f t="shared" si="395"/>
        <v>FY2026</v>
      </c>
      <c r="K2062" t="str">
        <f t="shared" si="396"/>
        <v>Aug</v>
      </c>
      <c r="L2062" t="str">
        <f t="shared" si="397"/>
        <v>Aug 2026</v>
      </c>
    </row>
    <row r="2063" spans="1:12" x14ac:dyDescent="0.25">
      <c r="A2063" s="1">
        <f t="shared" si="398"/>
        <v>46258</v>
      </c>
      <c r="B2063">
        <f t="shared" si="387"/>
        <v>2026</v>
      </c>
      <c r="C2063">
        <f t="shared" si="388"/>
        <v>8</v>
      </c>
      <c r="D2063">
        <f t="shared" si="389"/>
        <v>24</v>
      </c>
      <c r="E2063">
        <f t="shared" si="390"/>
        <v>202608</v>
      </c>
      <c r="F2063">
        <f t="shared" si="391"/>
        <v>2026</v>
      </c>
      <c r="G2063">
        <f t="shared" si="392"/>
        <v>11</v>
      </c>
      <c r="H2063" s="4">
        <f t="shared" si="393"/>
        <v>24</v>
      </c>
      <c r="I2063" s="4">
        <f t="shared" si="394"/>
        <v>202611</v>
      </c>
      <c r="J2063" t="str">
        <f t="shared" si="395"/>
        <v>FY2026</v>
      </c>
      <c r="K2063" t="str">
        <f t="shared" si="396"/>
        <v>Aug</v>
      </c>
      <c r="L2063" t="str">
        <f t="shared" si="397"/>
        <v>Aug 2026</v>
      </c>
    </row>
    <row r="2064" spans="1:12" x14ac:dyDescent="0.25">
      <c r="A2064" s="1">
        <f t="shared" si="398"/>
        <v>46259</v>
      </c>
      <c r="B2064">
        <f t="shared" si="387"/>
        <v>2026</v>
      </c>
      <c r="C2064">
        <f t="shared" si="388"/>
        <v>8</v>
      </c>
      <c r="D2064">
        <f t="shared" si="389"/>
        <v>25</v>
      </c>
      <c r="E2064">
        <f t="shared" si="390"/>
        <v>202608</v>
      </c>
      <c r="F2064">
        <f t="shared" si="391"/>
        <v>2026</v>
      </c>
      <c r="G2064">
        <f t="shared" si="392"/>
        <v>11</v>
      </c>
      <c r="H2064" s="4">
        <f t="shared" si="393"/>
        <v>25</v>
      </c>
      <c r="I2064" s="4">
        <f t="shared" si="394"/>
        <v>202611</v>
      </c>
      <c r="J2064" t="str">
        <f t="shared" si="395"/>
        <v>FY2026</v>
      </c>
      <c r="K2064" t="str">
        <f t="shared" si="396"/>
        <v>Aug</v>
      </c>
      <c r="L2064" t="str">
        <f t="shared" si="397"/>
        <v>Aug 2026</v>
      </c>
    </row>
    <row r="2065" spans="1:12" x14ac:dyDescent="0.25">
      <c r="A2065" s="1">
        <f t="shared" si="398"/>
        <v>46260</v>
      </c>
      <c r="B2065">
        <f t="shared" si="387"/>
        <v>2026</v>
      </c>
      <c r="C2065">
        <f t="shared" si="388"/>
        <v>8</v>
      </c>
      <c r="D2065">
        <f t="shared" si="389"/>
        <v>26</v>
      </c>
      <c r="E2065">
        <f t="shared" si="390"/>
        <v>202608</v>
      </c>
      <c r="F2065">
        <f t="shared" si="391"/>
        <v>2026</v>
      </c>
      <c r="G2065">
        <f t="shared" si="392"/>
        <v>11</v>
      </c>
      <c r="H2065" s="4">
        <f t="shared" si="393"/>
        <v>26</v>
      </c>
      <c r="I2065" s="4">
        <f t="shared" si="394"/>
        <v>202611</v>
      </c>
      <c r="J2065" t="str">
        <f t="shared" si="395"/>
        <v>FY2026</v>
      </c>
      <c r="K2065" t="str">
        <f t="shared" si="396"/>
        <v>Aug</v>
      </c>
      <c r="L2065" t="str">
        <f t="shared" si="397"/>
        <v>Aug 2026</v>
      </c>
    </row>
    <row r="2066" spans="1:12" x14ac:dyDescent="0.25">
      <c r="A2066" s="1">
        <f t="shared" si="398"/>
        <v>46261</v>
      </c>
      <c r="B2066">
        <f t="shared" si="387"/>
        <v>2026</v>
      </c>
      <c r="C2066">
        <f t="shared" si="388"/>
        <v>8</v>
      </c>
      <c r="D2066">
        <f t="shared" si="389"/>
        <v>27</v>
      </c>
      <c r="E2066">
        <f t="shared" si="390"/>
        <v>202608</v>
      </c>
      <c r="F2066">
        <f t="shared" si="391"/>
        <v>2026</v>
      </c>
      <c r="G2066">
        <f t="shared" si="392"/>
        <v>11</v>
      </c>
      <c r="H2066" s="4">
        <f t="shared" si="393"/>
        <v>27</v>
      </c>
      <c r="I2066" s="4">
        <f t="shared" si="394"/>
        <v>202611</v>
      </c>
      <c r="J2066" t="str">
        <f t="shared" si="395"/>
        <v>FY2026</v>
      </c>
      <c r="K2066" t="str">
        <f t="shared" si="396"/>
        <v>Aug</v>
      </c>
      <c r="L2066" t="str">
        <f t="shared" si="397"/>
        <v>Aug 2026</v>
      </c>
    </row>
    <row r="2067" spans="1:12" x14ac:dyDescent="0.25">
      <c r="A2067" s="1">
        <f t="shared" si="398"/>
        <v>46262</v>
      </c>
      <c r="B2067">
        <f t="shared" si="387"/>
        <v>2026</v>
      </c>
      <c r="C2067">
        <f t="shared" si="388"/>
        <v>8</v>
      </c>
      <c r="D2067">
        <f t="shared" si="389"/>
        <v>28</v>
      </c>
      <c r="E2067">
        <f t="shared" si="390"/>
        <v>202608</v>
      </c>
      <c r="F2067">
        <f t="shared" si="391"/>
        <v>2026</v>
      </c>
      <c r="G2067">
        <f t="shared" si="392"/>
        <v>11</v>
      </c>
      <c r="H2067" s="4">
        <f t="shared" si="393"/>
        <v>28</v>
      </c>
      <c r="I2067" s="4">
        <f t="shared" si="394"/>
        <v>202611</v>
      </c>
      <c r="J2067" t="str">
        <f t="shared" si="395"/>
        <v>FY2026</v>
      </c>
      <c r="K2067" t="str">
        <f t="shared" si="396"/>
        <v>Aug</v>
      </c>
      <c r="L2067" t="str">
        <f t="shared" si="397"/>
        <v>Aug 2026</v>
      </c>
    </row>
    <row r="2068" spans="1:12" x14ac:dyDescent="0.25">
      <c r="A2068" s="1">
        <f t="shared" si="398"/>
        <v>46263</v>
      </c>
      <c r="B2068">
        <f t="shared" si="387"/>
        <v>2026</v>
      </c>
      <c r="C2068">
        <f t="shared" si="388"/>
        <v>8</v>
      </c>
      <c r="D2068">
        <f t="shared" si="389"/>
        <v>29</v>
      </c>
      <c r="E2068">
        <f t="shared" si="390"/>
        <v>202608</v>
      </c>
      <c r="F2068">
        <f t="shared" si="391"/>
        <v>2026</v>
      </c>
      <c r="G2068">
        <f t="shared" si="392"/>
        <v>11</v>
      </c>
      <c r="H2068" s="4">
        <f t="shared" si="393"/>
        <v>29</v>
      </c>
      <c r="I2068" s="4">
        <f t="shared" si="394"/>
        <v>202611</v>
      </c>
      <c r="J2068" t="str">
        <f t="shared" si="395"/>
        <v>FY2026</v>
      </c>
      <c r="K2068" t="str">
        <f t="shared" si="396"/>
        <v>Aug</v>
      </c>
      <c r="L2068" t="str">
        <f t="shared" si="397"/>
        <v>Aug 2026</v>
      </c>
    </row>
    <row r="2069" spans="1:12" x14ac:dyDescent="0.25">
      <c r="A2069" s="1">
        <f t="shared" si="398"/>
        <v>46264</v>
      </c>
      <c r="B2069">
        <f t="shared" si="387"/>
        <v>2026</v>
      </c>
      <c r="C2069">
        <f t="shared" si="388"/>
        <v>8</v>
      </c>
      <c r="D2069">
        <f t="shared" si="389"/>
        <v>30</v>
      </c>
      <c r="E2069">
        <f t="shared" si="390"/>
        <v>202608</v>
      </c>
      <c r="F2069">
        <f t="shared" si="391"/>
        <v>2026</v>
      </c>
      <c r="G2069">
        <f t="shared" si="392"/>
        <v>11</v>
      </c>
      <c r="H2069" s="4">
        <f t="shared" si="393"/>
        <v>30</v>
      </c>
      <c r="I2069" s="4">
        <f t="shared" si="394"/>
        <v>202611</v>
      </c>
      <c r="J2069" t="str">
        <f t="shared" si="395"/>
        <v>FY2026</v>
      </c>
      <c r="K2069" t="str">
        <f t="shared" si="396"/>
        <v>Aug</v>
      </c>
      <c r="L2069" t="str">
        <f t="shared" si="397"/>
        <v>Aug 2026</v>
      </c>
    </row>
    <row r="2070" spans="1:12" x14ac:dyDescent="0.25">
      <c r="A2070" s="1">
        <f t="shared" si="398"/>
        <v>46265</v>
      </c>
      <c r="B2070">
        <f t="shared" si="387"/>
        <v>2026</v>
      </c>
      <c r="C2070">
        <f t="shared" si="388"/>
        <v>8</v>
      </c>
      <c r="D2070">
        <f t="shared" si="389"/>
        <v>31</v>
      </c>
      <c r="E2070">
        <f t="shared" si="390"/>
        <v>202608</v>
      </c>
      <c r="F2070">
        <f t="shared" si="391"/>
        <v>2026</v>
      </c>
      <c r="G2070">
        <f t="shared" si="392"/>
        <v>11</v>
      </c>
      <c r="H2070" s="4">
        <f t="shared" si="393"/>
        <v>31</v>
      </c>
      <c r="I2070" s="4">
        <f t="shared" si="394"/>
        <v>202611</v>
      </c>
      <c r="J2070" t="str">
        <f t="shared" si="395"/>
        <v>FY2026</v>
      </c>
      <c r="K2070" t="str">
        <f t="shared" si="396"/>
        <v>Aug</v>
      </c>
      <c r="L2070" t="str">
        <f t="shared" si="397"/>
        <v>Aug 2026</v>
      </c>
    </row>
    <row r="2071" spans="1:12" x14ac:dyDescent="0.25">
      <c r="A2071" s="1">
        <f t="shared" si="398"/>
        <v>46266</v>
      </c>
      <c r="B2071">
        <f t="shared" si="387"/>
        <v>2026</v>
      </c>
      <c r="C2071">
        <f t="shared" si="388"/>
        <v>9</v>
      </c>
      <c r="D2071">
        <f t="shared" si="389"/>
        <v>1</v>
      </c>
      <c r="E2071">
        <f t="shared" si="390"/>
        <v>202609</v>
      </c>
      <c r="F2071">
        <f t="shared" si="391"/>
        <v>2026</v>
      </c>
      <c r="G2071">
        <f t="shared" si="392"/>
        <v>12</v>
      </c>
      <c r="H2071" s="4">
        <f t="shared" si="393"/>
        <v>1</v>
      </c>
      <c r="I2071" s="4">
        <f t="shared" si="394"/>
        <v>202612</v>
      </c>
      <c r="J2071" t="str">
        <f t="shared" si="395"/>
        <v>FY2026</v>
      </c>
      <c r="K2071" t="str">
        <f t="shared" si="396"/>
        <v>Sep</v>
      </c>
      <c r="L2071" t="str">
        <f t="shared" si="397"/>
        <v>Sep 2026</v>
      </c>
    </row>
    <row r="2072" spans="1:12" x14ac:dyDescent="0.25">
      <c r="A2072" s="1">
        <f t="shared" si="398"/>
        <v>46267</v>
      </c>
      <c r="B2072">
        <f t="shared" si="387"/>
        <v>2026</v>
      </c>
      <c r="C2072">
        <f t="shared" si="388"/>
        <v>9</v>
      </c>
      <c r="D2072">
        <f t="shared" si="389"/>
        <v>2</v>
      </c>
      <c r="E2072">
        <f t="shared" si="390"/>
        <v>202609</v>
      </c>
      <c r="F2072">
        <f t="shared" si="391"/>
        <v>2026</v>
      </c>
      <c r="G2072">
        <f t="shared" si="392"/>
        <v>12</v>
      </c>
      <c r="H2072" s="4">
        <f t="shared" si="393"/>
        <v>2</v>
      </c>
      <c r="I2072" s="4">
        <f t="shared" si="394"/>
        <v>202612</v>
      </c>
      <c r="J2072" t="str">
        <f t="shared" si="395"/>
        <v>FY2026</v>
      </c>
      <c r="K2072" t="str">
        <f t="shared" si="396"/>
        <v>Sep</v>
      </c>
      <c r="L2072" t="str">
        <f t="shared" si="397"/>
        <v>Sep 2026</v>
      </c>
    </row>
    <row r="2073" spans="1:12" x14ac:dyDescent="0.25">
      <c r="A2073" s="1">
        <f t="shared" si="398"/>
        <v>46268</v>
      </c>
      <c r="B2073">
        <f t="shared" si="387"/>
        <v>2026</v>
      </c>
      <c r="C2073">
        <f t="shared" si="388"/>
        <v>9</v>
      </c>
      <c r="D2073">
        <f t="shared" si="389"/>
        <v>3</v>
      </c>
      <c r="E2073">
        <f t="shared" si="390"/>
        <v>202609</v>
      </c>
      <c r="F2073">
        <f t="shared" si="391"/>
        <v>2026</v>
      </c>
      <c r="G2073">
        <f t="shared" si="392"/>
        <v>12</v>
      </c>
      <c r="H2073" s="4">
        <f t="shared" si="393"/>
        <v>3</v>
      </c>
      <c r="I2073" s="4">
        <f t="shared" si="394"/>
        <v>202612</v>
      </c>
      <c r="J2073" t="str">
        <f t="shared" si="395"/>
        <v>FY2026</v>
      </c>
      <c r="K2073" t="str">
        <f t="shared" si="396"/>
        <v>Sep</v>
      </c>
      <c r="L2073" t="str">
        <f t="shared" si="397"/>
        <v>Sep 2026</v>
      </c>
    </row>
    <row r="2074" spans="1:12" x14ac:dyDescent="0.25">
      <c r="A2074" s="1">
        <f t="shared" si="398"/>
        <v>46269</v>
      </c>
      <c r="B2074">
        <f t="shared" si="387"/>
        <v>2026</v>
      </c>
      <c r="C2074">
        <f t="shared" si="388"/>
        <v>9</v>
      </c>
      <c r="D2074">
        <f t="shared" si="389"/>
        <v>4</v>
      </c>
      <c r="E2074">
        <f t="shared" si="390"/>
        <v>202609</v>
      </c>
      <c r="F2074">
        <f t="shared" si="391"/>
        <v>2026</v>
      </c>
      <c r="G2074">
        <f t="shared" si="392"/>
        <v>12</v>
      </c>
      <c r="H2074" s="4">
        <f t="shared" si="393"/>
        <v>4</v>
      </c>
      <c r="I2074" s="4">
        <f t="shared" si="394"/>
        <v>202612</v>
      </c>
      <c r="J2074" t="str">
        <f t="shared" si="395"/>
        <v>FY2026</v>
      </c>
      <c r="K2074" t="str">
        <f t="shared" si="396"/>
        <v>Sep</v>
      </c>
      <c r="L2074" t="str">
        <f t="shared" si="397"/>
        <v>Sep 2026</v>
      </c>
    </row>
    <row r="2075" spans="1:12" x14ac:dyDescent="0.25">
      <c r="A2075" s="1">
        <f t="shared" si="398"/>
        <v>46270</v>
      </c>
      <c r="B2075">
        <f t="shared" si="387"/>
        <v>2026</v>
      </c>
      <c r="C2075">
        <f t="shared" si="388"/>
        <v>9</v>
      </c>
      <c r="D2075">
        <f t="shared" si="389"/>
        <v>5</v>
      </c>
      <c r="E2075">
        <f t="shared" si="390"/>
        <v>202609</v>
      </c>
      <c r="F2075">
        <f t="shared" si="391"/>
        <v>2026</v>
      </c>
      <c r="G2075">
        <f t="shared" si="392"/>
        <v>12</v>
      </c>
      <c r="H2075" s="4">
        <f t="shared" si="393"/>
        <v>5</v>
      </c>
      <c r="I2075" s="4">
        <f t="shared" si="394"/>
        <v>202612</v>
      </c>
      <c r="J2075" t="str">
        <f t="shared" si="395"/>
        <v>FY2026</v>
      </c>
      <c r="K2075" t="str">
        <f t="shared" si="396"/>
        <v>Sep</v>
      </c>
      <c r="L2075" t="str">
        <f t="shared" si="397"/>
        <v>Sep 2026</v>
      </c>
    </row>
    <row r="2076" spans="1:12" x14ac:dyDescent="0.25">
      <c r="A2076" s="1">
        <f t="shared" si="398"/>
        <v>46271</v>
      </c>
      <c r="B2076">
        <f t="shared" si="387"/>
        <v>2026</v>
      </c>
      <c r="C2076">
        <f t="shared" si="388"/>
        <v>9</v>
      </c>
      <c r="D2076">
        <f t="shared" si="389"/>
        <v>6</v>
      </c>
      <c r="E2076">
        <f t="shared" si="390"/>
        <v>202609</v>
      </c>
      <c r="F2076">
        <f t="shared" si="391"/>
        <v>2026</v>
      </c>
      <c r="G2076">
        <f t="shared" si="392"/>
        <v>12</v>
      </c>
      <c r="H2076" s="4">
        <f t="shared" si="393"/>
        <v>6</v>
      </c>
      <c r="I2076" s="4">
        <f t="shared" si="394"/>
        <v>202612</v>
      </c>
      <c r="J2076" t="str">
        <f t="shared" si="395"/>
        <v>FY2026</v>
      </c>
      <c r="K2076" t="str">
        <f t="shared" si="396"/>
        <v>Sep</v>
      </c>
      <c r="L2076" t="str">
        <f t="shared" si="397"/>
        <v>Sep 2026</v>
      </c>
    </row>
    <row r="2077" spans="1:12" x14ac:dyDescent="0.25">
      <c r="A2077" s="1">
        <f t="shared" si="398"/>
        <v>46272</v>
      </c>
      <c r="B2077">
        <f t="shared" si="387"/>
        <v>2026</v>
      </c>
      <c r="C2077">
        <f t="shared" si="388"/>
        <v>9</v>
      </c>
      <c r="D2077">
        <f t="shared" si="389"/>
        <v>7</v>
      </c>
      <c r="E2077">
        <f t="shared" si="390"/>
        <v>202609</v>
      </c>
      <c r="F2077">
        <f t="shared" si="391"/>
        <v>2026</v>
      </c>
      <c r="G2077">
        <f t="shared" si="392"/>
        <v>12</v>
      </c>
      <c r="H2077" s="4">
        <f t="shared" si="393"/>
        <v>7</v>
      </c>
      <c r="I2077" s="4">
        <f t="shared" si="394"/>
        <v>202612</v>
      </c>
      <c r="J2077" t="str">
        <f t="shared" si="395"/>
        <v>FY2026</v>
      </c>
      <c r="K2077" t="str">
        <f t="shared" si="396"/>
        <v>Sep</v>
      </c>
      <c r="L2077" t="str">
        <f t="shared" si="397"/>
        <v>Sep 2026</v>
      </c>
    </row>
    <row r="2078" spans="1:12" x14ac:dyDescent="0.25">
      <c r="A2078" s="1">
        <f t="shared" si="398"/>
        <v>46273</v>
      </c>
      <c r="B2078">
        <f t="shared" si="387"/>
        <v>2026</v>
      </c>
      <c r="C2078">
        <f t="shared" si="388"/>
        <v>9</v>
      </c>
      <c r="D2078">
        <f t="shared" si="389"/>
        <v>8</v>
      </c>
      <c r="E2078">
        <f t="shared" si="390"/>
        <v>202609</v>
      </c>
      <c r="F2078">
        <f t="shared" si="391"/>
        <v>2026</v>
      </c>
      <c r="G2078">
        <f t="shared" si="392"/>
        <v>12</v>
      </c>
      <c r="H2078" s="4">
        <f t="shared" si="393"/>
        <v>8</v>
      </c>
      <c r="I2078" s="4">
        <f t="shared" si="394"/>
        <v>202612</v>
      </c>
      <c r="J2078" t="str">
        <f t="shared" si="395"/>
        <v>FY2026</v>
      </c>
      <c r="K2078" t="str">
        <f t="shared" si="396"/>
        <v>Sep</v>
      </c>
      <c r="L2078" t="str">
        <f t="shared" si="397"/>
        <v>Sep 2026</v>
      </c>
    </row>
    <row r="2079" spans="1:12" x14ac:dyDescent="0.25">
      <c r="A2079" s="1">
        <f t="shared" si="398"/>
        <v>46274</v>
      </c>
      <c r="B2079">
        <f t="shared" si="387"/>
        <v>2026</v>
      </c>
      <c r="C2079">
        <f t="shared" si="388"/>
        <v>9</v>
      </c>
      <c r="D2079">
        <f t="shared" si="389"/>
        <v>9</v>
      </c>
      <c r="E2079">
        <f t="shared" si="390"/>
        <v>202609</v>
      </c>
      <c r="F2079">
        <f t="shared" si="391"/>
        <v>2026</v>
      </c>
      <c r="G2079">
        <f t="shared" si="392"/>
        <v>12</v>
      </c>
      <c r="H2079" s="4">
        <f t="shared" si="393"/>
        <v>9</v>
      </c>
      <c r="I2079" s="4">
        <f t="shared" si="394"/>
        <v>202612</v>
      </c>
      <c r="J2079" t="str">
        <f t="shared" si="395"/>
        <v>FY2026</v>
      </c>
      <c r="K2079" t="str">
        <f t="shared" si="396"/>
        <v>Sep</v>
      </c>
      <c r="L2079" t="str">
        <f t="shared" si="397"/>
        <v>Sep 2026</v>
      </c>
    </row>
    <row r="2080" spans="1:12" x14ac:dyDescent="0.25">
      <c r="A2080" s="1">
        <f t="shared" si="398"/>
        <v>46275</v>
      </c>
      <c r="B2080">
        <f t="shared" si="387"/>
        <v>2026</v>
      </c>
      <c r="C2080">
        <f t="shared" si="388"/>
        <v>9</v>
      </c>
      <c r="D2080">
        <f t="shared" si="389"/>
        <v>10</v>
      </c>
      <c r="E2080">
        <f t="shared" si="390"/>
        <v>202609</v>
      </c>
      <c r="F2080">
        <f t="shared" si="391"/>
        <v>2026</v>
      </c>
      <c r="G2080">
        <f t="shared" si="392"/>
        <v>12</v>
      </c>
      <c r="H2080" s="4">
        <f t="shared" si="393"/>
        <v>10</v>
      </c>
      <c r="I2080" s="4">
        <f t="shared" si="394"/>
        <v>202612</v>
      </c>
      <c r="J2080" t="str">
        <f t="shared" si="395"/>
        <v>FY2026</v>
      </c>
      <c r="K2080" t="str">
        <f t="shared" si="396"/>
        <v>Sep</v>
      </c>
      <c r="L2080" t="str">
        <f t="shared" si="397"/>
        <v>Sep 2026</v>
      </c>
    </row>
    <row r="2081" spans="1:12" x14ac:dyDescent="0.25">
      <c r="A2081" s="1">
        <f t="shared" si="398"/>
        <v>46276</v>
      </c>
      <c r="B2081">
        <f t="shared" si="387"/>
        <v>2026</v>
      </c>
      <c r="C2081">
        <f t="shared" si="388"/>
        <v>9</v>
      </c>
      <c r="D2081">
        <f t="shared" si="389"/>
        <v>11</v>
      </c>
      <c r="E2081">
        <f t="shared" si="390"/>
        <v>202609</v>
      </c>
      <c r="F2081">
        <f t="shared" si="391"/>
        <v>2026</v>
      </c>
      <c r="G2081">
        <f t="shared" si="392"/>
        <v>12</v>
      </c>
      <c r="H2081" s="4">
        <f t="shared" si="393"/>
        <v>11</v>
      </c>
      <c r="I2081" s="4">
        <f t="shared" si="394"/>
        <v>202612</v>
      </c>
      <c r="J2081" t="str">
        <f t="shared" si="395"/>
        <v>FY2026</v>
      </c>
      <c r="K2081" t="str">
        <f t="shared" si="396"/>
        <v>Sep</v>
      </c>
      <c r="L2081" t="str">
        <f t="shared" si="397"/>
        <v>Sep 2026</v>
      </c>
    </row>
    <row r="2082" spans="1:12" x14ac:dyDescent="0.25">
      <c r="A2082" s="1">
        <f t="shared" si="398"/>
        <v>46277</v>
      </c>
      <c r="B2082">
        <f t="shared" si="387"/>
        <v>2026</v>
      </c>
      <c r="C2082">
        <f t="shared" si="388"/>
        <v>9</v>
      </c>
      <c r="D2082">
        <f t="shared" si="389"/>
        <v>12</v>
      </c>
      <c r="E2082">
        <f t="shared" si="390"/>
        <v>202609</v>
      </c>
      <c r="F2082">
        <f t="shared" si="391"/>
        <v>2026</v>
      </c>
      <c r="G2082">
        <f t="shared" si="392"/>
        <v>12</v>
      </c>
      <c r="H2082" s="4">
        <f t="shared" si="393"/>
        <v>12</v>
      </c>
      <c r="I2082" s="4">
        <f t="shared" si="394"/>
        <v>202612</v>
      </c>
      <c r="J2082" t="str">
        <f t="shared" si="395"/>
        <v>FY2026</v>
      </c>
      <c r="K2082" t="str">
        <f t="shared" si="396"/>
        <v>Sep</v>
      </c>
      <c r="L2082" t="str">
        <f t="shared" si="397"/>
        <v>Sep 2026</v>
      </c>
    </row>
    <row r="2083" spans="1:12" x14ac:dyDescent="0.25">
      <c r="A2083" s="1">
        <f t="shared" si="398"/>
        <v>46278</v>
      </c>
      <c r="B2083">
        <f t="shared" si="387"/>
        <v>2026</v>
      </c>
      <c r="C2083">
        <f t="shared" si="388"/>
        <v>9</v>
      </c>
      <c r="D2083">
        <f t="shared" si="389"/>
        <v>13</v>
      </c>
      <c r="E2083">
        <f t="shared" si="390"/>
        <v>202609</v>
      </c>
      <c r="F2083">
        <f t="shared" si="391"/>
        <v>2026</v>
      </c>
      <c r="G2083">
        <f t="shared" si="392"/>
        <v>12</v>
      </c>
      <c r="H2083" s="4">
        <f t="shared" si="393"/>
        <v>13</v>
      </c>
      <c r="I2083" s="4">
        <f t="shared" si="394"/>
        <v>202612</v>
      </c>
      <c r="J2083" t="str">
        <f t="shared" si="395"/>
        <v>FY2026</v>
      </c>
      <c r="K2083" t="str">
        <f t="shared" si="396"/>
        <v>Sep</v>
      </c>
      <c r="L2083" t="str">
        <f t="shared" si="397"/>
        <v>Sep 2026</v>
      </c>
    </row>
    <row r="2084" spans="1:12" x14ac:dyDescent="0.25">
      <c r="A2084" s="1">
        <f t="shared" si="398"/>
        <v>46279</v>
      </c>
      <c r="B2084">
        <f t="shared" si="387"/>
        <v>2026</v>
      </c>
      <c r="C2084">
        <f t="shared" si="388"/>
        <v>9</v>
      </c>
      <c r="D2084">
        <f t="shared" si="389"/>
        <v>14</v>
      </c>
      <c r="E2084">
        <f t="shared" si="390"/>
        <v>202609</v>
      </c>
      <c r="F2084">
        <f t="shared" si="391"/>
        <v>2026</v>
      </c>
      <c r="G2084">
        <f t="shared" si="392"/>
        <v>12</v>
      </c>
      <c r="H2084" s="4">
        <f t="shared" si="393"/>
        <v>14</v>
      </c>
      <c r="I2084" s="4">
        <f t="shared" si="394"/>
        <v>202612</v>
      </c>
      <c r="J2084" t="str">
        <f t="shared" si="395"/>
        <v>FY2026</v>
      </c>
      <c r="K2084" t="str">
        <f t="shared" si="396"/>
        <v>Sep</v>
      </c>
      <c r="L2084" t="str">
        <f t="shared" si="397"/>
        <v>Sep 2026</v>
      </c>
    </row>
    <row r="2085" spans="1:12" x14ac:dyDescent="0.25">
      <c r="A2085" s="1">
        <f t="shared" si="398"/>
        <v>46280</v>
      </c>
      <c r="B2085">
        <f t="shared" si="387"/>
        <v>2026</v>
      </c>
      <c r="C2085">
        <f t="shared" si="388"/>
        <v>9</v>
      </c>
      <c r="D2085">
        <f t="shared" si="389"/>
        <v>15</v>
      </c>
      <c r="E2085">
        <f t="shared" si="390"/>
        <v>202609</v>
      </c>
      <c r="F2085">
        <f t="shared" si="391"/>
        <v>2026</v>
      </c>
      <c r="G2085">
        <f t="shared" si="392"/>
        <v>12</v>
      </c>
      <c r="H2085" s="4">
        <f t="shared" si="393"/>
        <v>15</v>
      </c>
      <c r="I2085" s="4">
        <f t="shared" si="394"/>
        <v>202612</v>
      </c>
      <c r="J2085" t="str">
        <f t="shared" si="395"/>
        <v>FY2026</v>
      </c>
      <c r="K2085" t="str">
        <f t="shared" si="396"/>
        <v>Sep</v>
      </c>
      <c r="L2085" t="str">
        <f t="shared" si="397"/>
        <v>Sep 2026</v>
      </c>
    </row>
    <row r="2086" spans="1:12" x14ac:dyDescent="0.25">
      <c r="A2086" s="1">
        <f t="shared" si="398"/>
        <v>46281</v>
      </c>
      <c r="B2086">
        <f t="shared" si="387"/>
        <v>2026</v>
      </c>
      <c r="C2086">
        <f t="shared" si="388"/>
        <v>9</v>
      </c>
      <c r="D2086">
        <f t="shared" si="389"/>
        <v>16</v>
      </c>
      <c r="E2086">
        <f t="shared" si="390"/>
        <v>202609</v>
      </c>
      <c r="F2086">
        <f t="shared" si="391"/>
        <v>2026</v>
      </c>
      <c r="G2086">
        <f t="shared" si="392"/>
        <v>12</v>
      </c>
      <c r="H2086" s="4">
        <f t="shared" si="393"/>
        <v>16</v>
      </c>
      <c r="I2086" s="4">
        <f t="shared" si="394"/>
        <v>202612</v>
      </c>
      <c r="J2086" t="str">
        <f t="shared" si="395"/>
        <v>FY2026</v>
      </c>
      <c r="K2086" t="str">
        <f t="shared" si="396"/>
        <v>Sep</v>
      </c>
      <c r="L2086" t="str">
        <f t="shared" si="397"/>
        <v>Sep 2026</v>
      </c>
    </row>
    <row r="2087" spans="1:12" x14ac:dyDescent="0.25">
      <c r="A2087" s="1">
        <f t="shared" si="398"/>
        <v>46282</v>
      </c>
      <c r="B2087">
        <f t="shared" si="387"/>
        <v>2026</v>
      </c>
      <c r="C2087">
        <f t="shared" si="388"/>
        <v>9</v>
      </c>
      <c r="D2087">
        <f t="shared" si="389"/>
        <v>17</v>
      </c>
      <c r="E2087">
        <f t="shared" si="390"/>
        <v>202609</v>
      </c>
      <c r="F2087">
        <f t="shared" si="391"/>
        <v>2026</v>
      </c>
      <c r="G2087">
        <f t="shared" si="392"/>
        <v>12</v>
      </c>
      <c r="H2087" s="4">
        <f t="shared" si="393"/>
        <v>17</v>
      </c>
      <c r="I2087" s="4">
        <f t="shared" si="394"/>
        <v>202612</v>
      </c>
      <c r="J2087" t="str">
        <f t="shared" si="395"/>
        <v>FY2026</v>
      </c>
      <c r="K2087" t="str">
        <f t="shared" si="396"/>
        <v>Sep</v>
      </c>
      <c r="L2087" t="str">
        <f t="shared" si="397"/>
        <v>Sep 2026</v>
      </c>
    </row>
    <row r="2088" spans="1:12" x14ac:dyDescent="0.25">
      <c r="A2088" s="1">
        <f t="shared" si="398"/>
        <v>46283</v>
      </c>
      <c r="B2088">
        <f t="shared" si="387"/>
        <v>2026</v>
      </c>
      <c r="C2088">
        <f t="shared" si="388"/>
        <v>9</v>
      </c>
      <c r="D2088">
        <f t="shared" si="389"/>
        <v>18</v>
      </c>
      <c r="E2088">
        <f t="shared" si="390"/>
        <v>202609</v>
      </c>
      <c r="F2088">
        <f t="shared" si="391"/>
        <v>2026</v>
      </c>
      <c r="G2088">
        <f t="shared" si="392"/>
        <v>12</v>
      </c>
      <c r="H2088" s="4">
        <f t="shared" si="393"/>
        <v>18</v>
      </c>
      <c r="I2088" s="4">
        <f t="shared" si="394"/>
        <v>202612</v>
      </c>
      <c r="J2088" t="str">
        <f t="shared" si="395"/>
        <v>FY2026</v>
      </c>
      <c r="K2088" t="str">
        <f t="shared" si="396"/>
        <v>Sep</v>
      </c>
      <c r="L2088" t="str">
        <f t="shared" si="397"/>
        <v>Sep 2026</v>
      </c>
    </row>
    <row r="2089" spans="1:12" x14ac:dyDescent="0.25">
      <c r="A2089" s="1">
        <f t="shared" si="398"/>
        <v>46284</v>
      </c>
      <c r="B2089">
        <f t="shared" ref="B2089:B2095" si="399">YEAR(A2089)</f>
        <v>2026</v>
      </c>
      <c r="C2089">
        <f t="shared" ref="C2089:C2095" si="400">MONTH(A2089)</f>
        <v>9</v>
      </c>
      <c r="D2089">
        <f t="shared" ref="D2089:D2095" si="401">DAY(A2089)</f>
        <v>19</v>
      </c>
      <c r="E2089">
        <f t="shared" si="390"/>
        <v>202609</v>
      </c>
      <c r="F2089">
        <f t="shared" si="391"/>
        <v>2026</v>
      </c>
      <c r="G2089">
        <f t="shared" si="392"/>
        <v>12</v>
      </c>
      <c r="H2089" s="4">
        <f t="shared" si="393"/>
        <v>19</v>
      </c>
      <c r="I2089" s="4">
        <f t="shared" si="394"/>
        <v>202612</v>
      </c>
      <c r="J2089" t="str">
        <f t="shared" si="395"/>
        <v>FY2026</v>
      </c>
      <c r="K2089" t="str">
        <f t="shared" si="396"/>
        <v>Sep</v>
      </c>
      <c r="L2089" t="str">
        <f t="shared" si="397"/>
        <v>Sep 2026</v>
      </c>
    </row>
    <row r="2090" spans="1:12" x14ac:dyDescent="0.25">
      <c r="A2090" s="1">
        <f t="shared" si="398"/>
        <v>46285</v>
      </c>
      <c r="B2090">
        <f t="shared" si="399"/>
        <v>2026</v>
      </c>
      <c r="C2090">
        <f t="shared" si="400"/>
        <v>9</v>
      </c>
      <c r="D2090">
        <f t="shared" si="401"/>
        <v>20</v>
      </c>
      <c r="E2090">
        <f t="shared" si="390"/>
        <v>202609</v>
      </c>
      <c r="F2090">
        <f t="shared" si="391"/>
        <v>2026</v>
      </c>
      <c r="G2090">
        <f t="shared" si="392"/>
        <v>12</v>
      </c>
      <c r="H2090" s="4">
        <f t="shared" si="393"/>
        <v>20</v>
      </c>
      <c r="I2090" s="4">
        <f t="shared" si="394"/>
        <v>202612</v>
      </c>
      <c r="J2090" t="str">
        <f t="shared" si="395"/>
        <v>FY2026</v>
      </c>
      <c r="K2090" t="str">
        <f t="shared" si="396"/>
        <v>Sep</v>
      </c>
      <c r="L2090" t="str">
        <f t="shared" si="397"/>
        <v>Sep 2026</v>
      </c>
    </row>
    <row r="2091" spans="1:12" x14ac:dyDescent="0.25">
      <c r="A2091" s="1">
        <f t="shared" si="398"/>
        <v>46286</v>
      </c>
      <c r="B2091">
        <f t="shared" si="399"/>
        <v>2026</v>
      </c>
      <c r="C2091">
        <f t="shared" si="400"/>
        <v>9</v>
      </c>
      <c r="D2091">
        <f t="shared" si="401"/>
        <v>21</v>
      </c>
      <c r="E2091">
        <f t="shared" si="390"/>
        <v>202609</v>
      </c>
      <c r="F2091">
        <f t="shared" si="391"/>
        <v>2026</v>
      </c>
      <c r="G2091">
        <f t="shared" si="392"/>
        <v>12</v>
      </c>
      <c r="H2091" s="4">
        <f t="shared" si="393"/>
        <v>21</v>
      </c>
      <c r="I2091" s="4">
        <f t="shared" si="394"/>
        <v>202612</v>
      </c>
      <c r="J2091" t="str">
        <f t="shared" si="395"/>
        <v>FY2026</v>
      </c>
      <c r="K2091" t="str">
        <f t="shared" si="396"/>
        <v>Sep</v>
      </c>
      <c r="L2091" t="str">
        <f t="shared" si="397"/>
        <v>Sep 2026</v>
      </c>
    </row>
    <row r="2092" spans="1:12" x14ac:dyDescent="0.25">
      <c r="A2092" s="1">
        <f t="shared" si="398"/>
        <v>46287</v>
      </c>
      <c r="B2092">
        <f t="shared" si="399"/>
        <v>2026</v>
      </c>
      <c r="C2092">
        <f t="shared" si="400"/>
        <v>9</v>
      </c>
      <c r="D2092">
        <f t="shared" si="401"/>
        <v>22</v>
      </c>
      <c r="E2092">
        <f t="shared" si="390"/>
        <v>202609</v>
      </c>
      <c r="F2092">
        <f t="shared" si="391"/>
        <v>2026</v>
      </c>
      <c r="G2092">
        <f t="shared" si="392"/>
        <v>12</v>
      </c>
      <c r="H2092" s="4">
        <f t="shared" si="393"/>
        <v>22</v>
      </c>
      <c r="I2092" s="4">
        <f t="shared" si="394"/>
        <v>202612</v>
      </c>
      <c r="J2092" t="str">
        <f t="shared" si="395"/>
        <v>FY2026</v>
      </c>
      <c r="K2092" t="str">
        <f t="shared" si="396"/>
        <v>Sep</v>
      </c>
      <c r="L2092" t="str">
        <f t="shared" si="397"/>
        <v>Sep 2026</v>
      </c>
    </row>
    <row r="2093" spans="1:12" x14ac:dyDescent="0.25">
      <c r="A2093" s="1">
        <f t="shared" si="398"/>
        <v>46288</v>
      </c>
      <c r="B2093">
        <f t="shared" si="399"/>
        <v>2026</v>
      </c>
      <c r="C2093">
        <f t="shared" si="400"/>
        <v>9</v>
      </c>
      <c r="D2093">
        <f t="shared" si="401"/>
        <v>23</v>
      </c>
      <c r="E2093">
        <f t="shared" si="390"/>
        <v>202609</v>
      </c>
      <c r="F2093">
        <f t="shared" si="391"/>
        <v>2026</v>
      </c>
      <c r="G2093">
        <f t="shared" si="392"/>
        <v>12</v>
      </c>
      <c r="H2093" s="4">
        <f t="shared" si="393"/>
        <v>23</v>
      </c>
      <c r="I2093" s="4">
        <f t="shared" si="394"/>
        <v>202612</v>
      </c>
      <c r="J2093" t="str">
        <f t="shared" si="395"/>
        <v>FY2026</v>
      </c>
      <c r="K2093" t="str">
        <f t="shared" si="396"/>
        <v>Sep</v>
      </c>
      <c r="L2093" t="str">
        <f t="shared" si="397"/>
        <v>Sep 2026</v>
      </c>
    </row>
    <row r="2094" spans="1:12" x14ac:dyDescent="0.25">
      <c r="A2094" s="1">
        <f t="shared" si="398"/>
        <v>46289</v>
      </c>
      <c r="B2094">
        <f t="shared" si="399"/>
        <v>2026</v>
      </c>
      <c r="C2094">
        <f t="shared" si="400"/>
        <v>9</v>
      </c>
      <c r="D2094">
        <f t="shared" si="401"/>
        <v>24</v>
      </c>
      <c r="E2094">
        <f t="shared" si="390"/>
        <v>202609</v>
      </c>
      <c r="F2094">
        <f t="shared" si="391"/>
        <v>2026</v>
      </c>
      <c r="G2094">
        <f t="shared" si="392"/>
        <v>12</v>
      </c>
      <c r="H2094" s="4">
        <f t="shared" si="393"/>
        <v>24</v>
      </c>
      <c r="I2094" s="4">
        <f t="shared" si="394"/>
        <v>202612</v>
      </c>
      <c r="J2094" t="str">
        <f t="shared" si="395"/>
        <v>FY2026</v>
      </c>
      <c r="K2094" t="str">
        <f t="shared" si="396"/>
        <v>Sep</v>
      </c>
      <c r="L2094" t="str">
        <f t="shared" si="397"/>
        <v>Sep 2026</v>
      </c>
    </row>
    <row r="2095" spans="1:12" x14ac:dyDescent="0.25">
      <c r="A2095" s="1">
        <f t="shared" si="398"/>
        <v>46290</v>
      </c>
      <c r="B2095">
        <f t="shared" si="399"/>
        <v>2026</v>
      </c>
      <c r="C2095">
        <f t="shared" si="400"/>
        <v>9</v>
      </c>
      <c r="D2095">
        <f t="shared" si="401"/>
        <v>25</v>
      </c>
      <c r="E2095">
        <f t="shared" si="390"/>
        <v>202609</v>
      </c>
      <c r="F2095">
        <f t="shared" si="391"/>
        <v>2026</v>
      </c>
      <c r="G2095">
        <f t="shared" si="392"/>
        <v>12</v>
      </c>
      <c r="H2095" s="4">
        <f t="shared" si="393"/>
        <v>25</v>
      </c>
      <c r="I2095" s="4">
        <f t="shared" si="394"/>
        <v>202612</v>
      </c>
      <c r="J2095" t="str">
        <f t="shared" si="395"/>
        <v>FY2026</v>
      </c>
      <c r="K2095" t="str">
        <f t="shared" si="396"/>
        <v>Sep</v>
      </c>
      <c r="L2095" t="str">
        <f t="shared" si="397"/>
        <v>Sep 2026</v>
      </c>
    </row>
    <row r="2096" spans="1:12" x14ac:dyDescent="0.25">
      <c r="A2096" s="1"/>
    </row>
  </sheetData>
  <autoFilter ref="A1:L1" xr:uid="{B2D7486E-1C98-49BD-9561-4F9D5329820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Manh, Ngo Van Truong - P.KSNB</dc:creator>
  <cp:lastModifiedBy>BAN_KSNB</cp:lastModifiedBy>
  <dcterms:created xsi:type="dcterms:W3CDTF">2024-01-25T03:16:43Z</dcterms:created>
  <dcterms:modified xsi:type="dcterms:W3CDTF">2024-03-21T07:29:35Z</dcterms:modified>
</cp:coreProperties>
</file>