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Odoo\vtt_odoos\custom_addons_190423\15\viettotal\vtt_minhduong_config\static\documents\templates\"/>
    </mc:Choice>
  </mc:AlternateContent>
  <xr:revisionPtr revIDLastSave="0" documentId="13_ncr:1_{B8B4AEEB-97A3-4D00-B7EF-78D58CCF91D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<sst xmlns="http://schemas.openxmlformats.org/spreadsheetml/2006/main" count="43" uniqueCount="30">
  <si>
    <t>Tên SP</t>
  </si>
  <si>
    <t>Hạn Sử Dụng (ngày)</t>
  </si>
  <si>
    <t>SP DINH DUONG Y HOC NANEXPertProLactoseFree12X400G</t>
  </si>
  <si>
    <t>NESTLE</t>
  </si>
  <si>
    <t>TPHAMBSUNG BANHANSANG NESTLE KOKOKRUNCH 18X170G</t>
  </si>
  <si>
    <t>TPHAMBSUNG BANHANSANG NESTLE KOKOKRUNCH 18X330G</t>
  </si>
  <si>
    <t>TPHAMBSUNG BANHANSANG NESTLE KOKOKRUNCH 60X25G</t>
  </si>
  <si>
    <t>KOKO DUO BANH AN SANG 330GRX18 HOP</t>
  </si>
  <si>
    <t>BANH MILO 170GRX18</t>
  </si>
  <si>
    <t>TPHAMBSUNG BANHANSANG NESTLE MILO 18X330G</t>
  </si>
  <si>
    <t>TPHAMBSUNG BANHANSANG NESTLE MILO 60X25G</t>
  </si>
  <si>
    <t>TPHAMBSUNG BANHANSANG NESTLE HONEY STARS 18X300G</t>
  </si>
  <si>
    <t>Hộp</t>
  </si>
  <si>
    <t>Quy cách thùng</t>
  </si>
  <si>
    <t>Giá bán</t>
  </si>
  <si>
    <t>Giá mua</t>
  </si>
  <si>
    <t>Đơn vị tính</t>
  </si>
  <si>
    <t>Mã SP</t>
  </si>
  <si>
    <t>Dài (cm)</t>
  </si>
  <si>
    <t>Rộng (cm)</t>
  </si>
  <si>
    <t>Cao (cm)</t>
  </si>
  <si>
    <t>Trọng Lượng (kg)</t>
  </si>
  <si>
    <t>Nhóm vật tư</t>
  </si>
  <si>
    <t>NESTLE / MILO</t>
  </si>
  <si>
    <t>NESTLE / TPHAMBSUNG / BANHANSANG</t>
  </si>
  <si>
    <t>NESTLE / TPHAMBSUNG</t>
  </si>
  <si>
    <t>Mã vạch</t>
  </si>
  <si>
    <t>Mã vạch thùng</t>
  </si>
  <si>
    <t>8934567891234</t>
  </si>
  <si>
    <t>10456789123450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</si>
</sst>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 readingOrder="1"/>
    </xf>
    <xf numFmtId="49" fontId="5" fillId="3" borderId="6" xfId="0" applyNumberFormat="1" applyFont="1" applyFill="1" applyBorder="1" applyAlignment="1">
      <alignment horizontal="center" vertical="center" wrapText="1" readingOrder="1"/>
    </xf>
    <xf numFmtId="0" fontId="3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64" fontId="2" fillId="2" borderId="1" xfId="1" applyNumberFormat="1" applyFont="1" applyFill="1" applyBorder="1" applyAlignment="1">
      <alignment wrapText="1"/>
    </xf>
    <xf numFmtId="0" fontId="2" fillId="2" borderId="3" xfId="0" applyFont="1" applyFill="1" applyBorder="1" applyAlignment="1">
      <alignment horizontal="right" wrapText="1"/>
    </xf>
    <xf numFmtId="0" fontId="2" fillId="2" borderId="0" xfId="0" applyFont="1" applyFill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164" fontId="2" fillId="2" borderId="8" xfId="1" applyNumberFormat="1" applyFont="1" applyFill="1" applyBorder="1" applyAlignment="1">
      <alignment wrapText="1"/>
    </xf>
    <xf numFmtId="0" fontId="2" fillId="2" borderId="9" xfId="0" applyFont="1" applyFill="1" applyBorder="1" applyAlignment="1">
      <alignment horizontal="right" wrapText="1"/>
    </xf>
    <xf numFmtId="49" fontId="4" fillId="3" borderId="10" xfId="0" applyNumberFormat="1" applyFont="1" applyFill="1" applyBorder="1" applyAlignment="1">
      <alignment horizontal="center" vertical="center" wrapText="1" readingOrder="1"/>
    </xf>
    <xf numFmtId="49" fontId="2" fillId="2" borderId="6" xfId="0" applyNumberFormat="1" applyFont="1" applyFill="1" applyBorder="1" applyAlignment="1">
      <alignment horizontal="right" wrapText="1"/>
    </xf>
    <xf numFmtId="49" fontId="2" fillId="2" borderId="3" xfId="0" applyNumberFormat="1" applyFont="1" applyFill="1" applyBorder="1" applyAlignment="1">
      <alignment horizontal="right" wrapText="1"/>
    </xf>
    <xf numFmtId="49" fontId="2" fillId="2" borderId="9" xfId="0" applyNumberFormat="1" applyFont="1" applyFill="1" applyBorder="1" applyAlignment="1">
      <alignment horizontal="right" wrapText="1"/>
    </xf>
    <xf numFmtId="49" fontId="2" fillId="2" borderId="0" xfId="0" applyNumberFormat="1" applyFont="1" applyFill="1" applyAlignment="1">
      <alignment wrapText="1"/>
    </xf>
  </cellXfs>
  <cellStyles count="2">
    <cellStyle name="Comma" xfId="1" builtinId="3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solid">
          <fgColor rgb="FF000000"/>
          <bgColor rgb="FFFFFFFF"/>
        </patternFill>
      </fill>
      <alignment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solid">
          <fgColor rgb="FF000000"/>
          <bgColor rgb="FFFFFFFF"/>
        </patternFill>
      </fill>
      <alignment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textRotation="0" wrapText="1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/>
    </dxf>
    <dxf>
      <border outline="0">
        <bottom style="thin">
          <color indexed="64"/>
        </bottom>
      </border>
    </dxf>
    <dxf>
      <fill>
        <patternFill patternType="solid">
          <fgColor rgb="FF000000"/>
          <bgColor theme="0" tint="-0.14999847407452621"/>
        </patternFill>
      </fill>
      <alignment textRotation="0" wrapText="1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9AADD-3247-4461-9AA0-2D82975FC111}" name="PProduct" displayName="PProduct" ref="A1:N10" totalsRowShown="0" headerRowDxfId="20" dataDxfId="18" headerRowBorderDxfId="19" tableBorderDxfId="17" totalsRowBorderDxfId="16">
  <autoFilter ref="A1:N10" xr:uid="{4329AADD-3247-4461-9AA0-2D82975FC111}"/>
  <tableColumns count="14">
    <tableColumn id="1" xr3:uid="{6E474089-F671-4A6A-AF94-8C12AD5B1235}" name="Mã SP" dataDxfId="15"/>
    <tableColumn id="2" xr3:uid="{146503E2-2F6B-4A1C-A069-4DCF7A6DC504}" name="Tên SP" dataDxfId="14"/>
    <tableColumn id="3" xr3:uid="{4D79A97F-869D-43FB-BD69-779EECE6246F}" name="Quy cách thùng" dataDxfId="13"/>
    <tableColumn id="4" xr3:uid="{56B1DC42-0144-4F79-9FA1-16CAF9F628A0}" name="Nhóm vật tư" dataDxfId="12"/>
    <tableColumn id="5" xr3:uid="{AF811428-FD7D-48FE-BCF5-314B03D077B1}" name="Trọng Lượng (kg)" dataDxfId="11"/>
    <tableColumn id="6" xr3:uid="{309CCC03-3435-4DE2-BDDC-C5B44BEA6554}" name="Dài (cm)" dataDxfId="10"/>
    <tableColumn id="7" xr3:uid="{67033381-7337-463E-8432-11DA54FB6502}" name="Rộng (cm)" dataDxfId="9"/>
    <tableColumn id="8" xr3:uid="{37A9501B-7B4B-416A-8C98-F0DB70D3681B}" name="Cao (cm)" dataDxfId="8"/>
    <tableColumn id="9" xr3:uid="{AB3BDE53-BC4C-4171-BF16-E4F53F5800EE}" name="Hạn Sử Dụng (ngày)" dataDxfId="7"/>
    <tableColumn id="10" xr3:uid="{7E1E35B8-F66C-4D5D-90CE-D4230B89E872}" name="Giá bán" dataDxfId="6" dataCellStyle="Comma"/>
    <tableColumn id="11" xr3:uid="{D8367932-4996-4BE2-9D0A-8E0DE61C4D99}" name="Giá mua" dataDxfId="5" dataCellStyle="Comma"/>
    <tableColumn id="12" xr3:uid="{301E6C1D-8CFF-4D73-BEB2-468FF9A1F3D2}" name="Đơn vị tính" dataDxfId="4"/>
    <tableColumn id="13" xr3:uid="{31C4C98B-E59B-4F4E-9DFF-BF184C187E5C}" name="Mã vạch" dataDxfId="1"/>
    <tableColumn id="14" xr3:uid="{7D829424-9DA9-44AC-B69D-223886754A0E}" name="Mã vạch thùng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topLeftCell="H1" workbookViewId="0">
      <selection activeCell="N3" sqref="N3"/>
    </sheetView>
  </sheetViews>
  <sheetFormatPr defaultColWidth="18.140625" defaultRowHeight="15" x14ac:dyDescent="0.25"/>
  <cols>
    <col min="1" max="1" width="18.140625" style="11"/>
    <col min="2" max="2" width="57.42578125" style="11" customWidth="1"/>
    <col min="3" max="3" width="19.85546875" style="11" customWidth="1"/>
    <col min="4" max="4" width="28.140625" style="11" customWidth="1"/>
    <col min="5" max="5" width="18.28515625" style="11" customWidth="1"/>
    <col min="6" max="6" width="14.28515625" style="11" customWidth="1"/>
    <col min="7" max="7" width="14.42578125" style="11" customWidth="1"/>
    <col min="8" max="8" width="14.140625" style="11" customWidth="1"/>
    <col min="9" max="9" width="25.140625" style="11" customWidth="1"/>
    <col min="10" max="10" width="19.85546875" style="11" customWidth="1"/>
    <col min="11" max="11" width="19" style="11" customWidth="1"/>
    <col min="12" max="12" width="18" style="11" customWidth="1"/>
    <col min="13" max="13" width="28.140625" style="20" customWidth="1"/>
    <col min="14" max="14" width="18.140625" style="20"/>
    <col min="15" max="16384" width="18.140625" style="11"/>
  </cols>
  <sheetData>
    <row r="1" spans="1:14" s="6" customFormat="1" x14ac:dyDescent="0.25">
      <c r="A1" s="1" t="s">
        <v>17</v>
      </c>
      <c r="B1" s="2" t="s">
        <v>0</v>
      </c>
      <c r="C1" s="2" t="s">
        <v>13</v>
      </c>
      <c r="D1" s="3" t="s">
        <v>22</v>
      </c>
      <c r="E1" s="3" t="s">
        <v>21</v>
      </c>
      <c r="F1" s="3" t="s">
        <v>18</v>
      </c>
      <c r="G1" s="3" t="s">
        <v>19</v>
      </c>
      <c r="H1" s="3" t="s">
        <v>20</v>
      </c>
      <c r="I1" s="2" t="s">
        <v>1</v>
      </c>
      <c r="J1" s="4" t="s">
        <v>14</v>
      </c>
      <c r="K1" s="4" t="s">
        <v>15</v>
      </c>
      <c r="L1" s="5" t="s">
        <v>16</v>
      </c>
      <c r="M1" s="16" t="s">
        <v>26</v>
      </c>
      <c r="N1" s="16" t="s">
        <v>27</v>
      </c>
    </row>
    <row r="2" spans="1:14" x14ac:dyDescent="0.25">
      <c r="A2" s="7">
        <v>12470438</v>
      </c>
      <c r="B2" s="8" t="s">
        <v>2</v>
      </c>
      <c r="C2" s="8">
        <v>12</v>
      </c>
      <c r="D2" s="8" t="s">
        <v>3</v>
      </c>
      <c r="E2" s="8"/>
      <c r="F2" s="8"/>
      <c r="G2" s="8"/>
      <c r="H2" s="8"/>
      <c r="I2" s="8">
        <v>540</v>
      </c>
      <c r="J2" s="9">
        <v>177500</v>
      </c>
      <c r="K2" s="9">
        <v>168270</v>
      </c>
      <c r="L2" s="10" t="s">
        <v>12</v>
      </c>
      <c r="M2" s="17" t="s">
        <v>28</v>
      </c>
      <c r="N2" s="17" t="s">
        <v>29</v>
      </c>
    </row>
    <row r="3" spans="1:14" ht="30" x14ac:dyDescent="0.25">
      <c r="A3" s="7">
        <v>9800285</v>
      </c>
      <c r="B3" s="8" t="s">
        <v>4</v>
      </c>
      <c r="C3" s="8">
        <v>18</v>
      </c>
      <c r="D3" s="8" t="s">
        <v>24</v>
      </c>
      <c r="E3" s="8"/>
      <c r="F3" s="8"/>
      <c r="G3" s="8"/>
      <c r="H3" s="8"/>
      <c r="I3" s="8">
        <v>330</v>
      </c>
      <c r="J3" s="9">
        <v>48426</v>
      </c>
      <c r="K3" s="9">
        <v>46392.06</v>
      </c>
      <c r="L3" s="10" t="s">
        <v>12</v>
      </c>
      <c r="M3" s="18"/>
      <c r="N3" s="18"/>
    </row>
    <row r="4" spans="1:14" ht="30" x14ac:dyDescent="0.25">
      <c r="A4" s="7">
        <v>9803003</v>
      </c>
      <c r="B4" s="8" t="s">
        <v>5</v>
      </c>
      <c r="C4" s="8">
        <v>18</v>
      </c>
      <c r="D4" s="8" t="s">
        <v>24</v>
      </c>
      <c r="E4" s="8"/>
      <c r="F4" s="8"/>
      <c r="G4" s="8"/>
      <c r="H4" s="8"/>
      <c r="I4" s="8">
        <v>330</v>
      </c>
      <c r="J4" s="9">
        <v>75741</v>
      </c>
      <c r="K4" s="9">
        <v>72559.61</v>
      </c>
      <c r="L4" s="10" t="s">
        <v>12</v>
      </c>
      <c r="M4" s="18"/>
      <c r="N4" s="18"/>
    </row>
    <row r="5" spans="1:14" ht="30" x14ac:dyDescent="0.25">
      <c r="A5" s="7">
        <v>9803101</v>
      </c>
      <c r="B5" s="8" t="s">
        <v>6</v>
      </c>
      <c r="C5" s="8">
        <v>60</v>
      </c>
      <c r="D5" s="8" t="s">
        <v>24</v>
      </c>
      <c r="E5" s="8"/>
      <c r="F5" s="8"/>
      <c r="G5" s="8"/>
      <c r="H5" s="8"/>
      <c r="I5" s="8">
        <v>330</v>
      </c>
      <c r="J5" s="9">
        <v>7636</v>
      </c>
      <c r="K5" s="9">
        <v>7315.64</v>
      </c>
      <c r="L5" s="10" t="s">
        <v>12</v>
      </c>
      <c r="M5" s="18"/>
      <c r="N5" s="18"/>
    </row>
    <row r="6" spans="1:14" x14ac:dyDescent="0.25">
      <c r="A6" s="7">
        <v>12028415</v>
      </c>
      <c r="B6" s="8" t="s">
        <v>7</v>
      </c>
      <c r="C6" s="8">
        <v>18</v>
      </c>
      <c r="D6" s="8" t="s">
        <v>3</v>
      </c>
      <c r="E6" s="8"/>
      <c r="F6" s="8"/>
      <c r="G6" s="8"/>
      <c r="H6" s="8"/>
      <c r="I6" s="8">
        <v>360</v>
      </c>
      <c r="J6" s="9">
        <v>75741</v>
      </c>
      <c r="K6" s="9">
        <v>72559.61</v>
      </c>
      <c r="L6" s="10" t="s">
        <v>12</v>
      </c>
      <c r="M6" s="18"/>
      <c r="N6" s="18"/>
    </row>
    <row r="7" spans="1:14" x14ac:dyDescent="0.25">
      <c r="A7" s="7">
        <v>12121417</v>
      </c>
      <c r="B7" s="8" t="s">
        <v>8</v>
      </c>
      <c r="C7" s="8">
        <v>18</v>
      </c>
      <c r="D7" s="8" t="s">
        <v>23</v>
      </c>
      <c r="E7" s="8"/>
      <c r="F7" s="8"/>
      <c r="G7" s="8"/>
      <c r="H7" s="8"/>
      <c r="I7" s="8">
        <v>360</v>
      </c>
      <c r="J7" s="9">
        <v>48426</v>
      </c>
      <c r="K7" s="9">
        <v>46392.06</v>
      </c>
      <c r="L7" s="10" t="s">
        <v>12</v>
      </c>
      <c r="M7" s="18"/>
      <c r="N7" s="18"/>
    </row>
    <row r="8" spans="1:14" x14ac:dyDescent="0.25">
      <c r="A8" s="7">
        <v>12121430</v>
      </c>
      <c r="B8" s="8" t="s">
        <v>9</v>
      </c>
      <c r="C8" s="8">
        <v>18</v>
      </c>
      <c r="D8" s="8" t="s">
        <v>25</v>
      </c>
      <c r="E8" s="8"/>
      <c r="F8" s="8"/>
      <c r="G8" s="8"/>
      <c r="H8" s="8"/>
      <c r="I8" s="8">
        <v>360</v>
      </c>
      <c r="J8" s="9">
        <v>75741</v>
      </c>
      <c r="K8" s="9">
        <v>72559.61</v>
      </c>
      <c r="L8" s="10" t="s">
        <v>12</v>
      </c>
      <c r="M8" s="18"/>
      <c r="N8" s="18"/>
    </row>
    <row r="9" spans="1:14" x14ac:dyDescent="0.25">
      <c r="A9" s="7">
        <v>12121595</v>
      </c>
      <c r="B9" s="8" t="s">
        <v>10</v>
      </c>
      <c r="C9" s="8">
        <v>60</v>
      </c>
      <c r="D9" s="8" t="s">
        <v>25</v>
      </c>
      <c r="E9" s="8"/>
      <c r="F9" s="8"/>
      <c r="G9" s="8"/>
      <c r="H9" s="8"/>
      <c r="I9" s="8">
        <v>360</v>
      </c>
      <c r="J9" s="9">
        <v>8182</v>
      </c>
      <c r="K9" s="9">
        <v>7838.18</v>
      </c>
      <c r="L9" s="10" t="s">
        <v>12</v>
      </c>
      <c r="M9" s="18"/>
      <c r="N9" s="18"/>
    </row>
    <row r="10" spans="1:14" x14ac:dyDescent="0.25">
      <c r="A10" s="12">
        <v>12142066</v>
      </c>
      <c r="B10" s="13" t="s">
        <v>11</v>
      </c>
      <c r="C10" s="13">
        <v>18</v>
      </c>
      <c r="D10" s="13" t="s">
        <v>3</v>
      </c>
      <c r="E10" s="13"/>
      <c r="F10" s="13"/>
      <c r="G10" s="13"/>
      <c r="H10" s="13"/>
      <c r="I10" s="13">
        <v>360</v>
      </c>
      <c r="J10" s="14">
        <v>72593</v>
      </c>
      <c r="K10" s="14">
        <v>69543.72</v>
      </c>
      <c r="L10" s="15" t="s">
        <v>12</v>
      </c>
      <c r="M10" s="19"/>
      <c r="N10" s="19"/>
    </row>
  </sheetData>
  <phoneticPr fontId="7" type="noConversion"/>
  <conditionalFormatting sqref="A1:A1048576">
    <cfRule type="duplicateValues" dxfId="3" priority="2"/>
    <cfRule type="duplicateValues" dxfId="2" priority="3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Evils Alavaes</cp:lastModifiedBy>
  <dcterms:created xsi:type="dcterms:W3CDTF">2022-11-15T06:42:53Z</dcterms:created>
  <dcterms:modified xsi:type="dcterms:W3CDTF">2023-11-23T21:41:09Z</dcterms:modified>
</cp:coreProperties>
</file>