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5"/>
  <workbookPr defaultThemeVersion="166925"/>
  <mc:AlternateContent xmlns:mc="http://schemas.openxmlformats.org/markup-compatibility/2006">
    <mc:Choice Requires="x15">
      <x15ac:absPath xmlns:x15ac="http://schemas.microsoft.com/office/spreadsheetml/2010/11/ac" url="https://studenthcmusedu-my.sharepoint.com/personal/22280041_student_hcmus_edu_vn/Documents/"/>
    </mc:Choice>
  </mc:AlternateContent>
  <xr:revisionPtr revIDLastSave="0" documentId="8_{18009976-81FC-4CFF-8BAE-B48BF32E801D}" xr6:coauthVersionLast="47" xr6:coauthVersionMax="47" xr10:uidLastSave="{00000000-0000-0000-0000-000000000000}"/>
  <bookViews>
    <workbookView xWindow="3780" yWindow="2628" windowWidth="17280" windowHeight="8904" xr2:uid="{BC45DB5E-531B-4684-86DD-A81F0C8DF6C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24" i="1" l="1" a="1"/>
  <c r="Z2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<sst xmlns="http://schemas.openxmlformats.org/spreadsheetml/2006/main" count="198" uniqueCount="93">
  <si>
    <t xml:space="preserve">Project Leaderm, scrum master: TRAO AN HUY|| PROJECT:(CSC00004 )NHẬP MÔN CÔNG NGHỆ THÔNG TIN  (CHO KHOA HỌC DỮ LIỆU)
Project Objecttive:Nghiên cứu và làm việc với cơ sở dữ liệu phi quan hệ phân tán đơn giản.
mục tiêu
Liệt Kê và giải thích ít nhất thuật ngữ tiếng anh và chuyên ngành (tuần 3, 4 làm) 
Phân tích, tổng hợp và viết tài liệu kỹ thuật theo mẫu cho tước theo cộng tác nhóm trong 4 tuần. 
Tìm các học, sử dụng các công cụ hợp pháp thực hiện yêu cầu trong 2 tuần. 
Làm kịp và phù hợp đồ án trong 4 tuần. </t>
  </si>
  <si>
    <t>owner property</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</si>
  <si>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</si>
  <si>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</si>
  <si>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</si>
  <si>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</si>
  <si>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</si>
  <si>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</si>
  <si>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</si>
  <si>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</si>
  <si>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</si>
  <si>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</si>
  <si>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</si>
  <si>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</si>
  <si>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</si>
  <si>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</si>
  <si>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</si>
  <si>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</si>
  <si>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</si>
  <si>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</si>
  <si>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</si>
  <si>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</si>
  <si>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</si>
  <si>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</si>
  <si>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</si>
  <si>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</si>
  <si>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</si>
  <si>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</si>
  <si>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</si>
  <si>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</si>
  <si>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</si>
  <si>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</si>
  <si>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</si>
  <si>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</si>
  <si>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</si>
  <si>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</si>
  <si>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Column342</t>
  </si>
  <si>
    <t>Column35</t>
  </si>
  <si>
    <t>project compeleted</t>
  </si>
  <si>
    <t>Objective</t>
  </si>
  <si>
    <t>major task(product backlog)</t>
  </si>
  <si>
    <t>Project compeleted</t>
  </si>
  <si>
    <t>finnal</t>
  </si>
  <si>
    <t>complete</t>
  </si>
  <si>
    <t>thực hiện tạo cơ sở dữ liệu với ba tập tin cho trước với Mongo Atlas (10)</t>
  </si>
  <si>
    <t>C</t>
  </si>
  <si>
    <t>B</t>
  </si>
  <si>
    <t>A</t>
  </si>
  <si>
    <t>sử dụng PyMongo để truy xuất cơ sở dữ liệu (10)</t>
  </si>
  <si>
    <t>sử dụng Sckit-learn với các mô hình học máy để huấn luyện,(10)</t>
  </si>
  <si>
    <t>đưa ra kết quả dự đoán được dựa trên dữ liệu iris_test_input(10)</t>
  </si>
  <si>
    <t>lưu vào cơ sở dữ liệu với collection name là iris_predicted.(10)</t>
  </si>
  <si>
    <t>Hướng dẫn tạo môi trường: Tạo môi trường.(2)</t>
  </si>
  <si>
    <t>Làm website</t>
  </si>
  <si>
    <t>Kiểm tra lại và giải quyết các vấn đề còn tồn đọng</t>
  </si>
  <si>
    <t>coplete</t>
  </si>
  <si>
    <t>Đưa ra kết quả dự đoán và báo cáo độ chính xác</t>
  </si>
  <si>
    <t>Lưu lại uri cơ sở dữ liệu sau cùng của nhóm</t>
  </si>
  <si>
    <t>Reflective report</t>
  </si>
  <si>
    <t>Liệt Kê và giải thích ít nhất thuật ngữ tiếng anh và chuyên ngành</t>
  </si>
  <si>
    <t>phân công công việc</t>
  </si>
  <si>
    <t>Họp metting</t>
  </si>
  <si>
    <t>O</t>
  </si>
  <si>
    <t>building compelete</t>
  </si>
  <si>
    <t>Sytem operational</t>
  </si>
  <si>
    <t>People Deployed</t>
  </si>
  <si>
    <t>Trảo An Huy</t>
  </si>
  <si>
    <t>Nguyễn Lê Đăng Khoa</t>
  </si>
  <si>
    <t>Trần Gia Huy</t>
  </si>
  <si>
    <t>Đinh Xuân Khang</t>
  </si>
  <si>
    <t>Tổng kết tuần 1</t>
  </si>
  <si>
    <t>Tuần 2</t>
  </si>
  <si>
    <t>tuần 3</t>
  </si>
  <si>
    <t>Tuần 4</t>
  </si>
  <si>
    <t xml:space="preserve">Khó khăn
</t>
  </si>
  <si>
    <t>Câu hỏi phải trả lời</t>
  </si>
  <si>
    <t>Khó Khăn</t>
  </si>
  <si>
    <t>câu hỏi phải trả lời</t>
  </si>
  <si>
    <t xml:space="preserve">câu hỏi phải trả lời </t>
  </si>
  <si>
    <t>Câu Hỏi phải trả lời</t>
  </si>
  <si>
    <t>Gặp khó nhiều khó khăn trong việc cài
đặt như là: gặp lỗi kết nối không được
đến mongo compass.
Khó khăn trong việc thêm các thành viên vào cùng một mongodb
khó khăn trong việc cài đặt các thư viện trong visualstudio code.</t>
  </si>
  <si>
    <t xml:space="preserve">Mongo DB là gì?
Tại sao phải sử dụng anaconda?
Sử dụng pycharm như thế nào?
Kết nối được 3 file thì phải làm gì nữa 
3 file thầy cho có thông tin gì?.
Làm Sao Khai Thác Thông Tin 3 file đó?
</t>
  </si>
  <si>
    <t>Khó khăn trong việc thực hiện code python thự
thực hiện các tác vụ như truy xuất dữ liệu bị 
lỗi, trong việc tìm kiếm các hàm, các kiến thức
chuyên ngành để thực hiện các câu lệnh giữa
các thành viên với nhau khi mỗi người thực hiện
một câu lệnh khác nhau trong project nên không
mang tính đồng nhất.</t>
  </si>
  <si>
    <t>Sckit-learn với các mô hình học máy nghĩa là gì ? 
sử dụng mô hình nào?</t>
  </si>
  <si>
    <t xml:space="preserve">Khi thực hiện website không biết nội dung của
website chứa nội dung gì.
các báo cao không biết cách thức thực hiện
Không xác đươc những thứ gì cần thêm vào đồ án
không biết viết báo cáo như thế nào?
Khó khăn trong các ý kiến của từng cá nhân.
</t>
  </si>
  <si>
    <t>Nên sử dụng web nào?
Báo cáo nên gồm những nội dung nào?
có nên vẽ đồ thị trong soure code hay không?
Sự khác nhau giữa SMV với logstic regression là gì? 
Sự Khác nhau giữa các  hai hàm predict fit().</t>
  </si>
  <si>
    <t>Scrum master + Dev ophuj</t>
  </si>
  <si>
    <t>tester + BA</t>
  </si>
  <si>
    <t xml:space="preserve">DEV </t>
  </si>
  <si>
    <t>DEV</t>
  </si>
  <si>
    <t>dữ liệu trong tập dữ liệu iris_test_input 
nghĩa là gì?
 làm sao để khai thác.</t>
  </si>
  <si>
    <t>đưa ra kết quả dự đoán dưới dạng nào ?</t>
  </si>
  <si>
    <t>làm sao lưu kết quả 
vào cơ sở dữ liệu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</si>
</sst>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Arial"/>
      <family val="2"/>
    </font>
    <font>
      <sz val="8"/>
      <name val="Calibri"/>
      <family val="2"/>
      <scheme val="minor"/>
    </font>
    <font>
      <sz val="11"/>
      <color rgb="FF000000"/>
      <name val="Calibri"/>
      <charset val="1"/>
    </font>
    <font>
      <sz val="11"/>
      <color theme="1"/>
      <name val="Arial"/>
    </font>
    <font>
      <b/>
      <sz val="11"/>
      <color rgb="FF000000"/>
      <name val="Calibri"/>
      <family val="2"/>
      <charset val="1"/>
    </font>
    <font>
      <sz val="11"/>
      <color rgb="FF000000"/>
      <name val="Calibri"/>
      <family val="2"/>
      <charset val="1"/>
    </font>
    <font>
      <sz val="13"/>
      <color rgb="FF000000"/>
      <name val="TimesNewRomanPSMT"/>
      <family val="1"/>
      <charset val="1"/>
    </font>
  </fonts>
  <fills count="2">
    <fill>
      <patternFill patternType="none"/>
    </fill>
    <fill>
      <patternFill patternType="gray125"/>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style="thin">
        <color indexed="64"/>
      </top>
      <bottom/>
      <diagonal/>
    </border>
    <border>
      <left style="medium">
        <color rgb="FF4F81BD"/>
      </left>
      <right style="medium">
        <color rgb="FF4F81BD"/>
      </right>
      <top style="medium">
        <color rgb="FF4F81BD"/>
      </top>
      <bottom style="medium">
        <color rgb="FF4F81BD"/>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right/>
      <top/>
      <bottom style="thin">
        <color indexed="64"/>
      </bottom>
      <diagonal/>
    </border>
  </borders>
  <cellStyleXfs count="1">
    <xf numFmtId="0" fontId="0" fillId="0" borderId="0"/>
  </cellStyleXfs>
  <cellXfs count="86">
    <xf numFmtId="0" fontId="0" fillId="0" borderId="0" xfId="0"/>
    <xf numFmtId="0" fontId="1" fillId="0" borderId="1" xfId="0" applyFont="1" applyBorder="1"/>
    <xf numFmtId="0" fontId="1" fillId="0" borderId="1" xfId="0" applyFont="1" applyBorder="1" applyAlignment="1">
      <alignment horizontal="center"/>
    </xf>
    <xf numFmtId="0" fontId="1" fillId="0" borderId="0" xfId="0" applyFont="1"/>
    <xf numFmtId="0" fontId="1" fillId="0" borderId="0" xfId="0" applyFont="1" applyAlignment="1">
      <alignment horizontal="center"/>
    </xf>
    <xf numFmtId="14" fontId="1" fillId="0" borderId="1" xfId="0" applyNumberFormat="1" applyFont="1" applyBorder="1"/>
    <xf numFmtId="0" fontId="1" fillId="0" borderId="2" xfId="0" applyFont="1" applyBorder="1" applyAlignment="1">
      <alignment horizontal="center"/>
    </xf>
    <xf numFmtId="0" fontId="1" fillId="0" borderId="2" xfId="0" applyFont="1" applyBorder="1"/>
    <xf numFmtId="0" fontId="1" fillId="0" borderId="3" xfId="0" applyFont="1" applyBorder="1" applyAlignment="1">
      <alignment horizontal="center"/>
    </xf>
    <xf numFmtId="0" fontId="1" fillId="0" borderId="3" xfId="0" applyFont="1" applyBorder="1"/>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xf numFmtId="0" fontId="1" fillId="0" borderId="8" xfId="0" applyFont="1" applyBorder="1"/>
    <xf numFmtId="0" fontId="1" fillId="0" borderId="9" xfId="0" applyFont="1" applyBorder="1"/>
    <xf numFmtId="0" fontId="5" fillId="0" borderId="13" xfId="0" applyFont="1" applyBorder="1"/>
    <xf numFmtId="0" fontId="6" fillId="0" borderId="0" xfId="0" applyFont="1"/>
    <xf numFmtId="0" fontId="7" fillId="0" borderId="0" xfId="0" applyFont="1"/>
    <xf numFmtId="0" fontId="1" fillId="0" borderId="15" xfId="0" applyFont="1" applyBorder="1"/>
    <xf numFmtId="0" fontId="1" fillId="0" borderId="16" xfId="0" applyFont="1" applyBorder="1"/>
    <xf numFmtId="0" fontId="1" fillId="0" borderId="18" xfId="0" applyFont="1" applyBorder="1"/>
    <xf numFmtId="0" fontId="1" fillId="0" borderId="20" xfId="0" applyFont="1" applyBorder="1"/>
    <xf numFmtId="0" fontId="1" fillId="0" borderId="21" xfId="0" applyFont="1" applyBorder="1"/>
    <xf numFmtId="0" fontId="1" fillId="0" borderId="0" xfId="0" applyFont="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24" xfId="0" applyFont="1" applyBorder="1" applyAlignment="1">
      <alignment horizontal="center"/>
    </xf>
    <xf numFmtId="0" fontId="4" fillId="0" borderId="3" xfId="0" applyFont="1" applyBorder="1" applyAlignment="1">
      <alignment horizontal="center" wrapText="1"/>
    </xf>
    <xf numFmtId="0" fontId="4" fillId="0" borderId="11" xfId="0" applyFont="1" applyBorder="1" applyAlignment="1">
      <alignment horizontal="center"/>
    </xf>
    <xf numFmtId="0" fontId="4" fillId="0" borderId="2" xfId="0" applyFont="1" applyBorder="1" applyAlignment="1">
      <alignment horizontal="center"/>
    </xf>
    <xf numFmtId="0" fontId="1" fillId="0" borderId="9" xfId="0" applyFont="1" applyBorder="1" applyAlignment="1">
      <alignment horizontal="center"/>
    </xf>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25" xfId="0" applyFont="1" applyBorder="1" applyAlignment="1">
      <alignment horizontal="center"/>
    </xf>
    <xf numFmtId="0" fontId="1" fillId="0" borderId="4" xfId="0" applyFont="1" applyBorder="1" applyAlignment="1">
      <alignment horizontal="center"/>
    </xf>
    <xf numFmtId="0" fontId="4" fillId="0" borderId="9" xfId="0" applyFont="1" applyBorder="1" applyAlignment="1">
      <alignment horizontal="center"/>
    </xf>
    <xf numFmtId="0" fontId="4" fillId="0" borderId="12" xfId="0" applyFont="1" applyBorder="1" applyAlignment="1">
      <alignment horizontal="center"/>
    </xf>
    <xf numFmtId="0" fontId="4" fillId="0" borderId="7"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textRotation="90"/>
    </xf>
    <xf numFmtId="0" fontId="1" fillId="0" borderId="8" xfId="0" applyFont="1" applyBorder="1" applyAlignment="1">
      <alignment horizontal="center" textRotation="90"/>
    </xf>
    <xf numFmtId="0" fontId="1" fillId="0" borderId="10" xfId="0" applyFont="1" applyBorder="1" applyAlignment="1">
      <alignment horizontal="center" textRotation="90"/>
    </xf>
    <xf numFmtId="0" fontId="1" fillId="0" borderId="1" xfId="0" applyFont="1" applyBorder="1" applyAlignment="1">
      <alignment horizontal="center" wrapText="1"/>
    </xf>
    <xf numFmtId="0" fontId="4" fillId="0" borderId="17" xfId="0" applyFont="1" applyBorder="1" applyAlignment="1">
      <alignment horizontal="center"/>
    </xf>
    <xf numFmtId="0" fontId="4" fillId="0" borderId="0" xfId="0" applyFont="1" applyAlignment="1">
      <alignment horizontal="center"/>
    </xf>
    <xf numFmtId="0" fontId="4" fillId="0" borderId="19" xfId="0" applyFont="1" applyBorder="1" applyAlignment="1">
      <alignment horizontal="center" wrapText="1"/>
    </xf>
    <xf numFmtId="0" fontId="4" fillId="0" borderId="20" xfId="0" applyFont="1" applyBorder="1" applyAlignment="1">
      <alignment horizontal="center"/>
    </xf>
    <xf numFmtId="0" fontId="1" fillId="0" borderId="14" xfId="0" applyFont="1" applyBorder="1" applyAlignment="1">
      <alignment horizontal="left" wrapText="1"/>
    </xf>
    <xf numFmtId="0" fontId="1" fillId="0" borderId="15" xfId="0" applyFont="1" applyBorder="1" applyAlignment="1">
      <alignment horizontal="left"/>
    </xf>
    <xf numFmtId="0" fontId="1" fillId="0" borderId="16" xfId="0" applyFont="1" applyBorder="1" applyAlignment="1">
      <alignment horizontal="left"/>
    </xf>
    <xf numFmtId="0" fontId="1" fillId="0" borderId="17" xfId="0" applyFont="1" applyBorder="1" applyAlignment="1">
      <alignment horizontal="left"/>
    </xf>
    <xf numFmtId="0" fontId="1" fillId="0" borderId="0" xfId="0" applyFont="1" applyAlignment="1">
      <alignment horizontal="left"/>
    </xf>
    <xf numFmtId="0" fontId="1" fillId="0" borderId="18" xfId="0" applyFont="1" applyBorder="1" applyAlignment="1">
      <alignment horizontal="left"/>
    </xf>
    <xf numFmtId="0" fontId="1" fillId="0" borderId="19" xfId="0" applyFont="1" applyBorder="1" applyAlignment="1">
      <alignment horizontal="left"/>
    </xf>
    <xf numFmtId="0" fontId="1" fillId="0" borderId="20" xfId="0" applyFont="1" applyBorder="1" applyAlignment="1">
      <alignment horizontal="left"/>
    </xf>
    <xf numFmtId="0" fontId="1" fillId="0" borderId="21" xfId="0" applyFont="1" applyBorder="1" applyAlignment="1">
      <alignment horizontal="left"/>
    </xf>
    <xf numFmtId="0" fontId="3" fillId="0" borderId="14" xfId="0" applyFont="1" applyBorder="1" applyAlignment="1">
      <alignment horizontal="center" wrapText="1"/>
    </xf>
    <xf numFmtId="0" fontId="3" fillId="0" borderId="15" xfId="0" applyFont="1" applyBorder="1" applyAlignment="1">
      <alignment horizontal="center"/>
    </xf>
    <xf numFmtId="0" fontId="4" fillId="0" borderId="17" xfId="0" applyFont="1" applyBorder="1" applyAlignment="1">
      <alignment horizontal="center" wrapText="1"/>
    </xf>
    <xf numFmtId="0" fontId="1" fillId="0" borderId="1" xfId="0" applyFont="1" applyBorder="1" applyAlignment="1">
      <alignment horizontal="left" vertical="top" wrapText="1"/>
    </xf>
    <xf numFmtId="0" fontId="1" fillId="0" borderId="1" xfId="0" applyFont="1" applyBorder="1" applyAlignment="1">
      <alignment horizontal="center" textRotation="90" wrapText="1"/>
    </xf>
    <xf numFmtId="0" fontId="1" fillId="0" borderId="8" xfId="0" applyFont="1" applyBorder="1" applyAlignment="1">
      <alignment horizontal="center" textRotation="90" wrapText="1"/>
    </xf>
    <xf numFmtId="0" fontId="1" fillId="0" borderId="3" xfId="0" applyFont="1" applyBorder="1" applyAlignment="1">
      <alignment horizontal="center"/>
    </xf>
    <xf numFmtId="0" fontId="1" fillId="0" borderId="11" xfId="0" applyFont="1" applyBorder="1" applyAlignment="1">
      <alignment horizontal="center"/>
    </xf>
    <xf numFmtId="0" fontId="1" fillId="0" borderId="2"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0" borderId="21" xfId="0" applyFont="1" applyBorder="1" applyAlignment="1">
      <alignment horizontal="center"/>
    </xf>
    <xf numFmtId="0" fontId="1" fillId="0" borderId="15" xfId="0" applyFont="1" applyBorder="1" applyAlignment="1">
      <alignment horizontal="left" wrapText="1"/>
    </xf>
    <xf numFmtId="0" fontId="1" fillId="0" borderId="14" xfId="0" applyFont="1" applyBorder="1" applyAlignment="1">
      <alignment horizontal="left" vertical="center" wrapText="1"/>
    </xf>
    <xf numFmtId="0" fontId="1" fillId="0" borderId="15" xfId="0" applyFont="1" applyBorder="1" applyAlignment="1">
      <alignment horizontal="left" vertical="center"/>
    </xf>
    <xf numFmtId="0" fontId="1" fillId="0" borderId="16" xfId="0" applyFont="1" applyBorder="1" applyAlignment="1">
      <alignment horizontal="left" vertical="center"/>
    </xf>
    <xf numFmtId="0" fontId="1" fillId="0" borderId="17" xfId="0" applyFont="1" applyBorder="1" applyAlignment="1">
      <alignment horizontal="left" vertical="center"/>
    </xf>
    <xf numFmtId="0" fontId="1" fillId="0" borderId="0" xfId="0" applyFont="1" applyAlignment="1">
      <alignment horizontal="left" vertical="center"/>
    </xf>
    <xf numFmtId="0" fontId="1" fillId="0" borderId="18" xfId="0" applyFont="1" applyBorder="1" applyAlignment="1">
      <alignment horizontal="left" vertical="center"/>
    </xf>
    <xf numFmtId="0" fontId="1" fillId="0" borderId="19" xfId="0" applyFont="1" applyBorder="1" applyAlignment="1">
      <alignment horizontal="left" vertical="center"/>
    </xf>
    <xf numFmtId="0" fontId="1" fillId="0" borderId="20" xfId="0" applyFont="1" applyBorder="1" applyAlignment="1">
      <alignment horizontal="left" vertical="center"/>
    </xf>
    <xf numFmtId="0" fontId="1" fillId="0" borderId="21" xfId="0" applyFont="1" applyBorder="1" applyAlignment="1">
      <alignment horizontal="left" vertical="center"/>
    </xf>
    <xf numFmtId="0" fontId="1" fillId="0" borderId="9" xfId="0" applyFont="1" applyBorder="1" applyAlignment="1">
      <alignment horizontal="center" wrapText="1"/>
    </xf>
  </cellXfs>
  <cellStyles count="1">
    <cellStyle name="Normal" xfId="0" builtinId="0"/>
  </cellStyles>
  <dxfs count="39">
    <dxf>
      <font>
        <b val="0"/>
        <i val="0"/>
        <strike val="0"/>
        <condense val="0"/>
        <extend val="0"/>
        <outline val="0"/>
        <shadow val="0"/>
        <u val="none"/>
        <vertAlign val="baseline"/>
        <sz val="11"/>
        <color theme="1"/>
        <name val="Arial"/>
        <family val="2"/>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rial"/>
        <family val="2"/>
        <scheme val="none"/>
      </font>
      <border diagonalUp="0" diagonalDown="0">
        <left/>
        <right style="thin">
          <color indexed="64"/>
        </right>
        <top style="thin">
          <color indexed="64"/>
        </top>
        <bottom style="thin">
          <color indexed="64"/>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EE70AE-2B0F-41FB-9A9E-4EAADA8578B0}" name="Table1" displayName="Table1" ref="A3:AJ18" totalsRowShown="0" headerRowDxfId="38" dataDxfId="37" headerRowBorderDxfId="35" tableBorderDxfId="36">
  <autoFilter ref="A3:AJ18" xr:uid="{B3EE70AE-2B0F-41FB-9A9E-4EAADA8578B0}"/>
  <tableColumns count="36">
    <tableColumn id="1" xr3:uid="{AC596929-F848-4B1B-8AAC-10518464956B}" name="Column1" dataDxfId="34"/>
    <tableColumn id="2" xr3:uid="{C482EE71-8D92-4A66-8D46-33E6346CB1CC}" name="Column2" dataDxfId="33"/>
    <tableColumn id="3" xr3:uid="{2DDE385A-E61F-4D94-82AF-8FB6F63A80D7}" name="Column3" dataDxfId="32"/>
    <tableColumn id="4" xr3:uid="{2B36C53B-DDF8-4EC7-888D-21A68A0C5AE3}" name="Column4" dataDxfId="31"/>
    <tableColumn id="5" xr3:uid="{2A262446-116A-471C-8A5F-9A1A2DB15271}" name="Column5"/>
    <tableColumn id="6" xr3:uid="{32CD83A0-D73A-4627-96B2-C40105404176}" name="Column6" dataDxfId="30"/>
    <tableColumn id="7" xr3:uid="{73DAFBBA-9ADC-4C15-95BB-4142FE8B100B}" name="Column7" dataDxfId="29"/>
    <tableColumn id="8" xr3:uid="{32EC0F52-8C1D-4F8F-9664-72362228BD22}" name="Column8" dataDxfId="28"/>
    <tableColumn id="9" xr3:uid="{959D01A1-71C7-437F-89DD-814E0B6D1A2D}" name="Column9" dataDxfId="27"/>
    <tableColumn id="10" xr3:uid="{107C4FD8-66C2-45AB-B516-9FB2732B3C0A}" name="Column10" dataDxfId="26"/>
    <tableColumn id="11" xr3:uid="{9EB85E76-9C2A-4559-A5BD-D229875DE79A}" name="Column11" dataDxfId="25"/>
    <tableColumn id="12" xr3:uid="{6C9F8598-1224-4FC5-9763-31A2BC6253F0}" name="Column12" dataDxfId="24"/>
    <tableColumn id="13" xr3:uid="{14E27567-4BE6-4D45-9CF1-AAFB863DE8D8}" name="Column13" dataDxfId="23"/>
    <tableColumn id="14" xr3:uid="{EE6BFE36-5A0B-43BE-A149-2D1EC6E0F4B1}" name="Column14" dataDxfId="22"/>
    <tableColumn id="15" xr3:uid="{6D53CBEF-0EDA-4E6B-AA85-490E4288D12D}" name="Column15" dataDxfId="21"/>
    <tableColumn id="16" xr3:uid="{C82E6F41-9B92-4FED-A6E3-9F3BD973E62B}" name="Column16" dataDxfId="20"/>
    <tableColumn id="17" xr3:uid="{95C28CE7-F060-4169-A54F-6A2085710D8C}" name="Column17" dataDxfId="19"/>
    <tableColumn id="18" xr3:uid="{09403BC1-A90E-4EAC-A08C-BD1B753E47AE}" name="Column18" dataDxfId="18"/>
    <tableColumn id="19" xr3:uid="{28408EE2-F498-4010-BC8C-7F47758317CF}" name="Column19" dataDxfId="17"/>
    <tableColumn id="20" xr3:uid="{75911382-87EA-4CD8-B5D2-51A738E868AD}" name="Column20" dataDxfId="16"/>
    <tableColumn id="21" xr3:uid="{0590D726-4ADC-4107-A1A5-0B5125BF8A28}" name="Column21" dataDxfId="15"/>
    <tableColumn id="22" xr3:uid="{987969C6-5462-4BF3-A578-FC87860ADA49}" name="Column22" dataDxfId="14"/>
    <tableColumn id="23" xr3:uid="{C4DA7BA4-0198-43C2-B65E-AA8636ED0A3C}" name="Column23" dataDxfId="13"/>
    <tableColumn id="24" xr3:uid="{A353F462-3468-48A2-B8E9-7521104F785A}" name="Column24" dataDxfId="12"/>
    <tableColumn id="25" xr3:uid="{9AC76ED2-7E36-4738-BAAC-6AE6BF7F9237}" name="Column25" dataDxfId="11"/>
    <tableColumn id="26" xr3:uid="{4C94890F-7885-46C6-B72A-E70673FDFCA9}" name="Column26" dataDxfId="10"/>
    <tableColumn id="27" xr3:uid="{F4F1D13E-B19F-446D-A81B-F4B440D652D0}" name="Column27" dataDxfId="9"/>
    <tableColumn id="28" xr3:uid="{9A9B8B98-7C3C-44D5-98AE-40863EA00671}" name="Column28" dataDxfId="8"/>
    <tableColumn id="29" xr3:uid="{413C55BC-2492-4FE1-96B2-5A1465603814}" name="Column29" dataDxfId="7"/>
    <tableColumn id="30" xr3:uid="{65564215-D9E7-4EF9-833B-ED19B77AC413}" name="Column30" dataDxfId="6"/>
    <tableColumn id="31" xr3:uid="{580A0FA4-8775-4AF3-A6CD-62BB3DFB37E1}" name="Column31" dataDxfId="5"/>
    <tableColumn id="32" xr3:uid="{061BB044-9425-40E0-9D70-148DFE1C7ED4}" name="Column32" dataDxfId="4"/>
    <tableColumn id="33" xr3:uid="{A8152A50-2C79-4773-81A1-80EE2BCB3262}" name="Column33" dataDxfId="3"/>
    <tableColumn id="34" xr3:uid="{B4A6144A-6767-45EE-B85A-D0BB87BEA9BA}" name="Column34" dataDxfId="2"/>
    <tableColumn id="36" xr3:uid="{EDDBF665-68EB-4893-A838-44888A5F934E}" name="Column342" dataDxfId="1"/>
    <tableColumn id="35" xr3:uid="{0D9DDB70-65A5-44A5-A488-033BD4C480D6}" name="Column3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29BC0-AE24-44C6-AFF4-459EFBA4DD13}">
  <dimension ref="A1:GV27"/>
  <sheetViews>
    <sheetView tabSelected="1" topLeftCell="E1" zoomScale="70" zoomScaleNormal="70" workbookViewId="0">
      <selection activeCell="Z24" sqref="Z24:AC27"/>
    </sheetView>
  </sheetViews>
  <sheetFormatPr defaultColWidth="8.85546875" defaultRowHeight="14.25" outlineLevelCol="1"/>
  <cols>
    <col min="1" max="4" width="11.140625" style="3" customWidth="1"/>
    <col min="5" max="5" width="72.28515625" style="3" bestFit="1" customWidth="1"/>
    <col min="6" max="11" width="12.28515625" style="3" customWidth="1" outlineLevel="1"/>
    <col min="12" max="12" width="15.5703125" style="3" customWidth="1"/>
    <col min="13" max="17" width="12.28515625" style="3" customWidth="1" outlineLevel="1"/>
    <col min="18" max="18" width="17.7109375" style="3" customWidth="1" outlineLevel="1"/>
    <col min="19" max="19" width="11.85546875" style="3" customWidth="1"/>
    <col min="20" max="31" width="12.28515625" style="3" customWidth="1" outlineLevel="1"/>
    <col min="32" max="32" width="13.42578125" style="3" customWidth="1"/>
    <col min="33" max="33" width="14.5703125" style="3" customWidth="1"/>
    <col min="34" max="36" width="12.28515625" style="3" customWidth="1"/>
    <col min="37" max="16384" width="8.85546875" style="3"/>
  </cols>
  <sheetData>
    <row r="1" spans="1:204" ht="68.45" customHeight="1">
      <c r="A1" s="61" t="s">
        <v>0</v>
      </c>
      <c r="B1" s="61"/>
      <c r="C1" s="61"/>
      <c r="D1" s="61"/>
      <c r="E1" s="61"/>
      <c r="F1" s="61"/>
      <c r="G1" s="61"/>
      <c r="H1" s="61"/>
      <c r="I1" s="61"/>
      <c r="J1" s="61"/>
      <c r="K1" s="61"/>
      <c r="L1" s="61"/>
      <c r="M1" s="31"/>
      <c r="N1" s="32"/>
      <c r="O1" s="32"/>
      <c r="P1" s="32"/>
      <c r="Q1" s="32"/>
      <c r="R1" s="32"/>
      <c r="S1" s="32"/>
      <c r="T1" s="32"/>
      <c r="U1" s="32"/>
      <c r="V1" s="32"/>
      <c r="W1" s="32"/>
      <c r="X1" s="32"/>
      <c r="Y1" s="32"/>
      <c r="Z1" s="32"/>
      <c r="AA1" s="32"/>
      <c r="AB1" s="32"/>
      <c r="AC1" s="32"/>
      <c r="AD1" s="32"/>
      <c r="AE1" s="32"/>
      <c r="AF1" s="33"/>
      <c r="AG1" s="40" t="s">
        <v>1</v>
      </c>
      <c r="AH1" s="40"/>
      <c r="AI1" s="40"/>
      <c r="AJ1" s="40"/>
    </row>
    <row r="2" spans="1:204" ht="98.45" customHeight="1">
      <c r="A2" s="61"/>
      <c r="B2" s="61"/>
      <c r="C2" s="61"/>
      <c r="D2" s="61"/>
      <c r="E2" s="61"/>
      <c r="F2" s="61"/>
      <c r="G2" s="61"/>
      <c r="H2" s="61"/>
      <c r="I2" s="61"/>
      <c r="J2" s="61"/>
      <c r="K2" s="61"/>
      <c r="L2" s="61"/>
      <c r="M2" s="34"/>
      <c r="N2" s="35"/>
      <c r="O2" s="35"/>
      <c r="P2" s="35"/>
      <c r="Q2" s="35"/>
      <c r="R2" s="35"/>
      <c r="S2" s="35"/>
      <c r="T2" s="35"/>
      <c r="U2" s="35"/>
      <c r="V2" s="35"/>
      <c r="W2" s="35"/>
      <c r="X2" s="35"/>
      <c r="Y2" s="35"/>
      <c r="Z2" s="35"/>
      <c r="AA2" s="35"/>
      <c r="AB2" s="35"/>
      <c r="AC2" s="35"/>
      <c r="AD2" s="35"/>
      <c r="AE2" s="35"/>
      <c r="AF2" s="36"/>
      <c r="AG2" s="64"/>
      <c r="AH2" s="65"/>
      <c r="AI2" s="65"/>
      <c r="AJ2" s="66"/>
    </row>
    <row r="3" spans="1:204">
      <c r="A3" s="10" t="s">
        <v>2</v>
      </c>
      <c r="B3" s="11" t="s">
        <v>3</v>
      </c>
      <c r="C3" s="11" t="s">
        <v>4</v>
      </c>
      <c r="D3" s="11" t="s">
        <v>5</v>
      </c>
      <c r="E3" s="11" t="s">
        <v>6</v>
      </c>
      <c r="F3" s="11" t="s">
        <v>7</v>
      </c>
      <c r="G3" s="11" t="s">
        <v>8</v>
      </c>
      <c r="H3" s="11" t="s">
        <v>9</v>
      </c>
      <c r="I3" s="11" t="s">
        <v>10</v>
      </c>
      <c r="J3" s="11" t="s">
        <v>11</v>
      </c>
      <c r="K3" s="11" t="s">
        <v>12</v>
      </c>
      <c r="L3" s="11" t="s">
        <v>13</v>
      </c>
      <c r="M3" s="11" t="s">
        <v>14</v>
      </c>
      <c r="N3" s="11" t="s">
        <v>15</v>
      </c>
      <c r="O3" s="11" t="s">
        <v>16</v>
      </c>
      <c r="P3" s="11" t="s">
        <v>17</v>
      </c>
      <c r="Q3" s="11" t="s">
        <v>18</v>
      </c>
      <c r="R3" s="11" t="s">
        <v>19</v>
      </c>
      <c r="S3" s="11" t="s">
        <v>20</v>
      </c>
      <c r="T3" s="11" t="s">
        <v>21</v>
      </c>
      <c r="U3" s="11" t="s">
        <v>22</v>
      </c>
      <c r="V3" s="11" t="s">
        <v>23</v>
      </c>
      <c r="W3" s="11" t="s">
        <v>24</v>
      </c>
      <c r="X3" s="11" t="s">
        <v>25</v>
      </c>
      <c r="Y3" s="11" t="s">
        <v>26</v>
      </c>
      <c r="Z3" s="11" t="s">
        <v>27</v>
      </c>
      <c r="AA3" s="11" t="s">
        <v>28</v>
      </c>
      <c r="AB3" s="11" t="s">
        <v>29</v>
      </c>
      <c r="AC3" s="11" t="s">
        <v>30</v>
      </c>
      <c r="AD3" s="11" t="s">
        <v>31</v>
      </c>
      <c r="AE3" s="11" t="s">
        <v>32</v>
      </c>
      <c r="AF3" s="11" t="s">
        <v>33</v>
      </c>
      <c r="AG3" s="11" t="s">
        <v>34</v>
      </c>
      <c r="AH3" s="11" t="s">
        <v>35</v>
      </c>
      <c r="AI3" s="12" t="s">
        <v>36</v>
      </c>
      <c r="AJ3" s="12" t="s">
        <v>37</v>
      </c>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24" t="s">
        <v>38</v>
      </c>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row>
    <row r="4" spans="1:204" ht="13.9">
      <c r="A4" s="6" t="s">
        <v>39</v>
      </c>
      <c r="B4" s="2"/>
      <c r="C4" s="2"/>
      <c r="D4" s="2" t="s">
        <v>40</v>
      </c>
      <c r="E4" s="2"/>
      <c r="F4" s="2" t="s">
        <v>41</v>
      </c>
      <c r="G4" s="2"/>
      <c r="H4" s="2"/>
      <c r="I4" s="2"/>
      <c r="J4" s="2"/>
      <c r="K4" s="2"/>
      <c r="L4" s="2"/>
      <c r="M4" s="2"/>
      <c r="N4" s="2"/>
      <c r="O4" s="2"/>
      <c r="P4" s="2"/>
      <c r="Q4" s="2"/>
      <c r="R4" s="2"/>
      <c r="S4" s="2"/>
      <c r="T4" s="2"/>
      <c r="U4" s="2"/>
      <c r="V4" s="2"/>
      <c r="W4" s="2"/>
      <c r="X4" s="2"/>
      <c r="Y4" s="2"/>
      <c r="Z4" s="2"/>
      <c r="AA4" s="2"/>
      <c r="AB4" s="2"/>
      <c r="AC4" s="2"/>
      <c r="AD4" s="2"/>
      <c r="AE4" s="2"/>
      <c r="AF4" s="2" t="s">
        <v>42</v>
      </c>
      <c r="AG4" s="2"/>
      <c r="AH4" s="2"/>
      <c r="AI4" s="8"/>
      <c r="AJ4" s="8"/>
    </row>
    <row r="5" spans="1:204" ht="14.45">
      <c r="A5" s="7"/>
      <c r="B5" s="1"/>
      <c r="C5" s="1" t="s">
        <v>43</v>
      </c>
      <c r="D5" s="1">
        <v>1</v>
      </c>
      <c r="E5" t="s">
        <v>44</v>
      </c>
      <c r="F5" s="1"/>
      <c r="G5" s="1"/>
      <c r="H5" s="1">
        <v>2</v>
      </c>
      <c r="I5" s="1" t="s">
        <v>43</v>
      </c>
      <c r="J5" s="1"/>
      <c r="K5" s="1"/>
      <c r="L5" s="1"/>
      <c r="M5" s="1"/>
      <c r="N5" s="1"/>
      <c r="O5" s="1"/>
      <c r="P5" s="1"/>
      <c r="Q5" s="1"/>
      <c r="R5" s="1"/>
      <c r="S5" s="1"/>
      <c r="T5" s="1"/>
      <c r="U5" s="1"/>
      <c r="V5" s="1"/>
      <c r="W5" s="1"/>
      <c r="X5" s="1"/>
      <c r="Y5" s="1"/>
      <c r="Z5" s="1"/>
      <c r="AA5" s="1"/>
      <c r="AB5" s="1"/>
      <c r="AC5" s="1"/>
      <c r="AD5" s="1"/>
      <c r="AE5" s="1"/>
      <c r="AF5" s="2" t="s">
        <v>42</v>
      </c>
      <c r="AG5" s="1" t="s">
        <v>45</v>
      </c>
      <c r="AH5" s="1" t="s">
        <v>45</v>
      </c>
      <c r="AI5" s="9" t="s">
        <v>46</v>
      </c>
      <c r="AJ5" s="9" t="s">
        <v>47</v>
      </c>
    </row>
    <row r="6" spans="1:204" ht="14.45">
      <c r="A6" s="7" t="s">
        <v>43</v>
      </c>
      <c r="B6" s="1"/>
      <c r="C6" s="1" t="s">
        <v>43</v>
      </c>
      <c r="D6" s="1">
        <v>2</v>
      </c>
      <c r="E6" t="s">
        <v>48</v>
      </c>
      <c r="F6" s="1"/>
      <c r="G6" s="1"/>
      <c r="H6" s="1"/>
      <c r="I6" s="1"/>
      <c r="J6" s="1"/>
      <c r="K6" s="1"/>
      <c r="L6" s="1" t="s">
        <v>43</v>
      </c>
      <c r="M6" s="1" t="s">
        <v>43</v>
      </c>
      <c r="N6" s="1" t="s">
        <v>43</v>
      </c>
      <c r="O6" s="1"/>
      <c r="P6" s="1"/>
      <c r="Q6" s="1"/>
      <c r="R6" s="1"/>
      <c r="S6" s="1"/>
      <c r="T6" s="1"/>
      <c r="U6" s="1"/>
      <c r="V6" s="1"/>
      <c r="W6" s="1"/>
      <c r="X6" s="1"/>
      <c r="Y6" s="1"/>
      <c r="Z6" s="1"/>
      <c r="AA6" s="1"/>
      <c r="AB6" s="1"/>
      <c r="AC6" s="1"/>
      <c r="AD6" s="1"/>
      <c r="AE6" s="1"/>
      <c r="AF6" s="2" t="s">
        <v>42</v>
      </c>
      <c r="AG6" s="1" t="s">
        <v>45</v>
      </c>
      <c r="AH6" s="1" t="s">
        <v>45</v>
      </c>
      <c r="AI6" s="9" t="s">
        <v>46</v>
      </c>
      <c r="AJ6" s="9" t="s">
        <v>47</v>
      </c>
    </row>
    <row r="7" spans="1:204" ht="14.45">
      <c r="A7" s="7"/>
      <c r="B7" s="1"/>
      <c r="C7" s="1" t="s">
        <v>43</v>
      </c>
      <c r="D7" s="1">
        <v>3</v>
      </c>
      <c r="E7" t="s">
        <v>49</v>
      </c>
      <c r="F7" s="1"/>
      <c r="G7" s="1"/>
      <c r="H7" s="1"/>
      <c r="I7" s="1"/>
      <c r="J7" s="1"/>
      <c r="K7" s="1"/>
      <c r="L7" s="1"/>
      <c r="M7" s="1"/>
      <c r="N7" s="1" t="s">
        <v>43</v>
      </c>
      <c r="O7" s="1" t="s">
        <v>43</v>
      </c>
      <c r="P7" s="1" t="s">
        <v>43</v>
      </c>
      <c r="Q7" s="1"/>
      <c r="R7" s="1"/>
      <c r="S7" s="1"/>
      <c r="T7" s="1"/>
      <c r="U7" s="1"/>
      <c r="V7" s="1"/>
      <c r="W7" s="1"/>
      <c r="X7" s="1"/>
      <c r="Y7" s="1"/>
      <c r="Z7" s="1"/>
      <c r="AA7" s="1"/>
      <c r="AB7" s="1"/>
      <c r="AC7" s="1"/>
      <c r="AD7" s="1"/>
      <c r="AE7" s="1"/>
      <c r="AF7" s="2" t="s">
        <v>42</v>
      </c>
      <c r="AG7" s="1" t="s">
        <v>45</v>
      </c>
      <c r="AH7" s="1" t="s">
        <v>45</v>
      </c>
      <c r="AI7" s="9" t="s">
        <v>46</v>
      </c>
      <c r="AJ7" s="9" t="s">
        <v>47</v>
      </c>
    </row>
    <row r="8" spans="1:204" ht="14.45">
      <c r="A8" s="7" t="s">
        <v>43</v>
      </c>
      <c r="B8" s="1"/>
      <c r="C8" s="1" t="s">
        <v>43</v>
      </c>
      <c r="D8" s="1">
        <v>4</v>
      </c>
      <c r="E8" t="s">
        <v>50</v>
      </c>
      <c r="F8" s="1"/>
      <c r="G8" s="1"/>
      <c r="H8" s="1"/>
      <c r="I8" s="1"/>
      <c r="J8" s="1"/>
      <c r="K8" s="1"/>
      <c r="L8" s="1"/>
      <c r="M8" s="1"/>
      <c r="N8" s="1"/>
      <c r="O8" s="1" t="s">
        <v>43</v>
      </c>
      <c r="P8" s="1" t="s">
        <v>43</v>
      </c>
      <c r="Q8" s="1" t="s">
        <v>43</v>
      </c>
      <c r="R8" s="1"/>
      <c r="S8" s="1"/>
      <c r="T8" s="1"/>
      <c r="U8" s="1"/>
      <c r="V8" s="1"/>
      <c r="W8" s="1"/>
      <c r="X8" s="1"/>
      <c r="Y8" s="1"/>
      <c r="Z8" s="1"/>
      <c r="AA8" s="1"/>
      <c r="AB8" s="1"/>
      <c r="AC8" s="1"/>
      <c r="AD8" s="1"/>
      <c r="AE8" s="1"/>
      <c r="AF8" s="2" t="s">
        <v>42</v>
      </c>
      <c r="AG8" s="1" t="s">
        <v>45</v>
      </c>
      <c r="AH8" s="1" t="s">
        <v>45</v>
      </c>
      <c r="AI8" s="9" t="s">
        <v>46</v>
      </c>
      <c r="AJ8" s="9" t="s">
        <v>47</v>
      </c>
    </row>
    <row r="9" spans="1:204" ht="14.45">
      <c r="A9" s="7"/>
      <c r="B9" s="1"/>
      <c r="C9" s="1" t="s">
        <v>43</v>
      </c>
      <c r="D9" s="1">
        <v>5</v>
      </c>
      <c r="E9" t="s">
        <v>51</v>
      </c>
      <c r="F9" s="1"/>
      <c r="G9" s="1"/>
      <c r="H9" s="1"/>
      <c r="I9" s="1"/>
      <c r="J9" s="1"/>
      <c r="K9" s="1"/>
      <c r="L9" s="1"/>
      <c r="M9" s="1"/>
      <c r="N9" s="1"/>
      <c r="O9" s="1"/>
      <c r="P9" s="1" t="s">
        <v>43</v>
      </c>
      <c r="Q9" s="1" t="s">
        <v>43</v>
      </c>
      <c r="R9" s="1" t="s">
        <v>43</v>
      </c>
      <c r="S9" s="1"/>
      <c r="T9" s="1"/>
      <c r="U9" s="1"/>
      <c r="V9" s="1"/>
      <c r="W9" s="1"/>
      <c r="X9" s="1"/>
      <c r="Y9" s="1"/>
      <c r="Z9" s="1"/>
      <c r="AA9" s="1"/>
      <c r="AB9" s="1"/>
      <c r="AC9" s="1"/>
      <c r="AD9" s="1"/>
      <c r="AE9" s="1"/>
      <c r="AF9" s="2" t="s">
        <v>42</v>
      </c>
      <c r="AG9" s="1" t="s">
        <v>45</v>
      </c>
      <c r="AH9" s="1" t="s">
        <v>45</v>
      </c>
      <c r="AI9" s="9" t="s">
        <v>46</v>
      </c>
      <c r="AJ9" s="9" t="s">
        <v>47</v>
      </c>
    </row>
    <row r="10" spans="1:204" ht="13.9">
      <c r="A10" s="7"/>
      <c r="B10" s="1"/>
      <c r="C10" s="1" t="s">
        <v>43</v>
      </c>
      <c r="D10" s="1">
        <v>6</v>
      </c>
      <c r="E10" s="1" t="s">
        <v>52</v>
      </c>
      <c r="F10" s="1" t="s">
        <v>43</v>
      </c>
      <c r="G10" s="1" t="s">
        <v>43</v>
      </c>
      <c r="H10" s="1"/>
      <c r="I10" s="1"/>
      <c r="J10" s="1"/>
      <c r="K10" s="1"/>
      <c r="L10" s="1"/>
      <c r="M10" s="1"/>
      <c r="N10" s="1"/>
      <c r="O10" s="1"/>
      <c r="P10" s="1"/>
      <c r="Q10" s="1"/>
      <c r="R10" s="1"/>
      <c r="S10" s="1"/>
      <c r="T10" s="1"/>
      <c r="U10" s="1"/>
      <c r="V10" s="1"/>
      <c r="W10" s="1"/>
      <c r="X10" s="1"/>
      <c r="Y10" s="1"/>
      <c r="Z10" s="1"/>
      <c r="AA10" s="1"/>
      <c r="AB10" s="1"/>
      <c r="AC10" s="1"/>
      <c r="AD10" s="1"/>
      <c r="AE10" s="1"/>
      <c r="AF10" s="2" t="s">
        <v>42</v>
      </c>
      <c r="AG10" s="2" t="s">
        <v>47</v>
      </c>
      <c r="AH10" s="1"/>
      <c r="AI10" s="9"/>
      <c r="AJ10" s="9"/>
    </row>
    <row r="11" spans="1:204">
      <c r="A11" s="7"/>
      <c r="B11" s="1"/>
      <c r="C11" s="1" t="s">
        <v>43</v>
      </c>
      <c r="D11" s="1">
        <v>7</v>
      </c>
      <c r="E11" s="1" t="s">
        <v>53</v>
      </c>
      <c r="F11" s="1"/>
      <c r="G11" s="1"/>
      <c r="H11" s="1"/>
      <c r="I11" s="1"/>
      <c r="J11" s="1"/>
      <c r="K11" s="1"/>
      <c r="L11" s="1"/>
      <c r="M11" s="1"/>
      <c r="N11" s="1"/>
      <c r="O11" s="1"/>
      <c r="P11" s="1"/>
      <c r="Q11" s="1"/>
      <c r="R11" s="1"/>
      <c r="S11" s="1" t="s">
        <v>43</v>
      </c>
      <c r="T11" s="1" t="s">
        <v>43</v>
      </c>
      <c r="U11" s="1" t="s">
        <v>43</v>
      </c>
      <c r="V11" s="1"/>
      <c r="W11" s="1"/>
      <c r="X11" s="1"/>
      <c r="Y11" s="1"/>
      <c r="Z11" s="1"/>
      <c r="AA11" s="1"/>
      <c r="AB11" s="1"/>
      <c r="AC11" s="1"/>
      <c r="AD11" s="1"/>
      <c r="AE11" s="1"/>
      <c r="AF11" s="2" t="s">
        <v>42</v>
      </c>
      <c r="AG11" s="1"/>
      <c r="AH11" s="1"/>
      <c r="AI11" s="9" t="s">
        <v>47</v>
      </c>
      <c r="AJ11" s="9"/>
    </row>
    <row r="12" spans="1:204" ht="15">
      <c r="A12" s="7"/>
      <c r="B12" s="1"/>
      <c r="C12" s="1"/>
      <c r="D12" s="1">
        <v>8</v>
      </c>
      <c r="E12" s="16"/>
      <c r="F12" s="1"/>
      <c r="G12" s="1"/>
      <c r="H12" s="1"/>
      <c r="I12" s="1"/>
      <c r="J12" s="1"/>
      <c r="K12" s="1"/>
      <c r="L12" s="1"/>
      <c r="M12" s="1"/>
      <c r="N12" s="1"/>
      <c r="O12" s="1"/>
      <c r="P12" s="1"/>
      <c r="Q12" s="1"/>
      <c r="R12" s="1"/>
      <c r="S12" s="1"/>
      <c r="T12" s="1"/>
      <c r="U12" s="1"/>
      <c r="V12" s="1"/>
      <c r="W12" s="1"/>
      <c r="X12" s="1"/>
      <c r="Y12" s="1"/>
      <c r="Z12" s="1"/>
      <c r="AA12" s="1"/>
      <c r="AB12" s="1"/>
      <c r="AC12" s="1"/>
      <c r="AD12" s="1"/>
      <c r="AE12" s="1"/>
      <c r="AF12" s="2" t="s">
        <v>42</v>
      </c>
      <c r="AG12" s="1"/>
      <c r="AH12" s="1" t="s">
        <v>47</v>
      </c>
      <c r="AI12" s="9"/>
      <c r="AJ12" s="9"/>
    </row>
    <row r="13" spans="1:204" ht="15">
      <c r="A13" s="7"/>
      <c r="B13" s="1"/>
      <c r="C13" s="1" t="s">
        <v>43</v>
      </c>
      <c r="D13" s="1">
        <v>9</v>
      </c>
      <c r="E13" s="17" t="s">
        <v>54</v>
      </c>
      <c r="F13" s="1"/>
      <c r="G13" s="1"/>
      <c r="H13" s="1"/>
      <c r="I13" s="1"/>
      <c r="J13" s="1"/>
      <c r="K13" s="1"/>
      <c r="L13" s="1"/>
      <c r="M13" s="1"/>
      <c r="N13" s="1"/>
      <c r="O13" s="1"/>
      <c r="P13" s="1"/>
      <c r="Q13" s="1"/>
      <c r="R13" s="1"/>
      <c r="S13" s="1"/>
      <c r="T13" s="1"/>
      <c r="U13" s="1" t="s">
        <v>55</v>
      </c>
      <c r="V13" s="1" t="s">
        <v>43</v>
      </c>
      <c r="W13" s="1" t="s">
        <v>43</v>
      </c>
      <c r="X13" s="1"/>
      <c r="Y13" s="1"/>
      <c r="Z13" s="1"/>
      <c r="AA13" s="1"/>
      <c r="AB13" s="1"/>
      <c r="AC13" s="1"/>
      <c r="AD13" s="1"/>
      <c r="AE13" s="1"/>
      <c r="AF13" s="2" t="s">
        <v>42</v>
      </c>
      <c r="AG13" s="1" t="s">
        <v>45</v>
      </c>
      <c r="AH13" s="1" t="s">
        <v>47</v>
      </c>
      <c r="AI13" s="9" t="s">
        <v>46</v>
      </c>
      <c r="AJ13" s="9" t="s">
        <v>46</v>
      </c>
    </row>
    <row r="14" spans="1:204" ht="16.5">
      <c r="A14" s="7"/>
      <c r="B14" s="1"/>
      <c r="C14" s="1" t="s">
        <v>43</v>
      </c>
      <c r="D14" s="1">
        <v>9</v>
      </c>
      <c r="E14" s="18" t="s">
        <v>56</v>
      </c>
      <c r="F14" s="1"/>
      <c r="G14" s="1"/>
      <c r="H14" s="1"/>
      <c r="I14" s="1"/>
      <c r="J14" s="1"/>
      <c r="K14" s="1"/>
      <c r="L14" s="1"/>
      <c r="M14" s="1"/>
      <c r="N14" s="1"/>
      <c r="O14" s="1"/>
      <c r="P14" s="1"/>
      <c r="Q14" s="1"/>
      <c r="R14" s="1"/>
      <c r="S14" s="1"/>
      <c r="T14" s="1"/>
      <c r="U14" s="1"/>
      <c r="V14" s="1" t="s">
        <v>43</v>
      </c>
      <c r="W14" s="1" t="s">
        <v>43</v>
      </c>
      <c r="X14" s="1" t="s">
        <v>43</v>
      </c>
      <c r="Y14" s="1"/>
      <c r="Z14" s="1"/>
      <c r="AA14" s="1"/>
      <c r="AB14" s="1"/>
      <c r="AC14" s="1"/>
      <c r="AD14" s="1"/>
      <c r="AE14" s="1"/>
      <c r="AF14" s="2" t="s">
        <v>42</v>
      </c>
      <c r="AG14" s="1" t="s">
        <v>47</v>
      </c>
      <c r="AH14" s="1"/>
      <c r="AI14" s="9"/>
      <c r="AJ14" s="9"/>
    </row>
    <row r="15" spans="1:204" ht="15">
      <c r="A15" s="7"/>
      <c r="B15" s="1"/>
      <c r="C15" s="1" t="s">
        <v>43</v>
      </c>
      <c r="D15" s="1">
        <v>10</v>
      </c>
      <c r="E15" t="s">
        <v>57</v>
      </c>
      <c r="F15" s="1"/>
      <c r="G15" s="1"/>
      <c r="H15" s="1"/>
      <c r="I15" s="1"/>
      <c r="J15" s="1"/>
      <c r="K15" s="1"/>
      <c r="L15" s="1"/>
      <c r="M15" s="1"/>
      <c r="N15" s="1"/>
      <c r="O15" s="1"/>
      <c r="P15" s="1"/>
      <c r="Q15" s="1"/>
      <c r="R15" s="1"/>
      <c r="S15" s="1"/>
      <c r="T15" s="1"/>
      <c r="U15" s="1"/>
      <c r="V15" s="1"/>
      <c r="W15" s="1"/>
      <c r="X15" s="1"/>
      <c r="Y15" s="1"/>
      <c r="Z15" s="1"/>
      <c r="AA15" s="1"/>
      <c r="AB15" s="1" t="s">
        <v>43</v>
      </c>
      <c r="AC15" s="1" t="s">
        <v>43</v>
      </c>
      <c r="AD15" s="1" t="s">
        <v>43</v>
      </c>
      <c r="AE15" s="1" t="s">
        <v>43</v>
      </c>
      <c r="AF15" s="2" t="s">
        <v>42</v>
      </c>
      <c r="AG15" s="1"/>
      <c r="AH15" s="1" t="s">
        <v>47</v>
      </c>
      <c r="AI15" s="9"/>
      <c r="AJ15" s="9"/>
    </row>
    <row r="16" spans="1:204" ht="15">
      <c r="A16" s="7"/>
      <c r="B16" s="1"/>
      <c r="C16" s="1" t="s">
        <v>43</v>
      </c>
      <c r="D16" s="1">
        <v>11</v>
      </c>
      <c r="E16" t="s">
        <v>58</v>
      </c>
      <c r="F16" s="1"/>
      <c r="G16" s="1"/>
      <c r="H16" s="1"/>
      <c r="I16" s="1"/>
      <c r="J16" s="1"/>
      <c r="K16" s="1"/>
      <c r="L16" s="1"/>
      <c r="M16" s="1"/>
      <c r="N16" s="1"/>
      <c r="O16" s="1"/>
      <c r="P16" s="1"/>
      <c r="Q16" s="1"/>
      <c r="R16" s="1"/>
      <c r="S16" s="1"/>
      <c r="T16" s="1"/>
      <c r="U16" s="1"/>
      <c r="V16" s="1"/>
      <c r="W16" s="1"/>
      <c r="X16" s="1"/>
      <c r="Y16" s="1" t="s">
        <v>43</v>
      </c>
      <c r="Z16" s="1" t="s">
        <v>43</v>
      </c>
      <c r="AA16" s="1" t="s">
        <v>43</v>
      </c>
      <c r="AB16" s="1" t="s">
        <v>43</v>
      </c>
      <c r="AC16" s="1" t="s">
        <v>43</v>
      </c>
      <c r="AD16" s="1" t="s">
        <v>43</v>
      </c>
      <c r="AE16" s="1" t="s">
        <v>43</v>
      </c>
      <c r="AF16" s="2" t="s">
        <v>42</v>
      </c>
      <c r="AG16" s="1" t="s">
        <v>47</v>
      </c>
      <c r="AH16" s="1" t="s">
        <v>46</v>
      </c>
      <c r="AI16" s="9"/>
      <c r="AJ16" s="9"/>
    </row>
    <row r="17" spans="1:36">
      <c r="A17" s="13"/>
      <c r="B17" s="14"/>
      <c r="C17" s="14" t="s">
        <v>43</v>
      </c>
      <c r="D17" s="14">
        <v>12</v>
      </c>
      <c r="E17" s="14" t="s">
        <v>59</v>
      </c>
      <c r="F17" s="14"/>
      <c r="G17" s="14"/>
      <c r="H17" s="14"/>
      <c r="I17" s="14"/>
      <c r="J17" s="14"/>
      <c r="K17" s="14"/>
      <c r="L17" s="14"/>
      <c r="M17" s="14"/>
      <c r="N17" s="14"/>
      <c r="O17" s="14"/>
      <c r="P17" s="14"/>
      <c r="Q17" s="14"/>
      <c r="R17" s="14"/>
      <c r="S17" s="14"/>
      <c r="T17" s="14"/>
      <c r="U17" s="14"/>
      <c r="V17" s="14"/>
      <c r="W17" s="14"/>
      <c r="X17" s="14"/>
      <c r="Y17" s="14"/>
      <c r="Z17" s="14"/>
      <c r="AA17" s="14"/>
      <c r="AB17" s="14" t="s">
        <v>43</v>
      </c>
      <c r="AC17" s="14" t="s">
        <v>43</v>
      </c>
      <c r="AD17" s="14" t="s">
        <v>43</v>
      </c>
      <c r="AE17" s="14" t="s">
        <v>43</v>
      </c>
      <c r="AF17" s="2" t="s">
        <v>42</v>
      </c>
      <c r="AG17" s="14"/>
      <c r="AH17" s="14" t="s">
        <v>47</v>
      </c>
      <c r="AI17" s="15" t="s">
        <v>45</v>
      </c>
      <c r="AJ17" s="15" t="s">
        <v>45</v>
      </c>
    </row>
    <row r="18" spans="1:36">
      <c r="A18" s="7"/>
      <c r="B18" s="1"/>
      <c r="C18" s="1"/>
      <c r="D18" s="1"/>
      <c r="E18" s="14" t="s">
        <v>60</v>
      </c>
      <c r="F18" s="1"/>
      <c r="G18" s="1"/>
      <c r="H18" s="1"/>
      <c r="I18" s="1"/>
      <c r="J18" s="1"/>
      <c r="K18" s="1"/>
      <c r="L18" s="1"/>
      <c r="M18" s="1"/>
      <c r="N18" s="1"/>
      <c r="O18" s="1"/>
      <c r="P18" s="1"/>
      <c r="Q18" s="1"/>
      <c r="R18" s="1"/>
      <c r="S18" s="1"/>
      <c r="T18" s="1"/>
      <c r="U18" s="1"/>
      <c r="V18" s="1"/>
      <c r="W18" s="1"/>
      <c r="X18" s="1"/>
      <c r="Y18" s="1"/>
      <c r="Z18" s="1"/>
      <c r="AA18" s="1"/>
      <c r="AB18" s="1"/>
      <c r="AC18" s="1"/>
      <c r="AD18" s="1"/>
      <c r="AE18" s="1"/>
      <c r="AF18" s="2" t="s">
        <v>42</v>
      </c>
      <c r="AG18" s="1"/>
      <c r="AH18" s="1"/>
      <c r="AI18" s="9"/>
      <c r="AJ18" s="9"/>
    </row>
    <row r="19" spans="1:36">
      <c r="A19" s="1"/>
      <c r="B19" s="1"/>
      <c r="C19" s="1" t="s">
        <v>43</v>
      </c>
      <c r="D19" s="1">
        <v>13</v>
      </c>
      <c r="E19" s="1" t="s">
        <v>61</v>
      </c>
      <c r="F19" s="1"/>
      <c r="G19" s="1"/>
      <c r="H19" s="1"/>
      <c r="I19" s="1"/>
      <c r="J19" s="1"/>
      <c r="K19" s="1" t="s">
        <v>62</v>
      </c>
      <c r="L19" s="1" t="s">
        <v>43</v>
      </c>
      <c r="M19" s="1"/>
      <c r="N19" s="1"/>
      <c r="O19" s="1"/>
      <c r="P19" s="1"/>
      <c r="Q19" s="1"/>
      <c r="R19" s="1"/>
      <c r="S19" s="1" t="s">
        <v>43</v>
      </c>
      <c r="T19" s="1"/>
      <c r="U19" s="1"/>
      <c r="V19" s="1"/>
      <c r="W19" s="1"/>
      <c r="X19" s="1"/>
      <c r="Y19" s="1"/>
      <c r="Z19" s="1"/>
      <c r="AA19" s="1" t="s">
        <v>43</v>
      </c>
      <c r="AB19" s="1"/>
      <c r="AC19" s="1"/>
      <c r="AD19" s="1"/>
      <c r="AE19" s="1" t="s">
        <v>43</v>
      </c>
      <c r="AF19" s="1"/>
      <c r="AG19" s="1" t="s">
        <v>47</v>
      </c>
      <c r="AH19" s="1"/>
      <c r="AI19" s="1"/>
      <c r="AJ19" s="1"/>
    </row>
    <row r="20" spans="1:36">
      <c r="A20" s="62" t="s">
        <v>63</v>
      </c>
      <c r="B20" s="41" t="s">
        <v>64</v>
      </c>
      <c r="C20" s="41" t="s">
        <v>65</v>
      </c>
      <c r="D20" s="1"/>
      <c r="E20" s="1"/>
      <c r="F20" s="5">
        <v>44913</v>
      </c>
      <c r="G20" s="5">
        <v>44914</v>
      </c>
      <c r="H20" s="5">
        <v>44915</v>
      </c>
      <c r="I20" s="5">
        <v>44916</v>
      </c>
      <c r="J20" s="5">
        <v>44917</v>
      </c>
      <c r="K20" s="5">
        <v>44918</v>
      </c>
      <c r="L20" s="5">
        <v>44919</v>
      </c>
      <c r="M20" s="5">
        <v>44920</v>
      </c>
      <c r="N20" s="5">
        <v>44921</v>
      </c>
      <c r="O20" s="5">
        <v>44922</v>
      </c>
      <c r="P20" s="5">
        <v>44923</v>
      </c>
      <c r="Q20" s="5">
        <v>44924</v>
      </c>
      <c r="R20" s="5">
        <v>44925</v>
      </c>
      <c r="S20" s="5">
        <v>44926</v>
      </c>
      <c r="T20" s="5">
        <v>44927</v>
      </c>
      <c r="U20" s="5">
        <v>44928</v>
      </c>
      <c r="V20" s="5">
        <v>44929</v>
      </c>
      <c r="W20" s="5">
        <v>44930</v>
      </c>
      <c r="X20" s="5">
        <v>44931</v>
      </c>
      <c r="Y20" s="5">
        <v>44932</v>
      </c>
      <c r="Z20" s="5">
        <v>44933</v>
      </c>
      <c r="AA20" s="5">
        <v>44934</v>
      </c>
      <c r="AB20" s="5">
        <v>44935</v>
      </c>
      <c r="AC20" s="5">
        <v>44936</v>
      </c>
      <c r="AD20" s="5">
        <v>44937</v>
      </c>
      <c r="AE20" s="5">
        <v>44938</v>
      </c>
      <c r="AF20" s="5">
        <v>44939</v>
      </c>
      <c r="AG20" s="41" t="s">
        <v>66</v>
      </c>
      <c r="AH20" s="41" t="s">
        <v>67</v>
      </c>
      <c r="AI20" s="42" t="s">
        <v>68</v>
      </c>
      <c r="AJ20" s="41" t="s">
        <v>69</v>
      </c>
    </row>
    <row r="21" spans="1:36" ht="82.15" customHeight="1">
      <c r="A21" s="62"/>
      <c r="B21" s="41"/>
      <c r="C21" s="41"/>
      <c r="D21" s="1"/>
      <c r="E21" s="1"/>
      <c r="F21" s="40" t="s">
        <v>70</v>
      </c>
      <c r="G21" s="40"/>
      <c r="H21" s="40"/>
      <c r="I21" s="40"/>
      <c r="J21" s="40"/>
      <c r="K21" s="40"/>
      <c r="L21" s="40" t="s">
        <v>71</v>
      </c>
      <c r="M21" s="40"/>
      <c r="N21" s="40"/>
      <c r="O21" s="40"/>
      <c r="P21" s="40"/>
      <c r="Q21" s="40"/>
      <c r="R21" s="40"/>
      <c r="S21" s="40" t="s">
        <v>72</v>
      </c>
      <c r="T21" s="40"/>
      <c r="U21" s="40"/>
      <c r="V21" s="40"/>
      <c r="W21" s="40"/>
      <c r="X21" s="40"/>
      <c r="Y21" s="40"/>
      <c r="Z21" s="40" t="s">
        <v>73</v>
      </c>
      <c r="AA21" s="40"/>
      <c r="AB21" s="40"/>
      <c r="AC21" s="40"/>
      <c r="AD21" s="40"/>
      <c r="AE21" s="40"/>
      <c r="AF21" s="40"/>
      <c r="AG21" s="41"/>
      <c r="AH21" s="41"/>
      <c r="AI21" s="43"/>
      <c r="AJ21" s="41"/>
    </row>
    <row r="22" spans="1:36" ht="13.9" customHeight="1">
      <c r="A22" s="62"/>
      <c r="B22" s="41"/>
      <c r="C22" s="41"/>
      <c r="D22" s="1"/>
      <c r="E22" s="1"/>
      <c r="F22" s="44" t="s">
        <v>74</v>
      </c>
      <c r="G22" s="40"/>
      <c r="H22" s="40"/>
      <c r="I22" s="1"/>
      <c r="J22" s="1"/>
      <c r="K22" s="1"/>
      <c r="L22" s="40"/>
      <c r="M22" s="40"/>
      <c r="N22" s="40"/>
      <c r="O22" s="40"/>
      <c r="P22" s="28"/>
      <c r="Q22" s="29"/>
      <c r="R22" s="30"/>
      <c r="S22" s="40"/>
      <c r="T22" s="40"/>
      <c r="U22" s="40"/>
      <c r="V22" s="40"/>
      <c r="W22" s="64"/>
      <c r="X22" s="65"/>
      <c r="Y22" s="66"/>
      <c r="Z22" s="1"/>
      <c r="AA22" s="1"/>
      <c r="AB22" s="1"/>
      <c r="AC22" s="1"/>
      <c r="AD22" s="1"/>
      <c r="AE22" s="1"/>
      <c r="AF22" s="1"/>
      <c r="AG22" s="41"/>
      <c r="AH22" s="41"/>
      <c r="AI22" s="43"/>
      <c r="AJ22" s="41"/>
    </row>
    <row r="23" spans="1:36" ht="38.25" customHeight="1">
      <c r="A23" s="63"/>
      <c r="B23" s="42"/>
      <c r="C23" s="42"/>
      <c r="D23" s="14"/>
      <c r="E23" s="14"/>
      <c r="F23" s="85" t="s">
        <v>74</v>
      </c>
      <c r="G23" s="32"/>
      <c r="H23" s="33"/>
      <c r="I23" s="25" t="s">
        <v>75</v>
      </c>
      <c r="J23" s="26"/>
      <c r="K23" s="27"/>
      <c r="L23" s="37" t="s">
        <v>76</v>
      </c>
      <c r="M23" s="38"/>
      <c r="N23" s="38"/>
      <c r="O23" s="39"/>
      <c r="P23" s="37" t="s">
        <v>77</v>
      </c>
      <c r="Q23" s="38"/>
      <c r="R23" s="39"/>
      <c r="S23" s="25" t="s">
        <v>76</v>
      </c>
      <c r="T23" s="26"/>
      <c r="U23" s="26"/>
      <c r="V23" s="27"/>
      <c r="W23" s="25" t="s">
        <v>78</v>
      </c>
      <c r="X23" s="26"/>
      <c r="Y23" s="27"/>
      <c r="Z23" s="25" t="s">
        <v>76</v>
      </c>
      <c r="AA23" s="26"/>
      <c r="AB23" s="26"/>
      <c r="AC23" s="27"/>
      <c r="AD23" s="25" t="s">
        <v>79</v>
      </c>
      <c r="AE23" s="26"/>
      <c r="AF23" s="27"/>
      <c r="AG23" s="42"/>
      <c r="AH23" s="42"/>
      <c r="AI23" s="43"/>
      <c r="AJ23" s="42"/>
    </row>
    <row r="24" spans="1:36" ht="13.9" customHeight="1">
      <c r="A24" s="67"/>
      <c r="B24" s="68"/>
      <c r="C24" s="68"/>
      <c r="D24" s="68"/>
      <c r="E24" s="69"/>
      <c r="F24" s="49" t="s">
        <v>80</v>
      </c>
      <c r="G24" s="50"/>
      <c r="H24" s="51"/>
      <c r="I24" s="49" t="s">
        <v>81</v>
      </c>
      <c r="J24" s="50"/>
      <c r="K24" s="51"/>
      <c r="L24" s="76" t="s">
        <v>82</v>
      </c>
      <c r="M24" s="77"/>
      <c r="N24" s="77"/>
      <c r="O24" s="78"/>
      <c r="P24" s="58" t="s">
        <v>83</v>
      </c>
      <c r="Q24" s="59"/>
      <c r="R24" s="59"/>
      <c r="S24" s="49" t="s">
        <v>84</v>
      </c>
      <c r="T24" s="50"/>
      <c r="U24" s="50"/>
      <c r="V24" s="51"/>
      <c r="W24" s="75" t="s">
        <v>85</v>
      </c>
      <c r="X24" s="50"/>
      <c r="Y24" s="51"/>
      <c r="Z24" s="67" t="e" cm="1">
        <f t="array" aca="1" ref="Z24" ca="1">-Khó khăn trong việc tiếp tục tạo web site các nội dung trong file đồ án khá lang mang.</f>
        <v>#NAME?</v>
      </c>
      <c r="AA24" s="68"/>
      <c r="AB24" s="68"/>
      <c r="AC24" s="68"/>
      <c r="AD24" s="68"/>
      <c r="AE24" s="68"/>
      <c r="AF24" s="68"/>
      <c r="AG24" s="19" t="s">
        <v>86</v>
      </c>
      <c r="AH24" s="19" t="s">
        <v>87</v>
      </c>
      <c r="AI24" s="19" t="s">
        <v>88</v>
      </c>
      <c r="AJ24" s="20" t="s">
        <v>89</v>
      </c>
    </row>
    <row r="25" spans="1:36" ht="46.5" customHeight="1">
      <c r="A25" s="70"/>
      <c r="B25" s="24"/>
      <c r="C25" s="24"/>
      <c r="D25" s="24"/>
      <c r="E25" s="71"/>
      <c r="F25" s="52"/>
      <c r="G25" s="53"/>
      <c r="H25" s="54"/>
      <c r="I25" s="52"/>
      <c r="J25" s="53"/>
      <c r="K25" s="54"/>
      <c r="L25" s="79"/>
      <c r="M25" s="80"/>
      <c r="N25" s="80"/>
      <c r="O25" s="81"/>
      <c r="P25" s="60" t="s">
        <v>90</v>
      </c>
      <c r="Q25" s="46"/>
      <c r="R25" s="46"/>
      <c r="S25" s="52"/>
      <c r="T25" s="53"/>
      <c r="U25" s="53"/>
      <c r="V25" s="54"/>
      <c r="W25" s="53"/>
      <c r="X25" s="53"/>
      <c r="Y25" s="54"/>
      <c r="Z25" s="70"/>
      <c r="AA25" s="24"/>
      <c r="AB25" s="24"/>
      <c r="AC25" s="24"/>
      <c r="AD25" s="24"/>
      <c r="AE25" s="24"/>
      <c r="AF25" s="24"/>
      <c r="AJ25" s="21"/>
    </row>
    <row r="26" spans="1:36" ht="45.75" customHeight="1">
      <c r="A26" s="70"/>
      <c r="B26" s="24"/>
      <c r="C26" s="24"/>
      <c r="D26" s="24"/>
      <c r="E26" s="71"/>
      <c r="F26" s="52"/>
      <c r="G26" s="53"/>
      <c r="H26" s="54"/>
      <c r="I26" s="52"/>
      <c r="J26" s="53"/>
      <c r="K26" s="54"/>
      <c r="L26" s="79"/>
      <c r="M26" s="80"/>
      <c r="N26" s="80"/>
      <c r="O26" s="81"/>
      <c r="P26" s="45" t="s">
        <v>91</v>
      </c>
      <c r="Q26" s="46"/>
      <c r="R26" s="46"/>
      <c r="S26" s="52"/>
      <c r="T26" s="53"/>
      <c r="U26" s="53"/>
      <c r="V26" s="54"/>
      <c r="W26" s="53"/>
      <c r="X26" s="53"/>
      <c r="Y26" s="54"/>
      <c r="Z26" s="70"/>
      <c r="AA26" s="24"/>
      <c r="AB26" s="24"/>
      <c r="AC26" s="24"/>
      <c r="AD26" s="24"/>
      <c r="AE26" s="24"/>
      <c r="AF26" s="24"/>
      <c r="AJ26" s="21"/>
    </row>
    <row r="27" spans="1:36" ht="48" customHeight="1">
      <c r="A27" s="72"/>
      <c r="B27" s="73"/>
      <c r="C27" s="73"/>
      <c r="D27" s="73"/>
      <c r="E27" s="74"/>
      <c r="F27" s="55"/>
      <c r="G27" s="56"/>
      <c r="H27" s="57"/>
      <c r="I27" s="55"/>
      <c r="J27" s="56"/>
      <c r="K27" s="57"/>
      <c r="L27" s="82"/>
      <c r="M27" s="83"/>
      <c r="N27" s="83"/>
      <c r="O27" s="84"/>
      <c r="P27" s="47" t="s">
        <v>92</v>
      </c>
      <c r="Q27" s="48"/>
      <c r="R27" s="48"/>
      <c r="S27" s="55"/>
      <c r="T27" s="56"/>
      <c r="U27" s="56"/>
      <c r="V27" s="57"/>
      <c r="W27" s="56"/>
      <c r="X27" s="56"/>
      <c r="Y27" s="57"/>
      <c r="Z27" s="72"/>
      <c r="AA27" s="73"/>
      <c r="AB27" s="73"/>
      <c r="AC27" s="73"/>
      <c r="AD27" s="73"/>
      <c r="AE27" s="73"/>
      <c r="AF27" s="73"/>
      <c r="AG27" s="22"/>
      <c r="AH27" s="22"/>
      <c r="AI27" s="22"/>
      <c r="AJ27" s="23"/>
    </row>
  </sheetData>
  <mergeCells count="41">
    <mergeCell ref="A1:L2"/>
    <mergeCell ref="A20:A23"/>
    <mergeCell ref="L23:O23"/>
    <mergeCell ref="AG2:AJ2"/>
    <mergeCell ref="A24:E27"/>
    <mergeCell ref="S24:V27"/>
    <mergeCell ref="W24:Y27"/>
    <mergeCell ref="Z24:AC27"/>
    <mergeCell ref="AD24:AF27"/>
    <mergeCell ref="S23:V23"/>
    <mergeCell ref="W22:Y22"/>
    <mergeCell ref="W23:Y23"/>
    <mergeCell ref="L24:O27"/>
    <mergeCell ref="F23:H23"/>
    <mergeCell ref="F24:H27"/>
    <mergeCell ref="I23:K23"/>
    <mergeCell ref="B20:B23"/>
    <mergeCell ref="C20:C23"/>
    <mergeCell ref="F22:H22"/>
    <mergeCell ref="P26:R26"/>
    <mergeCell ref="P27:R27"/>
    <mergeCell ref="F21:K21"/>
    <mergeCell ref="L21:R21"/>
    <mergeCell ref="L22:O22"/>
    <mergeCell ref="I24:K27"/>
    <mergeCell ref="P24:R24"/>
    <mergeCell ref="P25:R25"/>
    <mergeCell ref="DB3:GV3"/>
    <mergeCell ref="Z23:AC23"/>
    <mergeCell ref="AD23:AF23"/>
    <mergeCell ref="P22:R22"/>
    <mergeCell ref="M1:AF2"/>
    <mergeCell ref="P23:R23"/>
    <mergeCell ref="AG1:AJ1"/>
    <mergeCell ref="S21:Y21"/>
    <mergeCell ref="Z21:AF21"/>
    <mergeCell ref="AG20:AG23"/>
    <mergeCell ref="AH20:AH23"/>
    <mergeCell ref="AJ20:AJ23"/>
    <mergeCell ref="S22:V22"/>
    <mergeCell ref="AI20:AI23"/>
  </mergeCells>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2022-12-18T02:37:36Z</dcterms:created>
  <dcterms:modified xsi:type="dcterms:W3CDTF">2023-01-11T20:49:28Z</dcterms:modified>
  <cp:category/>
  <cp:contentStatus/>
</cp:coreProperties>
</file>