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38010" windowHeight="17445"/>
  </bookViews>
  <sheets>
    <sheet name="Sheet1" sheetId="1" r:id="rId1"/>
  </sheets>
  <calcPr/>
</workbook>
</file>

<file path=xl/calcChain.xml><?xml version="1.0" encoding="utf-8"?>
<calcChain xmlns="http://schemas.openxmlformats.org/spreadsheetml/2006/main">
  <c i="1" r="AC11"/>
  <c r="AF11"/>
</calcChain>
</file>

<file path=xl/sharedStrings.xml><?xml version="1.0" encoding="utf-8"?>
<sst xmlns="http://schemas.openxmlformats.org/spreadsheetml/2006/main">
  <si>
    <t>­선정업체 : 성도이엔지, 선정금액 : 1,100,000 원</t>
  </si>
  <si>
    <r>
      <rPr>
        <rFont val="굴림체"/>
        <charset val="129"/>
        <family val="3"/>
        <b val="1"/>
        <color theme="5"/>
        <sz val="9"/>
        <scheme val="none"/>
      </rPr>
      <t>­</t>
    </r>
    <r>
      <rPr>
        <rFont val="굴림체"/>
        <charset val="129"/>
        <family val="3"/>
        <b val="1"/>
        <color theme="1"/>
        <sz val="9"/>
        <scheme val="none"/>
      </rPr>
      <t>견적 접수결과 SUMMARY</t>
    </r>
  </si>
  <si>
    <t>[단위 : 원]</t>
  </si>
  <si>
    <t>품목</t>
  </si>
  <si>
    <t>성도이엔지
ⓐ</t>
  </si>
  <si>
    <t>한양이엔지
①</t>
  </si>
  <si>
    <t>SUPP
②</t>
  </si>
  <si>
    <t>SUPP
③</t>
  </si>
  <si>
    <t>SUPP
④</t>
  </si>
  <si>
    <t>SUPP
⑤</t>
  </si>
  <si>
    <t>ⓐ / ① (%)</t>
  </si>
  <si>
    <t>ⓐ / ② (%)</t>
  </si>
  <si>
    <t>TM Valve 평가 JIG 개선을 위한 Manual Valve 추가 작업</t>
  </si>
  <si>
    <r>
      <rPr>
        <rFont val="굴림체"/>
        <charset val="129"/>
        <family val="3"/>
        <b val="1"/>
        <color theme="5"/>
        <sz val="9"/>
        <scheme val="none"/>
      </rPr>
      <t>­</t>
    </r>
    <r>
      <rPr>
        <rFont val="굴림체"/>
        <charset val="129"/>
        <family val="3"/>
        <b val="1"/>
        <color theme="1"/>
        <sz val="9"/>
        <scheme val="none"/>
      </rPr>
      <t>견적 접수결과 세부내역</t>
    </r>
  </si>
  <si>
    <t>No.</t>
  </si>
  <si>
    <t>품번</t>
  </si>
  <si>
    <t>품명</t>
  </si>
  <si>
    <t>규격</t>
  </si>
  <si>
    <t>단위</t>
  </si>
  <si>
    <t>수량</t>
  </si>
  <si>
    <t>SUPP</t>
  </si>
  <si>
    <t>성도이엔지
단가</t>
  </si>
  <si>
    <t>한양이엔지
단가</t>
  </si>
  <si>
    <t>MIT0470</t>
  </si>
  <si>
    <t/>
  </si>
  <si>
    <t xml:space="preserve">EA </t>
  </si>
  <si>
    <t xml:space="preserve">합         계</t>
  </si>
</sst>
</file>

<file path=xl/styles.xml><?xml version="1.0" encoding="utf-8"?>
<styleSheet xmlns="http://schemas.openxmlformats.org/spreadsheetml/2006/main">
  <numFmts count="2">
    <numFmt numFmtId="164" formatCode="#,##0_ "/>
    <numFmt numFmtId="165" formatCode="#,##0.0_ "/>
  </numFmts>
  <fonts count="5">
    <font>
      <sz val="10"/>
      <color theme="1"/>
      <name val="굴림체"/>
      <family val="2"/>
      <charset val="129"/>
    </font>
    <font>
      <sz val="9"/>
      <color theme="1"/>
      <name val="굴림체"/>
      <charset val="129"/>
    </font>
    <font>
      <b/>
      <sz val="9"/>
      <color theme="1"/>
      <name val="굴림체"/>
      <family val="3"/>
      <charset val="129"/>
    </font>
    <font>
      <sz val="9"/>
      <color theme="1"/>
      <name val="굴림체"/>
      <family val="3"/>
      <charset val="129"/>
    </font>
    <font>
      <b/>
      <sz val="9"/>
      <color theme="1"/>
      <name val="굴림체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DAE3F3"/>
      </patternFill>
    </fill>
  </fills>
  <borders count="9">
    <border/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indexed="64"/>
      </left>
      <top style="thin">
        <color indexed="64"/>
      </top>
    </border>
    <border>
      <right style="thin">
        <color indexed="64"/>
      </right>
      <top style="thin">
        <color indexed="64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5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 shrinkToFit="1"/>
    </xf>
    <xf numFmtId="0" fontId="2" fillId="2" borderId="5" xfId="0" applyFont="1" applyFill="1" applyBorder="1" applyAlignment="1">
      <alignment horizontal="center" vertical="center" wrapText="1" shrinkToFi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164" fontId="1" fillId="0" borderId="8" xfId="0" applyNumberFormat="1" applyFont="1" applyBorder="1" applyAlignment="1">
      <alignment horizontal="right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164" fontId="4" fillId="3" borderId="8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TableStyleMedium2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tabSelected="1" showGridLines="0" zoomScaleNormal="100" workbookViewId="0">
      <selection activeCell="H12" sqref="H12"/>
    </sheetView>
  </sheetViews>
  <sheetFormatPr defaultRowHeight="15" customHeight="1"/>
  <cols>
    <col min="1" max="4" width="5.71" style="1" customWidth="1"/>
    <col min="5" max="10" width="9.71" style="1" customWidth="1"/>
    <col min="11" max="16" width="6.71" style="1" customWidth="1"/>
    <col min="17" max="17" width="6.71" style="1" hidden="1" customWidth="1"/>
    <col min="18" max="18" width="6.71" style="1" hidden="1" customWidth="1"/>
    <col min="19" max="19" width="6.71" style="1" hidden="1" customWidth="1"/>
    <col min="20" max="20" width="6.71" style="1" hidden="1" customWidth="1"/>
    <col min="21" max="21" width="6.71" style="1" hidden="1" customWidth="1"/>
    <col min="22" max="22" width="6.71" style="1" hidden="1" customWidth="1"/>
    <col min="23" max="23" width="6.71" style="1" hidden="1" customWidth="1"/>
    <col min="24" max="24" width="6.71" style="1" hidden="1" customWidth="1"/>
    <col min="25" max="25" width="6.71" style="1" hidden="1" customWidth="1"/>
    <col min="26" max="26" width="6.71" style="1" hidden="1" customWidth="1"/>
    <col min="27" max="27" width="6.71" style="1" hidden="1" customWidth="1"/>
    <col min="28" max="28" width="6.71" style="1" hidden="1" customWidth="1"/>
    <col min="29" max="34" width="6.71" style="1" customWidth="1"/>
    <col min="35" max="36" width="5.71" style="1" customWidth="1"/>
    <col min="37" max="16384" width="9.14" style="1"/>
  </cols>
  <sheetData>
    <row r="2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ht="4.5" customHeight="1"/>
    <row r="4" ht="15" customHeight="1">
      <c r="A4" s="2" t="s">
        <v>1</v>
      </c>
      <c r="AH4" s="3" t="s">
        <v>2</v>
      </c>
    </row>
    <row r="5" ht="27.95" customHeight="1">
      <c r="A5" s="4" t="s">
        <v>3</v>
      </c>
      <c r="B5" s="5"/>
      <c r="C5" s="5"/>
      <c r="D5" s="5"/>
      <c r="E5" s="5"/>
      <c r="F5" s="5"/>
      <c r="G5" s="5"/>
      <c r="H5" s="5"/>
      <c r="I5" s="5"/>
      <c r="J5" s="6"/>
      <c r="K5" s="7" t="s">
        <v>4</v>
      </c>
      <c r="L5" s="8"/>
      <c r="M5" s="8"/>
      <c r="N5" s="9" t="s">
        <v>5</v>
      </c>
      <c r="O5" s="10"/>
      <c r="P5" s="10"/>
      <c r="Q5" s="9" t="s">
        <v>6</v>
      </c>
      <c r="R5" s="10"/>
      <c r="S5" s="10"/>
      <c r="T5" s="11" t="s">
        <v>7</v>
      </c>
      <c r="U5" s="12"/>
      <c r="V5" s="13"/>
      <c r="W5" s="11" t="s">
        <v>8</v>
      </c>
      <c r="X5" s="12"/>
      <c r="Y5" s="13"/>
      <c r="Z5" s="9" t="s">
        <v>9</v>
      </c>
      <c r="AA5" s="10"/>
      <c r="AB5" s="10"/>
      <c r="AC5" s="10" t="s">
        <v>10</v>
      </c>
      <c r="AD5" s="10"/>
      <c r="AE5" s="10"/>
      <c r="AF5" s="10" t="s">
        <v>11</v>
      </c>
      <c r="AG5" s="10"/>
      <c r="AH5" s="10"/>
    </row>
    <row r="6" ht="15" customHeight="1">
      <c r="A6" s="14" t="s">
        <v>12</v>
      </c>
      <c r="B6" s="15"/>
      <c r="C6" s="15"/>
      <c r="D6" s="15"/>
      <c r="E6" s="15"/>
      <c r="F6" s="15"/>
      <c r="G6" s="15"/>
      <c r="H6" s="15"/>
      <c r="I6" s="15"/>
      <c r="J6" s="16"/>
      <c r="K6" s="17">
        <v>1100000</v>
      </c>
      <c r="L6" s="15"/>
      <c r="M6" s="16"/>
      <c r="N6" s="17">
        <v>1600000</v>
      </c>
      <c r="O6" s="15"/>
      <c r="P6" s="16"/>
      <c r="Q6" s="14"/>
      <c r="R6" s="15"/>
      <c r="S6" s="16"/>
      <c r="T6" s="14"/>
      <c r="U6" s="15"/>
      <c r="V6" s="16"/>
      <c r="W6" s="14"/>
      <c r="X6" s="15"/>
      <c r="Y6" s="16"/>
      <c r="Z6" s="14"/>
      <c r="AA6" s="15"/>
      <c r="AB6" s="16"/>
      <c r="AC6" s="18">
        <v>68.799999999999997</v>
      </c>
      <c r="AD6" s="19"/>
      <c r="AE6" s="20"/>
      <c r="AF6" s="18">
        <v>0</v>
      </c>
      <c r="AG6" s="19"/>
      <c r="AH6" s="20"/>
    </row>
    <row r="8" ht="15" customHeight="1">
      <c r="A8" s="2" t="s">
        <v>13</v>
      </c>
    </row>
    <row r="9" ht="27.95" customHeight="1">
      <c r="A9" s="21" t="s">
        <v>14</v>
      </c>
      <c r="B9" s="21" t="s">
        <v>15</v>
      </c>
      <c r="C9" s="21"/>
      <c r="D9" s="21"/>
      <c r="E9" s="21" t="s">
        <v>16</v>
      </c>
      <c r="F9" s="21"/>
      <c r="G9" s="21"/>
      <c r="H9" s="21"/>
      <c r="I9" s="21" t="s">
        <v>17</v>
      </c>
      <c r="J9" s="21"/>
      <c r="K9" s="21"/>
      <c r="L9" s="21"/>
      <c r="M9" s="22" t="s">
        <v>18</v>
      </c>
      <c r="N9" s="23"/>
      <c r="O9" s="21" t="s">
        <v>19</v>
      </c>
      <c r="P9" s="21"/>
      <c r="Q9" s="24" t="s">
        <v>20</v>
      </c>
      <c r="R9" s="24"/>
      <c r="S9" s="24"/>
      <c r="T9" s="24" t="s">
        <v>20</v>
      </c>
      <c r="U9" s="24"/>
      <c r="V9" s="24"/>
      <c r="W9" s="24" t="s">
        <v>20</v>
      </c>
      <c r="X9" s="24"/>
      <c r="Y9" s="24"/>
      <c r="Z9" s="24" t="s">
        <v>20</v>
      </c>
      <c r="AA9" s="24"/>
      <c r="AB9" s="24"/>
      <c r="AC9" s="25" t="s">
        <v>21</v>
      </c>
      <c r="AD9" s="24"/>
      <c r="AE9" s="24"/>
      <c r="AF9" s="24" t="s">
        <v>22</v>
      </c>
      <c r="AG9" s="24"/>
      <c r="AH9" s="24"/>
    </row>
    <row r="10" ht="15" customHeight="1">
      <c r="A10" s="26">
        <v>1</v>
      </c>
      <c r="B10" s="27" t="s">
        <v>23</v>
      </c>
      <c r="C10" s="27"/>
      <c r="D10" s="27"/>
      <c r="E10" s="27" t="s">
        <v>12</v>
      </c>
      <c r="F10" s="27"/>
      <c r="G10" s="27"/>
      <c r="H10" s="27"/>
      <c r="I10" s="27" t="s">
        <v>24</v>
      </c>
      <c r="J10" s="27"/>
      <c r="K10" s="27"/>
      <c r="L10" s="27"/>
      <c r="M10" s="26" t="s">
        <v>25</v>
      </c>
      <c r="N10" s="26"/>
      <c r="O10" s="28">
        <v>1</v>
      </c>
      <c r="P10" s="28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8">
        <v>1100000</v>
      </c>
      <c r="AD10" s="28"/>
      <c r="AE10" s="28"/>
      <c r="AF10" s="28">
        <v>1600000</v>
      </c>
      <c r="AG10" s="28"/>
      <c r="AH10" s="28"/>
    </row>
    <row r="11" ht="15" customHeight="1">
      <c r="A11" s="29" t="s">
        <v>26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1">
        <f>SUMPRODUCT(O10, AC10)</f>
        <v>1100000</v>
      </c>
      <c r="AD11" s="31"/>
      <c r="AE11" s="31"/>
      <c r="AF11" s="31">
        <f>SUMPRODUCT(O10, AF10)</f>
        <v>1600000</v>
      </c>
      <c r="AG11" s="31"/>
      <c r="AH11" s="31"/>
    </row>
  </sheetData>
  <mergeCells count="40">
    <mergeCell ref="A2:AH2"/>
    <mergeCell ref="W9:Y9"/>
    <mergeCell ref="Z9:AB9"/>
    <mergeCell ref="AC9:AE9"/>
    <mergeCell ref="AF9:AH9"/>
    <mergeCell ref="AF6:AH6"/>
    <mergeCell ref="AC6:AE6"/>
    <mergeCell ref="Z6:AB6"/>
    <mergeCell ref="W6:Y6"/>
    <mergeCell ref="M9:N9"/>
    <mergeCell ref="A5:J5"/>
    <mergeCell ref="A6:J6"/>
    <mergeCell ref="T6:V6"/>
    <mergeCell ref="Q6:S6"/>
    <mergeCell ref="T9:V9"/>
    <mergeCell ref="B9:D9"/>
    <mergeCell ref="E9:H9"/>
    <mergeCell ref="I9:L9"/>
    <mergeCell ref="O9:P9"/>
    <mergeCell ref="Q9:S9"/>
    <mergeCell ref="N6:P6"/>
    <mergeCell ref="K6:M6"/>
    <mergeCell ref="AF5:AH5"/>
    <mergeCell ref="AC5:AE5"/>
    <mergeCell ref="K5:M5"/>
    <mergeCell ref="N5:P5"/>
    <mergeCell ref="Q5:S5"/>
    <mergeCell ref="T5:V5"/>
    <mergeCell ref="W5:Y5"/>
    <mergeCell ref="Z5:AB5"/>
    <mergeCell ref="B10:D10"/>
    <mergeCell ref="E10:H10"/>
    <mergeCell ref="I10:L10"/>
    <mergeCell ref="M10:N10"/>
    <mergeCell ref="O10:P10"/>
    <mergeCell ref="AF10:AH10"/>
    <mergeCell ref="AC10:AE10"/>
    <mergeCell ref="A11:P11"/>
    <mergeCell ref="AF11:AH11"/>
    <mergeCell ref="AC11:AE11"/>
  </mergeCells>
  <pageMargins left="0.25" right="0.25" top="0.75" bottom="0.75" header="0.3" footer="0.3"/>
  <pageSetup paperSize="9" orientation="landscape" scale="82" fitToHeight="0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Wooyoung Kim</dc:creator>
  <cp:lastModifiedBy>NT AUTHORITY\SYSTEM</cp:lastModifiedBy>
  <cp:lastPrinted>2016-05-30T07:30:50Z</cp:lastPrinted>
  <dcterms:created xsi:type="dcterms:W3CDTF">2016-05-23T01:14:32Z</dcterms:created>
  <dcterms:modified xsi:type="dcterms:W3CDTF">2016-09-12T04:30:53Z</dcterms:modified>
</cp:coreProperties>
</file>