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https://vibonline-my.sharepoint.com/personal/duong_vudai_vib_com_vn/Documents/Desktop/"/>
    </mc:Choice>
  </mc:AlternateContent>
  <xr:revisionPtr revIDLastSave="45" documentId="13_ncr:1_{02B78D17-A6AD-46C3-871F-257C3291E599}" xr6:coauthVersionLast="47" xr6:coauthVersionMax="47" xr10:uidLastSave="{E1A957E4-70E7-4C38-A626-86F9197DF1A2}"/>
  <bookViews>
    <workbookView xWindow="28680" yWindow="-120" windowWidth="29040" windowHeight="15720" activeTab="25" xr2:uid="{2788D1DD-79D9-4982-AD2C-1452D4C19180}"/>
  </bookViews>
  <sheets>
    <sheet name="0" sheetId="41" r:id="rId1"/>
    <sheet name="1" sheetId="42" r:id="rId2"/>
    <sheet name="5" sheetId="1" r:id="rId3"/>
    <sheet name="5.1.1a" sheetId="2" r:id="rId4"/>
    <sheet name="5.1.1b" sheetId="3" r:id="rId5"/>
    <sheet name="5.1.1b (2)" sheetId="4" state="hidden" r:id="rId6"/>
    <sheet name="5.1.2a" sheetId="6" r:id="rId7"/>
    <sheet name="5.1.2b" sheetId="7" r:id="rId8"/>
    <sheet name="5.1.3a" sheetId="8" r:id="rId9"/>
    <sheet name="5.1.3b" sheetId="9" r:id="rId10"/>
    <sheet name="5.2.1a" sheetId="10" r:id="rId11"/>
    <sheet name="5.2.1b" sheetId="11" r:id="rId12"/>
    <sheet name="5.2.2a" sheetId="12" r:id="rId13"/>
    <sheet name="5.2.2b" sheetId="13" r:id="rId14"/>
    <sheet name="5.2.3a" sheetId="14" r:id="rId15"/>
    <sheet name="5.2.3b" sheetId="15" r:id="rId16"/>
    <sheet name="5.3.1a" sheetId="32" r:id="rId17"/>
    <sheet name="5.3.1b" sheetId="33" r:id="rId18"/>
    <sheet name="5.4.0a" sheetId="39" r:id="rId19"/>
    <sheet name="5.4.0b" sheetId="40" r:id="rId20"/>
    <sheet name="5.4.1a " sheetId="16" r:id="rId21"/>
    <sheet name="5.4.1b " sheetId="17" r:id="rId22"/>
    <sheet name="5.4.2a " sheetId="20" r:id="rId23"/>
    <sheet name="5.4.2b " sheetId="21" r:id="rId24"/>
    <sheet name="5.4.3a " sheetId="22" r:id="rId25"/>
    <sheet name="5.4.3b" sheetId="23" r:id="rId26"/>
    <sheet name="5.4.4a" sheetId="24" r:id="rId27"/>
    <sheet name="5.4.4b" sheetId="25" r:id="rId28"/>
    <sheet name="5.5.1a" sheetId="30" r:id="rId29"/>
    <sheet name="5.5.1b" sheetId="31" r:id="rId30"/>
    <sheet name="5.6.1a" sheetId="34" r:id="rId31"/>
    <sheet name="5.6.1b" sheetId="36" r:id="rId32"/>
    <sheet name="5.6.2a" sheetId="35" r:id="rId33"/>
    <sheet name="5.6.2b" sheetId="37" r:id="rId34"/>
    <sheet name="Status" sheetId="18" r:id="rId35"/>
    <sheet name="Tasklist" sheetId="19" state="hidden" r:id="rId36"/>
    <sheet name="5.7.2b (2)" sheetId="38" state="hidden" r:id="rId3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8" i="41" l="1"/>
  <c r="C17" i="41"/>
  <c r="C16" i="41"/>
  <c r="C15" i="41"/>
  <c r="C14" i="41"/>
  <c r="C13" i="41"/>
  <c r="C12" i="41"/>
  <c r="C11" i="41"/>
  <c r="C10" i="41"/>
  <c r="C9" i="41"/>
  <c r="E8" i="41"/>
  <c r="C8" i="41"/>
  <c r="E5" i="41"/>
  <c r="F4" i="41"/>
  <c r="G4" i="41" s="1"/>
  <c r="H4" i="41" s="1"/>
  <c r="I4" i="41" s="1"/>
  <c r="J4" i="41" s="1"/>
  <c r="L4" i="41" s="1"/>
  <c r="F5" i="40"/>
  <c r="G5" i="40" s="1"/>
  <c r="H5" i="40" s="1"/>
  <c r="I5" i="40" s="1"/>
  <c r="J5" i="40" s="1"/>
  <c r="K5" i="40" s="1"/>
  <c r="L5" i="40" s="1"/>
  <c r="M5" i="40" s="1"/>
  <c r="N5" i="40" s="1"/>
  <c r="O5" i="40" s="1"/>
  <c r="P5" i="40" s="1"/>
  <c r="Q5" i="40" s="1"/>
  <c r="R5" i="40" s="1"/>
  <c r="S5" i="40" s="1"/>
  <c r="T5" i="40" s="1"/>
  <c r="U5" i="40" s="1"/>
  <c r="B3" i="3" l="1"/>
  <c r="F6" i="33" l="1"/>
  <c r="G6" i="33" s="1"/>
  <c r="H6" i="33" s="1"/>
  <c r="I6" i="33" s="1"/>
  <c r="J6" i="33" s="1"/>
  <c r="K6" i="33" s="1"/>
  <c r="L6" i="33" s="1"/>
  <c r="M6" i="33" s="1"/>
  <c r="N6" i="33" s="1"/>
  <c r="O6" i="33" s="1"/>
  <c r="P6" i="33" s="1"/>
  <c r="Q6" i="33" s="1"/>
  <c r="R6" i="33" s="1"/>
  <c r="S6" i="33" s="1"/>
  <c r="T6" i="33" s="1"/>
  <c r="U6" i="33" s="1"/>
  <c r="F5" i="31"/>
  <c r="G5" i="31" s="1"/>
  <c r="H5" i="31" s="1"/>
  <c r="I5" i="31" s="1"/>
  <c r="J5" i="31" s="1"/>
  <c r="K5" i="31" s="1"/>
  <c r="L5" i="31" s="1"/>
  <c r="M5" i="31" s="1"/>
  <c r="N5" i="31" s="1"/>
  <c r="O5" i="31" s="1"/>
  <c r="P5" i="31" s="1"/>
  <c r="Q5" i="31" s="1"/>
  <c r="R5" i="31" s="1"/>
  <c r="S5" i="31" s="1"/>
  <c r="T5" i="31" s="1"/>
  <c r="U5" i="31" s="1"/>
  <c r="B3" i="25" l="1"/>
  <c r="F5" i="25"/>
  <c r="G5" i="25" s="1"/>
  <c r="H5" i="25" s="1"/>
  <c r="I5" i="25" s="1"/>
  <c r="J5" i="25" s="1"/>
  <c r="K5" i="25" s="1"/>
  <c r="L5" i="25" s="1"/>
  <c r="M5" i="25" s="1"/>
  <c r="N5" i="25" s="1"/>
  <c r="O5" i="25" s="1"/>
  <c r="P5" i="25" s="1"/>
  <c r="Q5" i="25" s="1"/>
  <c r="R5" i="25" s="1"/>
  <c r="S5" i="25" s="1"/>
  <c r="T5" i="25" s="1"/>
  <c r="U5" i="25" s="1"/>
  <c r="B2" i="25"/>
  <c r="B2" i="23"/>
  <c r="B3" i="23"/>
  <c r="F5" i="23"/>
  <c r="G5" i="23" s="1"/>
  <c r="H5" i="23" s="1"/>
  <c r="I5" i="23" s="1"/>
  <c r="J5" i="23" s="1"/>
  <c r="K5" i="23" s="1"/>
  <c r="L5" i="23" s="1"/>
  <c r="M5" i="23" s="1"/>
  <c r="N5" i="23" s="1"/>
  <c r="O5" i="23" s="1"/>
  <c r="P5" i="23" s="1"/>
  <c r="Q5" i="23" s="1"/>
  <c r="R5" i="23" s="1"/>
  <c r="S5" i="23" s="1"/>
  <c r="T5" i="23" s="1"/>
  <c r="U5" i="23" s="1"/>
  <c r="B3" i="21"/>
  <c r="B2" i="21"/>
  <c r="B3" i="17"/>
  <c r="B2" i="17"/>
  <c r="F5" i="21"/>
  <c r="G5" i="21" s="1"/>
  <c r="H5" i="21" s="1"/>
  <c r="I5" i="21" s="1"/>
  <c r="J5" i="21" s="1"/>
  <c r="K5" i="21" s="1"/>
  <c r="L5" i="21" s="1"/>
  <c r="M5" i="21" s="1"/>
  <c r="N5" i="21" s="1"/>
  <c r="O5" i="21" s="1"/>
  <c r="P5" i="21" s="1"/>
  <c r="Q5" i="21" s="1"/>
  <c r="R5" i="21" s="1"/>
  <c r="S5" i="21" s="1"/>
  <c r="T5" i="21" s="1"/>
  <c r="U5" i="21" s="1"/>
  <c r="B2" i="15"/>
  <c r="B2" i="14"/>
  <c r="B2" i="13"/>
  <c r="B2" i="12"/>
  <c r="B3" i="11"/>
  <c r="B2" i="11"/>
  <c r="F5" i="17" l="1"/>
  <c r="G5" i="17" s="1"/>
  <c r="H5" i="17" s="1"/>
  <c r="I5" i="17" s="1"/>
  <c r="J5" i="17" s="1"/>
  <c r="K5" i="17" s="1"/>
  <c r="L5" i="17" s="1"/>
  <c r="M5" i="17" s="1"/>
  <c r="N5" i="17" s="1"/>
  <c r="O5" i="17" s="1"/>
  <c r="P5" i="17" s="1"/>
  <c r="Q5" i="17" s="1"/>
  <c r="R5" i="17" s="1"/>
  <c r="S5" i="17" s="1"/>
  <c r="T5" i="17" s="1"/>
  <c r="U5" i="17" s="1"/>
  <c r="F5" i="15"/>
  <c r="G5" i="15" s="1"/>
  <c r="H5" i="15" s="1"/>
  <c r="I5" i="15" s="1"/>
  <c r="J5" i="15" s="1"/>
  <c r="K5" i="15" s="1"/>
  <c r="L5" i="15" s="1"/>
  <c r="M5" i="15" s="1"/>
  <c r="N5" i="15" s="1"/>
  <c r="O5" i="15" s="1"/>
  <c r="P5" i="15" s="1"/>
  <c r="Q5" i="15" s="1"/>
  <c r="R5" i="15" s="1"/>
  <c r="S5" i="15" s="1"/>
  <c r="T5" i="15" s="1"/>
  <c r="U5" i="15" s="1"/>
  <c r="F5" i="13"/>
  <c r="G5" i="13" s="1"/>
  <c r="H5" i="13" s="1"/>
  <c r="I5" i="13" s="1"/>
  <c r="J5" i="13" s="1"/>
  <c r="K5" i="13" s="1"/>
  <c r="L5" i="13" s="1"/>
  <c r="M5" i="13" s="1"/>
  <c r="N5" i="13" s="1"/>
  <c r="O5" i="13" s="1"/>
  <c r="P5" i="13" s="1"/>
  <c r="Q5" i="13" s="1"/>
  <c r="R5" i="13" s="1"/>
  <c r="S5" i="13" s="1"/>
  <c r="T5" i="13" s="1"/>
  <c r="U5" i="13" s="1"/>
  <c r="F5" i="9"/>
  <c r="G5" i="9" s="1"/>
  <c r="H5" i="9" s="1"/>
  <c r="I5" i="9" s="1"/>
  <c r="J5" i="9" s="1"/>
  <c r="K5" i="9" s="1"/>
  <c r="L5" i="9" s="1"/>
  <c r="M5" i="9" s="1"/>
  <c r="N5" i="9" s="1"/>
  <c r="O5" i="9" s="1"/>
  <c r="P5" i="9" s="1"/>
  <c r="Q5" i="9" s="1"/>
  <c r="R5" i="9" s="1"/>
  <c r="S5" i="9" s="1"/>
  <c r="T5" i="9" s="1"/>
  <c r="U5" i="9" s="1"/>
  <c r="B2" i="7"/>
  <c r="B3" i="7"/>
  <c r="F5" i="7"/>
  <c r="G5" i="7" s="1"/>
  <c r="H5" i="7" s="1"/>
  <c r="I5" i="7" s="1"/>
  <c r="J5" i="7" s="1"/>
  <c r="K5" i="7" s="1"/>
  <c r="L5" i="7" s="1"/>
  <c r="M5" i="7" s="1"/>
  <c r="N5" i="7" s="1"/>
  <c r="O5" i="7" s="1"/>
  <c r="P5" i="7" s="1"/>
  <c r="Q5" i="7" s="1"/>
  <c r="R5" i="7" s="1"/>
  <c r="S5" i="7" s="1"/>
  <c r="T5" i="7" s="1"/>
  <c r="U5" i="7" s="1"/>
  <c r="F5" i="4"/>
  <c r="G5" i="4" s="1"/>
  <c r="H5" i="4" s="1"/>
  <c r="I5" i="4" s="1"/>
  <c r="J5" i="4" s="1"/>
  <c r="K5" i="4" s="1"/>
  <c r="L5" i="4" s="1"/>
  <c r="M5" i="4" s="1"/>
  <c r="N5" i="4" s="1"/>
  <c r="O5" i="4" s="1"/>
  <c r="P5" i="4" s="1"/>
  <c r="Q5" i="4" s="1"/>
  <c r="R5" i="4" s="1"/>
  <c r="S5" i="4" s="1"/>
  <c r="T5" i="4" s="1"/>
  <c r="U5" i="4" s="1"/>
  <c r="B3" i="4"/>
  <c r="F5" i="3"/>
  <c r="G5" i="3" s="1"/>
  <c r="H5" i="3" s="1"/>
  <c r="I5" i="3" s="1"/>
  <c r="J5" i="3" s="1"/>
  <c r="K5" i="3" s="1"/>
  <c r="L5" i="3" s="1"/>
  <c r="M5" i="3" s="1"/>
  <c r="N5" i="3" s="1"/>
  <c r="O5" i="3" s="1"/>
  <c r="P5" i="3" s="1"/>
  <c r="Q5" i="3" s="1"/>
  <c r="R5" i="3" s="1"/>
  <c r="S5" i="3" s="1"/>
  <c r="T5" i="3" s="1"/>
  <c r="U5" i="3" s="1"/>
</calcChain>
</file>

<file path=xl/sharedStrings.xml><?xml version="1.0" encoding="utf-8"?>
<sst xmlns="http://schemas.openxmlformats.org/spreadsheetml/2006/main" count="10215" uniqueCount="638">
  <si>
    <t>FAM UPGRADE - WAVE 4</t>
  </si>
  <si>
    <t>FAM Wave 4</t>
  </si>
  <si>
    <t>Conso.</t>
  </si>
  <si>
    <t>Common</t>
  </si>
  <si>
    <t>-</t>
  </si>
  <si>
    <t>Detail</t>
  </si>
  <si>
    <t>Item</t>
  </si>
  <si>
    <t>Priority</t>
  </si>
  <si>
    <t>Note</t>
  </si>
  <si>
    <t>Enhancement</t>
  </si>
  <si>
    <t>Tài sản</t>
  </si>
  <si>
    <t>Dashboard tài sản hiển thị theo hướng visualize; có thể customize theo nhiều tiêu chí</t>
  </si>
  <si>
    <t xml:space="preserve">Login vào là nhìn thấy luôn.
Cần liệt kê rõ ràng role </t>
  </si>
  <si>
    <t>Ẩn hiện tùy chọn tài sản vô hiệu hóa khỏi danh sách tài sản</t>
  </si>
  <si>
    <t>Đổi vị trí hiển thị một số cột trong danh sách tài sản</t>
  </si>
  <si>
    <t>Cấp tài sản</t>
  </si>
  <si>
    <t>Upload phiếu cấp tài sản theo danh sách</t>
  </si>
  <si>
    <t>Auto xác nhận phiếu cấp tài sản</t>
  </si>
  <si>
    <t>Sau 20 ngày  kể từ khi request bàn giao tài sản được tạo,  user không có phản hồi, Hệ thống tự động xác nhận.</t>
  </si>
  <si>
    <t>Intergration</t>
  </si>
  <si>
    <t>Atuto đồng bộ OMS khi orgchart thay đổi</t>
  </si>
  <si>
    <t>Đồng bộ tiêu đề PO từ EMS sang FAM</t>
  </si>
  <si>
    <t>Tài sản từ EMS, cột "Thông tin thời gian đưa vào sử dụng, Thời gian bắt đầu bảo hành" = thời gian PO được phê duyệt .</t>
  </si>
  <si>
    <t>Thanh lý</t>
  </si>
  <si>
    <t xml:space="preserve">Bổ sung luồng phê duyệt cho ATM
</t>
  </si>
  <si>
    <t>Thêm thông tin as is và to be</t>
  </si>
  <si>
    <t>New launch</t>
  </si>
  <si>
    <t>Modul kho</t>
  </si>
  <si>
    <t>Xuất - nhập kho tài sản
Tiếp nhận yêu cầu xuất - nhập kho từ yêu cầu cấp ts, thanh lý tài sản, điều chuyển ts về kho.</t>
  </si>
  <si>
    <t>5</t>
  </si>
  <si>
    <t>Modul sửa chữa tài sản</t>
  </si>
  <si>
    <t>Tạo yêu cầu sửa chữa tài sản thực hiện trên FAM  =&gt; Hệ thống tạo yêu cầu (gửi link) sang Hệ thống ITSM và Cổng hỗ trợ chi nhánh trên intranet. Hoàn tất, yêu cầu đc feed back qua FAM</t>
  </si>
  <si>
    <t xml:space="preserve">Cần Clear qui trình </t>
  </si>
  <si>
    <t>3</t>
  </si>
  <si>
    <t>All</t>
  </si>
  <si>
    <t>DASHBOARD TÀI SẢN</t>
  </si>
  <si>
    <t>Mục tiêu</t>
  </si>
  <si>
    <t>Giao diện tổng quan, trực quan hóa dữ liệu</t>
  </si>
  <si>
    <t>Hỗ trợ đưa ra quyết định nhanh chóng</t>
  </si>
  <si>
    <t>Phạm vi</t>
  </si>
  <si>
    <t>Data tài sản theo phòng, ban orgchart</t>
  </si>
  <si>
    <t>Data tài sản theo trạng thái tài sản</t>
  </si>
  <si>
    <t>Biến động tài sản theo thời gian</t>
  </si>
  <si>
    <t>Tỷ lệ sử dụng tài sản</t>
  </si>
  <si>
    <t>Tài sản hết bảo hành, tài sản có thời gian sử dụng&gt; 3 năm, &gt; 5 năm</t>
  </si>
  <si>
    <t>Nghiệp vụ</t>
  </si>
  <si>
    <t>Dashboard tổng quan</t>
  </si>
  <si>
    <t>Số lượng tài sản</t>
  </si>
  <si>
    <t>Giá trị tài sản</t>
  </si>
  <si>
    <t>% Tài sản còn bảo hành</t>
  </si>
  <si>
    <t>% Tài sản sử dụng</t>
  </si>
  <si>
    <t>Biểu đồ tương tác (có thể hover xem chi tiết hoặc click chuyển sang module liên quan)</t>
  </si>
  <si>
    <t>Biểu đồ phân bổ tài sản dạng tròn</t>
  </si>
  <si>
    <t>Biểu đồ giá trị tài sản theo dạng cột</t>
  </si>
  <si>
    <t>Biểu đồ biến động tài sản theo thời gian dạng đường</t>
  </si>
  <si>
    <t>…</t>
  </si>
  <si>
    <t>Bộ lọc dữ liệu các nhóm tiêu chí</t>
  </si>
  <si>
    <t>Theo Phòng ban</t>
  </si>
  <si>
    <t>Theo nhóm/phân nhóm/tên tài sản</t>
  </si>
  <si>
    <t>Theo trạng thái tài sản</t>
  </si>
  <si>
    <t>Theo thời gian sử dụng</t>
  </si>
  <si>
    <t>Theo khoảng thời gian phát sinh</t>
  </si>
  <si>
    <t>Cho phép xuất dữ liệu Dashboard ra file excel</t>
  </si>
  <si>
    <t>Content</t>
  </si>
  <si>
    <t>Value</t>
  </si>
  <si>
    <t>Type of chart</t>
  </si>
  <si>
    <t>1. Dashboard tổng quan</t>
  </si>
  <si>
    <t>1. Total assets</t>
  </si>
  <si>
    <t>Count số lượng (All tài sản - Đã thanh lý - Vô hiệu hóa)</t>
  </si>
  <si>
    <t>2. Total value</t>
  </si>
  <si>
    <t>Sum nguyên giá (All tài sản - Đã thanh lý - Vô hiệu hóa)</t>
  </si>
  <si>
    <t>3. Warranty status</t>
  </si>
  <si>
    <t>Tỷ lệ phần trăm theo số lượng tài sản còn hạn bảo hành/(All tài sản - Vô hiệu hóa - Đã thanh lý)</t>
  </si>
  <si>
    <t>4. Utilization rate</t>
  </si>
  <si>
    <t>Tỷ lệ phần trăm theo số lượng tài sản có trạng thái đang sử dụng/(All tài sản - Vô hiệu hóa - Đã thanh lý)</t>
  </si>
  <si>
    <t>2. Bộ lọc dùng chung</t>
  </si>
  <si>
    <t>1. Vùng</t>
  </si>
  <si>
    <t>LOV</t>
  </si>
  <si>
    <t>2. Đơn vị sử dụng</t>
  </si>
  <si>
    <t>LOV đồng bộ từ OMS</t>
  </si>
  <si>
    <t>3. CAT 1</t>
  </si>
  <si>
    <t>4. Group name</t>
  </si>
  <si>
    <t>5. Asset status</t>
  </si>
  <si>
    <t>LOV asset status (Không bao gồm Đã thanh lý, Vô hiệu hóa)</t>
  </si>
  <si>
    <t>3. Chart</t>
  </si>
  <si>
    <t>1. Asset Distribution</t>
  </si>
  <si>
    <t>- Cơ cấu nhóm tài sản theo trạng thái tài sản</t>
  </si>
  <si>
    <t>Nguyên giá</t>
  </si>
  <si>
    <t>Sunburst
- Vòng trong: Nhóm IT/ADM/CMD
- Vòng ngoài: Trạng thái</t>
  </si>
  <si>
    <t>Khi Hover chuột thể hiện số lượng, và giá trị</t>
  </si>
  <si>
    <t>- Cơ cấu nhóm tài sản theo Vùng, theo Đơn vị sử dụng</t>
  </si>
  <si>
    <t>Stacked Column</t>
  </si>
  <si>
    <t>2. Asset Value by Group Name</t>
  </si>
  <si>
    <t>Column</t>
  </si>
  <si>
    <t>3. Asset Fluctuation Over Time (Month/Year)</t>
  </si>
  <si>
    <t>Line</t>
  </si>
  <si>
    <t>4. Asset by Time in Use</t>
  </si>
  <si>
    <t>Số lượng</t>
  </si>
  <si>
    <t>Scatter</t>
  </si>
  <si>
    <t>4. Xuất file Excel</t>
  </si>
  <si>
    <t>MODULE QUẢN LÝ KHO</t>
  </si>
  <si>
    <t>As - is</t>
  </si>
  <si>
    <t>To - be</t>
  </si>
  <si>
    <t>BRD</t>
  </si>
  <si>
    <t>Process</t>
  </si>
  <si>
    <t>Step</t>
  </si>
  <si>
    <t>Role</t>
  </si>
  <si>
    <t>Function flow</t>
  </si>
  <si>
    <t>Details</t>
  </si>
  <si>
    <t>Điều chuyển</t>
  </si>
  <si>
    <t>Nội bộ</t>
  </si>
  <si>
    <t>Chéo</t>
  </si>
  <si>
    <t>Về kho</t>
  </si>
  <si>
    <t>1. Tạo</t>
  </si>
  <si>
    <t>AMP/BU</t>
  </si>
  <si>
    <t xml:space="preserve">1. Tạo </t>
  </si>
  <si>
    <t>AMP/BU User</t>
  </si>
  <si>
    <t>unchanged</t>
  </si>
  <si>
    <t>2. Duyệt
- Duyệt: chuyển bước 3
- Từ chối: về bước 1</t>
  </si>
  <si>
    <t>BU Mgr</t>
  </si>
  <si>
    <t>3. Xác nhận điều chuyển
- Xác nhận: Kết thúc luồng
- Từ chối: về bước 1</t>
  </si>
  <si>
    <t>AMP</t>
  </si>
  <si>
    <r>
      <t xml:space="preserve">3. Xác nhận điều chuyển
- Xác nhận: kết thúc luồng,  </t>
    </r>
    <r>
      <rPr>
        <b/>
        <sz val="11"/>
        <color rgb="FF0070C0"/>
        <rFont val="Myriad Pro"/>
      </rPr>
      <t>hệ thống auto tạo YC nhập kho</t>
    </r>
    <r>
      <rPr>
        <sz val="11"/>
        <color theme="1"/>
        <rFont val="Myriad Pro"/>
        <family val="2"/>
      </rPr>
      <t xml:space="preserve">
- Từ chối: Về bước 1</t>
    </r>
  </si>
  <si>
    <t>Nhập kho</t>
  </si>
  <si>
    <t>1. Tạo YC nhập kho</t>
  </si>
  <si>
    <t>System</t>
  </si>
  <si>
    <t>System tạo thay cho AMP. YC nhập kho nằm trong DS Đã xử lý trong Menu Xuất nhập kho. 
Khi YC Nhập kho bị Từ chối, AMP có thể submit tiếp / Cancel YC nhập kho. Nếu cancel YC nhập kho, hệ thống tự động cancel YC Đ/C về kho.</t>
  </si>
  <si>
    <t>5.1.1a</t>
  </si>
  <si>
    <t>5.1.1b</t>
  </si>
  <si>
    <t>2. Tiếp nhận, duyệt:
- Duyệt: chuyển bước 3
- Từ chối: về bước 1</t>
  </si>
  <si>
    <t>Warehouse Mgr</t>
  </si>
  <si>
    <t>TH Từ chối, YC về bước 1. AMP view đc các YC nhập kho và action như người khởi tạo YC nhập kho</t>
  </si>
  <si>
    <t>5.1.2a</t>
  </si>
  <si>
    <t>5.1.2b</t>
  </si>
  <si>
    <r>
      <t xml:space="preserve">3. Tiếp nhận hàng hóa: 
- Duyệt: kết thúc luồng, </t>
    </r>
    <r>
      <rPr>
        <b/>
        <sz val="11"/>
        <color rgb="FF0070C0"/>
        <rFont val="Myriad Pro"/>
      </rPr>
      <t>hệ thống update kết quả cho YC ĐC về kho</t>
    </r>
    <r>
      <rPr>
        <sz val="11"/>
        <color theme="1"/>
        <rFont val="Myriad Pro"/>
        <family val="2"/>
      </rPr>
      <t xml:space="preserve"> 
- Từ chối: về bước 1</t>
    </r>
  </si>
  <si>
    <t>WK</t>
  </si>
  <si>
    <t>TH Từ chối, YC về bước 1. AMP view đc các YC nhập kho và action như người khởi tạo YC nhập kho. AMP có thể submit tiếp / Cancel YC nhập kho. Trường hợp AMP cancel YC nhập kho, hệ thống tự động cancel YC điều chuyển về ko</t>
  </si>
  <si>
    <t>5.1.3a</t>
  </si>
  <si>
    <t>5.1.3b</t>
  </si>
  <si>
    <t>Nhập kho thủ công</t>
  </si>
  <si>
    <t>5.2.1a</t>
  </si>
  <si>
    <t>5.2.1b</t>
  </si>
  <si>
    <t>5.2.2a</t>
  </si>
  <si>
    <t>5.2.2b</t>
  </si>
  <si>
    <t>3. Tiếp nhận hàng hóa: 
- Duyệt: kết thúc luồng.
- Từ chối: về bước 1</t>
  </si>
  <si>
    <t>5.2.3a</t>
  </si>
  <si>
    <t>5.2.3b</t>
  </si>
  <si>
    <t>Hủy nhập kho</t>
  </si>
  <si>
    <t>1. Nhập thông tin tìm kiếm yêu cầu</t>
  </si>
  <si>
    <t>5.3.1a</t>
  </si>
  <si>
    <t>5.3.1b</t>
  </si>
  <si>
    <t>2. Hiển thị kết quả</t>
  </si>
  <si>
    <t>3. Chọn, xem yêu cầu
- Hủy: Kết thúc luồng</t>
  </si>
  <si>
    <t>Update RQ điều chuyển sang trạng thái Đã hủy</t>
  </si>
  <si>
    <t>- Thoát</t>
  </si>
  <si>
    <t>Cấp TS</t>
  </si>
  <si>
    <t>1. Tạo YC</t>
  </si>
  <si>
    <t>2. Xác nhận
- Xác nhận: kết thúc luồng
- Từ chối: về bước 1</t>
  </si>
  <si>
    <t>BU User</t>
  </si>
  <si>
    <r>
      <t xml:space="preserve">2. Duyệt cấp TS
- Duyệt: Kết thúc luồng. </t>
    </r>
    <r>
      <rPr>
        <b/>
        <sz val="11"/>
        <color rgb="FF0070C0"/>
        <rFont val="Myriad Pro"/>
      </rPr>
      <t>Hệ thống auto tạo YC xuất kho</t>
    </r>
    <r>
      <rPr>
        <sz val="11"/>
        <color theme="1"/>
        <rFont val="Myriad Pro"/>
        <family val="2"/>
      </rPr>
      <t xml:space="preserve">
- Từ chối: Về bước 1</t>
    </r>
  </si>
  <si>
    <t>AM</t>
  </si>
  <si>
    <t>5.4.0a</t>
  </si>
  <si>
    <t>5.4.0b</t>
  </si>
  <si>
    <t>Thanh lý TS</t>
  </si>
  <si>
    <t>2. Kiểm soát</t>
  </si>
  <si>
    <t>Checker</t>
  </si>
  <si>
    <t>3. Duyệt chủ trương</t>
  </si>
  <si>
    <t>Approver</t>
  </si>
  <si>
    <t>4. Thanh lý TS (manual)</t>
  </si>
  <si>
    <t>5. Cập nhật kết quả TL</t>
  </si>
  <si>
    <r>
      <t xml:space="preserve">5. Cập nhật kết quả TL: 
- Bid: chuyển bước 6, 
- Direct: Kết thúc luồng. </t>
    </r>
    <r>
      <rPr>
        <b/>
        <sz val="11"/>
        <color rgb="FF0070C0"/>
        <rFont val="Myriad Pro"/>
      </rPr>
      <t>Hệ thống auto tạo YC xuất kho.</t>
    </r>
  </si>
  <si>
    <t>6. Kiểm soát</t>
  </si>
  <si>
    <t>7. Duyệt KQ TL</t>
  </si>
  <si>
    <r>
      <t xml:space="preserve">7. Duyệt KQ TL
- Duyệt: Kết thúc luồng. </t>
    </r>
    <r>
      <rPr>
        <b/>
        <sz val="11"/>
        <color rgb="FF0070C0"/>
        <rFont val="Myriad Pro"/>
      </rPr>
      <t>Hệ thống auto tạo YC xuất kho</t>
    </r>
    <r>
      <rPr>
        <sz val="11"/>
        <color theme="1"/>
        <rFont val="Myriad Pro"/>
        <family val="2"/>
      </rPr>
      <t xml:space="preserve">
- Từ chối: Về bước 5</t>
    </r>
  </si>
  <si>
    <t>Xuất kho</t>
  </si>
  <si>
    <t>1. Tạo YC xuất kho</t>
  </si>
  <si>
    <t>System tạo thay cho AMP. YC xuất kho nằm trong DS Đã xử lý trong Menu Xuất nhập kho.
Khi YC Xuất kho bị Từ chối, AMP có thể cancel YC Xuất kho. Khi Cancel YC xuất kho, hệ thống sẽ auto cancel YC Thanh lý TS, YC Cấp TS</t>
  </si>
  <si>
    <t>5.4.1a</t>
  </si>
  <si>
    <t>5.4.1b</t>
  </si>
  <si>
    <t>2. Nhận YC xuất kho:
- Xác nhận: Chuyển bước 3
- Từ chối: về bước 1</t>
  </si>
  <si>
    <t>TH Từ chối, YC về bước 1. AMP view đc các YC xuất kho và action như người khởi tạo YC xuất kho. 
Trong YC xuất kho:
- YC xuất kho link từ YC thanh lý: Không có nút Từ chối. Chỉ có nút: Xác nhận
- YC xuất kho link từ YC cấp TS: Có nút Xác nhận, Từ chối</t>
  </si>
  <si>
    <t>5.4.2a</t>
  </si>
  <si>
    <t>5.4.2b</t>
  </si>
  <si>
    <t>3. Duyệt:
- Duyệt: chuyển bước 4
- Từ chối: Về bước 1</t>
  </si>
  <si>
    <t>5.4.3a</t>
  </si>
  <si>
    <t>5.4.3b</t>
  </si>
  <si>
    <t>4. Xuất hàng (manual task)</t>
  </si>
  <si>
    <r>
      <t xml:space="preserve">5. Nhận hàng xuất kho
- Xác nhận: kết thúc luồng. </t>
    </r>
    <r>
      <rPr>
        <b/>
        <sz val="11"/>
        <color rgb="FF0070C0"/>
        <rFont val="Myriad Pro"/>
      </rPr>
      <t>Hệ thống auto update kết quả cho YC Thanh lý, YC Cấp TS</t>
    </r>
    <r>
      <rPr>
        <sz val="11"/>
        <color theme="1"/>
        <rFont val="Myriad Pro"/>
        <family val="2"/>
      </rPr>
      <t xml:space="preserve">
- Từ chối: Về bước 1</t>
    </r>
  </si>
  <si>
    <t>5.4.4a</t>
  </si>
  <si>
    <t>5.4.4b</t>
  </si>
  <si>
    <t>Hủy xuất kho</t>
  </si>
  <si>
    <t>5.5.1a</t>
  </si>
  <si>
    <t>5.5.1b</t>
  </si>
  <si>
    <t>Điều chuyển kho</t>
  </si>
  <si>
    <t>1. Tạo YC điều chuyển kho</t>
  </si>
  <si>
    <t>5.6.1a</t>
  </si>
  <si>
    <t>5.6.1b</t>
  </si>
  <si>
    <t>2. Duyệt YC điều chuyển kho:
- Duyệt: chuyển bước 3
- Từ chối: về bước 1</t>
  </si>
  <si>
    <t>AM, Warehouse Mgr</t>
  </si>
  <si>
    <t>5.6.2a</t>
  </si>
  <si>
    <t>5.6.2b</t>
  </si>
  <si>
    <t>3. Xuất kho</t>
  </si>
  <si>
    <t>WK (kho đi)</t>
  </si>
  <si>
    <t>Hệ thống tự động generate biên bản xuất kho, bút toán xuất kho</t>
  </si>
  <si>
    <t>4. Nhập kho</t>
  </si>
  <si>
    <t>WK (kho đến)</t>
  </si>
  <si>
    <t>Hệ thống tự động generate biên bản nhập kho, bút toán nhập kho</t>
  </si>
  <si>
    <t>&lt;&lt;&lt;</t>
  </si>
  <si>
    <t>ĐIỀU CHUYỂN VỀ KHO</t>
  </si>
  <si>
    <t>Tạo yêu cầu nhập kho</t>
  </si>
  <si>
    <t>1. Tạo yêu cầu nhập kho</t>
  </si>
  <si>
    <t>Data</t>
  </si>
  <si>
    <t>Status</t>
  </si>
  <si>
    <t>Notification</t>
  </si>
  <si>
    <t>Template</t>
  </si>
  <si>
    <t>Biz rule</t>
  </si>
  <si>
    <t>Tab/section</t>
  </si>
  <si>
    <t>Operator</t>
  </si>
  <si>
    <t>Action</t>
  </si>
  <si>
    <t>Field name VN</t>
  </si>
  <si>
    <t>M/O</t>
  </si>
  <si>
    <t>Field type</t>
  </si>
  <si>
    <t>Editable</t>
  </si>
  <si>
    <t>Max length</t>
  </si>
  <si>
    <t>Format</t>
  </si>
  <si>
    <t>Default value</t>
  </si>
  <si>
    <t>Data source</t>
  </si>
  <si>
    <t>Data rule</t>
  </si>
  <si>
    <t>Hệ thống</t>
  </si>
  <si>
    <t>Hệ thống tự tạo yêu cầu nhập kho</t>
  </si>
  <si>
    <t>Thông tin chung</t>
  </si>
  <si>
    <t>Display</t>
  </si>
  <si>
    <t>Số yêu cầu</t>
  </si>
  <si>
    <t>M</t>
  </si>
  <si>
    <t>Text</t>
  </si>
  <si>
    <t>N</t>
  </si>
  <si>
    <t>NK.YY.xxxx</t>
  </si>
  <si>
    <t>YY = Year, xxxx = số chạy từ 1-9999 không dùng lại</t>
  </si>
  <si>
    <t>Ngày tạo</t>
  </si>
  <si>
    <t>Date</t>
  </si>
  <si>
    <t>MM.DD.YYYY</t>
  </si>
  <si>
    <t>Today</t>
  </si>
  <si>
    <t>Tiêu đề</t>
  </si>
  <si>
    <t>=Tiêu đề RQ điều chuyển</t>
  </si>
  <si>
    <t>DS tài sản nhập kho</t>
  </si>
  <si>
    <t>= Tài sản từ RQ điều chuyển</t>
  </si>
  <si>
    <t>Mã tài sản</t>
  </si>
  <si>
    <t>Hiển thị mặc định</t>
  </si>
  <si>
    <t>Tên Tài sản</t>
  </si>
  <si>
    <t>Mô tả TS</t>
  </si>
  <si>
    <t>Trạng thái TS</t>
  </si>
  <si>
    <t>Phân nhóm TS (group name)</t>
  </si>
  <si>
    <t>Nhóm TS (CAT1)</t>
  </si>
  <si>
    <t>Số PO</t>
  </si>
  <si>
    <t>Tên nhà cung cấp</t>
  </si>
  <si>
    <t>O</t>
  </si>
  <si>
    <t>Ẩn hiện tùy biến</t>
  </si>
  <si>
    <t>Nguyên giá TS (VAT incl)</t>
  </si>
  <si>
    <t>Mã TS liên quan</t>
  </si>
  <si>
    <t>Mô tả TS liên quan</t>
  </si>
  <si>
    <t>Tên người sử dụng</t>
  </si>
  <si>
    <t>Tên đơn vị</t>
  </si>
  <si>
    <t>Mã nhân viên</t>
  </si>
  <si>
    <t>Đơn vị sử dụng cha</t>
  </si>
  <si>
    <t>Email nhân viên</t>
  </si>
  <si>
    <t>Địa chỉ đặt TS</t>
  </si>
  <si>
    <t>Tầng đặt TS</t>
  </si>
  <si>
    <t>Phòng đặt TS</t>
  </si>
  <si>
    <t>Ngày bắt đầu bảo hành</t>
  </si>
  <si>
    <t>Thời hạn bảo hành</t>
  </si>
  <si>
    <t>Ngày kết thúc bảo hành</t>
  </si>
  <si>
    <t>Công ty bảo hành</t>
  </si>
  <si>
    <t>Tên người liên hệ bảo hành</t>
  </si>
  <si>
    <t>Điện thoại người liên hệ</t>
  </si>
  <si>
    <t>Ngày bắt đầu sử dụng</t>
  </si>
  <si>
    <t>Thông tin kho nhập</t>
  </si>
  <si>
    <t>Tên kho</t>
  </si>
  <si>
    <t>List</t>
  </si>
  <si>
    <t>= Kho trong RQ điều chuyển</t>
  </si>
  <si>
    <t>Địa chỉ kho</t>
  </si>
  <si>
    <t>OMS</t>
  </si>
  <si>
    <t>Tự động nhận diện, hiển thị theo Tên kho</t>
  </si>
  <si>
    <t>Quản lý kho</t>
  </si>
  <si>
    <t>Tự động nhận diện, hiển thị theo Tên kho (Tên | Phòng ban | Email)</t>
  </si>
  <si>
    <t>Thông tin đầu mối giao hàng</t>
  </si>
  <si>
    <t>User</t>
  </si>
  <si>
    <t>Input</t>
  </si>
  <si>
    <t>Đầu mối</t>
  </si>
  <si>
    <t>= Đầu mối giao hàng tròng RQ điều chuyển</t>
  </si>
  <si>
    <t>Số điện thoại</t>
  </si>
  <si>
    <t>Number</t>
  </si>
  <si>
    <t>Thời gian bàn giao</t>
  </si>
  <si>
    <t>Ghi chú</t>
  </si>
  <si>
    <t>= SỐ RQ điều chuyển</t>
  </si>
  <si>
    <t>Hồ sơ đính kèm</t>
  </si>
  <si>
    <t>=Hồ sơ đính kèm trong RQ điều chuyển</t>
  </si>
  <si>
    <t>Select</t>
  </si>
  <si>
    <t>Thêm</t>
  </si>
  <si>
    <t>Button</t>
  </si>
  <si>
    <t>File</t>
  </si>
  <si>
    <t>System/User</t>
  </si>
  <si>
    <t>Display/Select</t>
  </si>
  <si>
    <t>Tên thư mục</t>
  </si>
  <si>
    <t>Display/Input</t>
  </si>
  <si>
    <t>Tên tài liệu</t>
  </si>
  <si>
    <t>Ngày</t>
  </si>
  <si>
    <t>Tên</t>
  </si>
  <si>
    <t>Dung lượng</t>
  </si>
  <si>
    <t>Tên file</t>
  </si>
  <si>
    <t>2. Cập nhật trạng thái yêu cầu</t>
  </si>
  <si>
    <t>Update</t>
  </si>
  <si>
    <t>Trạng thái RQ điều chuyển</t>
  </si>
  <si>
    <t>Đã xác nhận</t>
  </si>
  <si>
    <t>Trạng thái RQ nhập kho</t>
  </si>
  <si>
    <t>Chờ phê duyệt</t>
  </si>
  <si>
    <t>3. Cập nhật tasklist</t>
  </si>
  <si>
    <t>Tasklist AMP</t>
  </si>
  <si>
    <t>"Đã xử lý"</t>
  </si>
  <si>
    <t>Tasklist WM</t>
  </si>
  <si>
    <t>"Cần xử lý"</t>
  </si>
  <si>
    <t>4. Thông báo cho Warehouse Mgr.</t>
  </si>
  <si>
    <t>Send</t>
  </si>
  <si>
    <t>Email notification</t>
  </si>
  <si>
    <t>N.</t>
  </si>
  <si>
    <t>** RQ điều chuyển hoàn thành ~ tài sản unlock khỏi rq điều chuyển</t>
  </si>
  <si>
    <t>RQ nhập kho ~ tài sản lock bởi rq nhập kho</t>
  </si>
  <si>
    <t>Chưa cập nhật thông tin tài sản cho đến khi RQ nhập kho hoàn thành</t>
  </si>
  <si>
    <t>Tìm kiếm yêu cầu</t>
  </si>
  <si>
    <t>Mã yêu cầu</t>
  </si>
  <si>
    <t>Y</t>
  </si>
  <si>
    <t>Người xử lý</t>
  </si>
  <si>
    <t>Loại điều chuyển</t>
  </si>
  <si>
    <t>Trạng thái</t>
  </si>
  <si>
    <t>Người tạo</t>
  </si>
  <si>
    <t>Người đề xuất</t>
  </si>
  <si>
    <t>Đơn vị điều chuyển</t>
  </si>
  <si>
    <t>Đơn vị nhận điều chuyển</t>
  </si>
  <si>
    <t>2. Hiển thị kết quả tìm kiếm</t>
  </si>
  <si>
    <t>Danh sách yêu cầu</t>
  </si>
  <si>
    <t>3. Chọn yêu cầu, xem</t>
  </si>
  <si>
    <t>Yêu cầu</t>
  </si>
  <si>
    <t>DS tài sản</t>
  </si>
  <si>
    <t>Display/Edit</t>
  </si>
  <si>
    <t>Loại giao dịch tài sản</t>
  </si>
  <si>
    <t>= Ngày bắt đầu bảo hành + thời hạn bảo hành</t>
  </si>
  <si>
    <t>Thông tin điều chuyển</t>
  </si>
  <si>
    <t>Người nhận tài sản điều chuyển</t>
  </si>
  <si>
    <t>Thông tin liên hệ</t>
  </si>
  <si>
    <t>Đơn vị nhận tài sản điều chuyển</t>
  </si>
  <si>
    <t>Người nhận có thể add/delete file do người nhận đính kèm, không được delete file đính kèm bởi người khởi tạo</t>
  </si>
  <si>
    <t>Quá trình xử lý</t>
  </si>
  <si>
    <t>Tên người xử lý | Tên đơn vị</t>
  </si>
  <si>
    <t>Hành động</t>
  </si>
  <si>
    <t>Lịch sử</t>
  </si>
  <si>
    <t>Thời gian</t>
  </si>
  <si>
    <t>Quyết định</t>
  </si>
  <si>
    <t>Từ chối</t>
  </si>
  <si>
    <t>Xác nhận</t>
  </si>
  <si>
    <t>Bổ sung TT</t>
  </si>
  <si>
    <t>4. Nhập lý do từ chối</t>
  </si>
  <si>
    <t>Nhập</t>
  </si>
  <si>
    <t>Lý do từ chối</t>
  </si>
  <si>
    <t>5. Cập nhật trạng thái yêu cầu</t>
  </si>
  <si>
    <t>Trạng thái yêu cầu</t>
  </si>
  <si>
    <t>6. Unlock tài sản</t>
  </si>
  <si>
    <t>Trạng thái lock tài sản</t>
  </si>
  <si>
    <t>Hệ thống unlock asset. Asset có thể được pickup cho 1 request khác.</t>
  </si>
  <si>
    <t>7. Cập nhật tasklist</t>
  </si>
  <si>
    <t>Danh sách tasklist "Đã xử lý"</t>
  </si>
  <si>
    <t>Tasklist người khởi tạo</t>
  </si>
  <si>
    <t>Danh sách tasklist "Cần xử lý"</t>
  </si>
  <si>
    <t>8. Thông báo cho Người khởi tạo</t>
  </si>
  <si>
    <t>N.2.1.3.1</t>
  </si>
  <si>
    <t>9. Xác nhận, tạo yêu cầu nhập kho</t>
  </si>
  <si>
    <t>=Tiêu đề RQ điều chuyển _ số RQ điều chuyển</t>
  </si>
  <si>
    <t>Thêm tài sản</t>
  </si>
  <si>
    <t>=Ghi chú điều chuyển"</t>
  </si>
  <si>
    <t>Gửi</t>
  </si>
  <si>
    <t>Hủy</t>
  </si>
  <si>
    <t>10. Cập nhật trạng thái yêu cầu</t>
  </si>
  <si>
    <t>Chờ xác nhận</t>
  </si>
  <si>
    <t>Chờ phê duyệt nhập kho</t>
  </si>
  <si>
    <t>11. Cập nhật tasklist</t>
  </si>
  <si>
    <t>12. Thông báo cho WM</t>
  </si>
  <si>
    <t>13. Chọn người bổ sung thông tin</t>
  </si>
  <si>
    <t>Người bổ sung thông tin</t>
  </si>
  <si>
    <t>= Người khởi tạo</t>
  </si>
  <si>
    <t>14. Cập nhật trạng thái yêu cầu</t>
  </si>
  <si>
    <t>Bổ sung thông tin</t>
  </si>
  <si>
    <t>15. Cập nhật tasklist</t>
  </si>
  <si>
    <t>16. Thông báo cho Người khởi tạo</t>
  </si>
  <si>
    <t>N.2.1.3.3</t>
  </si>
  <si>
    <t>Phê duyệt yêu cầu nhập kho</t>
  </si>
  <si>
    <t>Warehouse Mgr.</t>
  </si>
  <si>
    <t>Ngày xác nhận</t>
  </si>
  <si>
    <t>Phê duyệt</t>
  </si>
  <si>
    <t>5. Unlock tài sản</t>
  </si>
  <si>
    <t>6. Cập nhật trạng thái yêu cầu</t>
  </si>
  <si>
    <t>Trạng thái RQ Điều chuyển</t>
  </si>
  <si>
    <t>Hệ thống tự động update ngược lại trạng thái RQ điều chuyển link với RQ nhập kho</t>
  </si>
  <si>
    <t>Tasklist BU</t>
  </si>
  <si>
    <t>8. Thông báo cho AMP, BU</t>
  </si>
  <si>
    <t>9. Phê duyệt</t>
  </si>
  <si>
    <t>Chờ nhập kho</t>
  </si>
  <si>
    <t>Không update</t>
  </si>
  <si>
    <t>12. Cập nhật Tasklist</t>
  </si>
  <si>
    <t>Tasklist WK</t>
  </si>
  <si>
    <t>13. Thông báo cho WK</t>
  </si>
  <si>
    <t>NHẬP KHO TỪ QUY TRÌNH ĐIỀU CHUYỂN VỀ KHO</t>
  </si>
  <si>
    <t>Xác nhận nhập kho</t>
  </si>
  <si>
    <t>Sau khi Người nhận TS bấm Xác nhận =&gt; Hệ thống tự động cập nhật thông tin ngày xác nhận vào trường thông tin "Ngày bắt đầu sử dụng" nếu Trường  "Ngày bắt đầu sử dụng" = N/A</t>
  </si>
  <si>
    <t>9. Xác nhận nhập kho</t>
  </si>
  <si>
    <t>10. Unlock tài sản, cập nhật thông tin tài sản</t>
  </si>
  <si>
    <t>Đơn vị sử dụng</t>
  </si>
  <si>
    <t>= null</t>
  </si>
  <si>
    <t>= Kho chuyển về</t>
  </si>
  <si>
    <t>11. Cập nhật trạng thái yêu cầu</t>
  </si>
  <si>
    <t>Đã nhập kho</t>
  </si>
  <si>
    <t>13. Cập nhật Tasklist</t>
  </si>
  <si>
    <t>14. Thông báo cho AMP, BU</t>
  </si>
  <si>
    <t>NHÂP KHO THỦ CÔNG</t>
  </si>
  <si>
    <t>Tạo yêu cầu</t>
  </si>
  <si>
    <t>1. Tạo yêu cầu, đính kèm, xem lại yêu cầu</t>
  </si>
  <si>
    <t>Tạo</t>
  </si>
  <si>
    <t>Tìm kiếm tài sản</t>
  </si>
  <si>
    <t>Tên tài sản</t>
  </si>
  <si>
    <t>Phân loại tài sản</t>
  </si>
  <si>
    <t>Nhóm tài sản</t>
  </si>
  <si>
    <t>PO number</t>
  </si>
  <si>
    <t>Vị trí đặt tài sản</t>
  </si>
  <si>
    <t>DS kết quả tìm kiếm</t>
  </si>
  <si>
    <t>Select/Add</t>
  </si>
  <si>
    <t>Có thể chọn nhiều TS. Cảnh báo khi tài sản chọn bị lock trong 1 on-going request</t>
  </si>
  <si>
    <t>Display/Search/Select</t>
  </si>
  <si>
    <t>2. Lock tài sản</t>
  </si>
  <si>
    <t>Locked asset không thể được dùng cho 1 request khác cho tới khi request hiện tại hoàn thành</t>
  </si>
  <si>
    <t>3. Cập nhật trạng thái yêu cầu</t>
  </si>
  <si>
    <t>4. Cập nhật tasklist</t>
  </si>
  <si>
    <t>Tasklist</t>
  </si>
  <si>
    <t>5. Thông báo cho WM</t>
  </si>
  <si>
    <t>Phê duyệt yêu cầu</t>
  </si>
  <si>
    <t>8. Thông báo cho AMP</t>
  </si>
  <si>
    <t>9. Phê duyệt yêu cầu</t>
  </si>
  <si>
    <t>13. Thông báo cho AMP</t>
  </si>
  <si>
    <t>HỦY YÊU CẦU NHẬP KHO</t>
  </si>
  <si>
    <t>Điều kiện:</t>
  </si>
  <si>
    <t>1. Yêu cầu nhập kho gửi đi thành công, có trạng thái &lt;&gt; "Đã nhập kho"</t>
  </si>
  <si>
    <t>4. Nhập lý do hủy</t>
  </si>
  <si>
    <t>WM</t>
  </si>
  <si>
    <t>Lý do hủy</t>
  </si>
  <si>
    <t>RQ điều chuyển</t>
  </si>
  <si>
    <t>Đã hủy</t>
  </si>
  <si>
    <t>RQ nhập kho</t>
  </si>
  <si>
    <t>Tasklist AMP/BU user</t>
  </si>
  <si>
    <t>8. Thông báo cho BU/user</t>
  </si>
  <si>
    <t>CẤP TÀI SẢN</t>
  </si>
  <si>
    <t>Phê duyệt yêu cầu cấp tài sản</t>
  </si>
  <si>
    <t>Tasklist/Danh sách yêu cầu</t>
  </si>
  <si>
    <t>Loại cấp tài sản</t>
  </si>
  <si>
    <t>DS tài sản cấp</t>
  </si>
  <si>
    <t>Đầu mối phụ trách cấp TS</t>
  </si>
  <si>
    <t xml:space="preserve">Đơn vị cung cấp </t>
  </si>
  <si>
    <t>Thông tin đơn vị nhận</t>
  </si>
  <si>
    <t>Tên Người nhận</t>
  </si>
  <si>
    <t>Tên ĐVKD/ Phòng ban HO</t>
  </si>
  <si>
    <t>Tự động nhận diện, hiển thị tên đơn vị Người khởi tạo</t>
  </si>
  <si>
    <t>Địa chỉ nhận</t>
  </si>
  <si>
    <t>Tự động nhận diện, hiển thị Khối theo Người khởi tạo</t>
  </si>
  <si>
    <t>Điện thoại di động</t>
  </si>
  <si>
    <t>Tự động nhận diện, hiển thị số điện thoại của Người khởi tạo</t>
  </si>
  <si>
    <t>Add/Delete</t>
  </si>
  <si>
    <t>AM có thể add/delete file do người nhận đính kèm, không được delete file đính kèm bởi người khởi tạo</t>
  </si>
  <si>
    <t>Tasklist AM</t>
  </si>
  <si>
    <t>Tạo yêu cầu xuất kho</t>
  </si>
  <si>
    <t>1. Tạo yêu cầu xuất kho</t>
  </si>
  <si>
    <t>Hệ thống tự động tạo yêu cầu xuất kho theo thông tin trên phiếu cấp.</t>
  </si>
  <si>
    <t>XK.YY.xxxx</t>
  </si>
  <si>
    <t>=Tiêu đề RQ Cấp/Thanh lý</t>
  </si>
  <si>
    <t>DS tài sản xuất kho</t>
  </si>
  <si>
    <t>= Danh mục tài sản trong phiếu cấp/thanh lý</t>
  </si>
  <si>
    <t>Thông tin kho xuất</t>
  </si>
  <si>
    <t>= Thông tin kho trên RQ cấp/Thanh lý</t>
  </si>
  <si>
    <t>Thông tin đầu mối nhận hàng</t>
  </si>
  <si>
    <t>= Mã RQ cấp/thanh lý</t>
  </si>
  <si>
    <t>RQ Cấp tài sản/RQ Thanh lý</t>
  </si>
  <si>
    <t>Đã xác nhận/Đã cập nhật kết quả thanh lý/Đã phê duyệt kết quả thanh lý</t>
  </si>
  <si>
    <t>RQ Xuất kho</t>
  </si>
  <si>
    <t>Chờ xuất kho</t>
  </si>
  <si>
    <t>Đã xử lý</t>
  </si>
  <si>
    <t>Cần xử lý</t>
  </si>
  <si>
    <t>16. Thông báo cho WK</t>
  </si>
  <si>
    <t>XUẤT KHO TỪ CẤP TÀI SẢN</t>
  </si>
  <si>
    <t>Tiếp nhận yêu cầu xuất kho</t>
  </si>
  <si>
    <t>Nghiệp vụ kho</t>
  </si>
  <si>
    <t>= Thông tin kho trên RQ cấp tài sản</t>
  </si>
  <si>
    <t>Ẩn nút Từ chối nếu RQ xuất kho xuất phát từ yêu cầu thanh lý</t>
  </si>
  <si>
    <t>Đồng ý</t>
  </si>
  <si>
    <t>RQ Cấp tài sản</t>
  </si>
  <si>
    <t>9. Cập nhật trạng thái yêu cầu</t>
  </si>
  <si>
    <t>"Đã xác nhận"</t>
  </si>
  <si>
    <t>"Chờ xác nhận"</t>
  </si>
  <si>
    <t>10. Cập nhật tasklist</t>
  </si>
  <si>
    <t>Tasklist Warehouse Mgr.</t>
  </si>
  <si>
    <t>11. Thông báo cho Warehouse Mgr.</t>
  </si>
  <si>
    <t>Phê duyệt yêu cầu xuất kho</t>
  </si>
  <si>
    <t>8. Thông báo cho AMP, WK</t>
  </si>
  <si>
    <t>Tasklist BU user</t>
  </si>
  <si>
    <t>12. Xuất hàng từ kho</t>
  </si>
  <si>
    <t>Thủ kho giao tài sản cho người dùng</t>
  </si>
  <si>
    <t>Nhận tài sản</t>
  </si>
  <si>
    <t>BU user</t>
  </si>
  <si>
    <t>"Đã nhận tài sản"</t>
  </si>
  <si>
    <t>10. Unlock tài sản</t>
  </si>
  <si>
    <t>Clear thông tin kho và Cập nhật Đơn vị sử dụng cho tài sản</t>
  </si>
  <si>
    <t>11. Thông báo cho AMP, WK</t>
  </si>
  <si>
    <t>HỦY YÊU CẦU XUẤT KHO</t>
  </si>
  <si>
    <t>Yêu cầu xuất kho đã tạo thành công và có trạng thái &lt;&gt; "Đã xác nhận"</t>
  </si>
  <si>
    <t>Lưu</t>
  </si>
  <si>
    <t>Ẩn nút "Từ chối" đối với RQ xuất kho link với RQ thanh lý</t>
  </si>
  <si>
    <t>RQ Cấp/Thanh lý</t>
  </si>
  <si>
    <t>RQ xuất kho</t>
  </si>
  <si>
    <t>Update trạng thái trả về trạng thái trước khi thanh lý</t>
  </si>
  <si>
    <t>8. Thông báo cho WK</t>
  </si>
  <si>
    <t>Trạng thái tài sản chuyển Đã thanh lý ngay khi kết quả được cập nhật</t>
  </si>
  <si>
    <t>Trường hợp AMP muốn hủy yêu cầu xuất kho từ rq thanh lý ???</t>
  </si>
  <si>
    <t>ĐIỀU CHUYỂN TÀI SẢN GIỮA CÁC KHO</t>
  </si>
  <si>
    <t>Tạo yêu cầu điều chuyển kho</t>
  </si>
  <si>
    <t>CK.YY.xxxx</t>
  </si>
  <si>
    <t>DS tài sản điều chuyển</t>
  </si>
  <si>
    <t>Thông tin kho đi</t>
  </si>
  <si>
    <t>4. Tìm và gán người duyệt</t>
  </si>
  <si>
    <t>Lookup/assign</t>
  </si>
  <si>
    <t>5. Cập nhật tasklist</t>
  </si>
  <si>
    <t>Tasklist AM/Warehouse Mgr.</t>
  </si>
  <si>
    <t>6. Thông báo cho AM, Warehouse Mgr.</t>
  </si>
  <si>
    <t>Phê duyệt yêu cầu điều chuyển kho</t>
  </si>
  <si>
    <t>3. Chọn và view yêu cầu</t>
  </si>
  <si>
    <t>RQ điều chuyển kho</t>
  </si>
  <si>
    <t>Tasklist Approver</t>
  </si>
  <si>
    <t>Đã phê duyệt</t>
  </si>
  <si>
    <t>11. Thông báo cho WK kho đi và kho đến</t>
  </si>
  <si>
    <t>12. Tạo biên bản điều chuyển kho</t>
  </si>
  <si>
    <t>Export</t>
  </si>
  <si>
    <t>Biên bản điều chuyển tài sản giữa các kho</t>
  </si>
  <si>
    <t>Tự động tạo biên bản điều chuyển tài sản, ghi nhận dữ liệu xuất, nhập tài sản vào kho tương ứng</t>
  </si>
  <si>
    <t>13. Cập nhật thông tin tài sản</t>
  </si>
  <si>
    <t>Thông tin kho của tài sản</t>
  </si>
  <si>
    <t>14. Bàn giao tài sản</t>
  </si>
  <si>
    <t>WK kho đi</t>
  </si>
  <si>
    <t>Manual</t>
  </si>
  <si>
    <t>Bàn giao</t>
  </si>
  <si>
    <t>STATUS</t>
  </si>
  <si>
    <t>Sub-process</t>
  </si>
  <si>
    <t>PIC</t>
  </si>
  <si>
    <t>Rq Status</t>
  </si>
  <si>
    <t>Asset status</t>
  </si>
  <si>
    <t>Cấp tài sản không ở kho</t>
  </si>
  <si>
    <t>1 Tạo yêu cầu</t>
  </si>
  <si>
    <t>Đang tạo</t>
  </si>
  <si>
    <t>2. Xác nhận</t>
  </si>
  <si>
    <t>Đang sử dụng</t>
  </si>
  <si>
    <t>Đã xác nhận &gt;&gt;&gt; Đã nhận tài sản</t>
  </si>
  <si>
    <t>3. Bổ sung TT</t>
  </si>
  <si>
    <t>Cấp tài sản từ kho</t>
  </si>
  <si>
    <t>1. Tạo yêu cầu</t>
  </si>
  <si>
    <t>2. Phê duyệt</t>
  </si>
  <si>
    <t>Duyệt</t>
  </si>
  <si>
    <t>3. Tạo yêu cầu</t>
  </si>
  <si>
    <t>4. Xuất kho</t>
  </si>
  <si>
    <t>5. Phê duyệt</t>
  </si>
  <si>
    <t>6. Nhận hàng</t>
  </si>
  <si>
    <t>Đã nhận tài sản</t>
  </si>
  <si>
    <t>Thanh lý tài sản</t>
  </si>
  <si>
    <t>Bán trực tiếp</t>
  </si>
  <si>
    <t>1.. Tạo yêu cầu</t>
  </si>
  <si>
    <t>Chờ kiểm soát</t>
  </si>
  <si>
    <t>Yêu cầu bổ sung thông tin</t>
  </si>
  <si>
    <t>3. Phê duyệt</t>
  </si>
  <si>
    <t>Chờ cập nhật kết quả</t>
  </si>
  <si>
    <t>4. Cập nhật kết quả thanh lý</t>
  </si>
  <si>
    <t>Cập nhật kết quả</t>
  </si>
  <si>
    <t>Đã cập nhật kết quả thanh lý</t>
  </si>
  <si>
    <t>Đã thanh lý</t>
  </si>
  <si>
    <t>5. Tạo yêu cầu xuất kho</t>
  </si>
  <si>
    <t>5.1 View yêu cầu xuất kho</t>
  </si>
  <si>
    <t>Trả lại trạng thái ban đầu trước khi thanh lý</t>
  </si>
  <si>
    <t>6. Tiếp nhận yêu cầu xuất kho</t>
  </si>
  <si>
    <t>7. Phê duyệt yêu cầu xuât kho</t>
  </si>
  <si>
    <t>8. Nhận hàng</t>
  </si>
  <si>
    <t>Bán đấu giá</t>
  </si>
  <si>
    <t>4. Tạo yêu cầu phê duyệt kết quả thanh lý</t>
  </si>
  <si>
    <t>5. Kiểm soát kết quả thanh lý</t>
  </si>
  <si>
    <t>Chờ phê duyệt kết quả thanh lý</t>
  </si>
  <si>
    <t>6. Phê duyệt kết quả thanh lý</t>
  </si>
  <si>
    <t>Đã phê duyệt kết quả thanh lý</t>
  </si>
  <si>
    <t>7. Tạo yêu cầu xuất kho</t>
  </si>
  <si>
    <t>7.1 View yêu cầu xuất kho</t>
  </si>
  <si>
    <t>8. Tiếp nhận yêu cầu xuất kho</t>
  </si>
  <si>
    <t>9. Phê duyệt yêu cầu xuât kho</t>
  </si>
  <si>
    <t>10. Nhận hàng</t>
  </si>
  <si>
    <t>Điều chuyển tài sản</t>
  </si>
  <si>
    <t>Điều chuyển về kho</t>
  </si>
  <si>
    <t>2. Phê duyệt yêu cầu</t>
  </si>
  <si>
    <t>BU Head</t>
  </si>
  <si>
    <t>3. Xác nhận điều chuyển</t>
  </si>
  <si>
    <t>4. Tạo yêu cầu nhập kho</t>
  </si>
  <si>
    <t>5. Phê duyệt nhập kho</t>
  </si>
  <si>
    <t>6. Nhập kho tài sản</t>
  </si>
  <si>
    <t>Điều chuyển giữa các kho</t>
  </si>
  <si>
    <t>AM, Warehouse Mgr.</t>
  </si>
  <si>
    <t>3.Tạo biên bản nhập kho</t>
  </si>
  <si>
    <t>4.Giao tài sản</t>
  </si>
  <si>
    <t>5.Nhận tài sản</t>
  </si>
  <si>
    <t>WK kho đến</t>
  </si>
  <si>
    <t>Tasklist Điều chuyển</t>
  </si>
  <si>
    <t>Tasklist Kho</t>
  </si>
  <si>
    <t>2.3.1a Tạo yêu cầu điều chuyển</t>
  </si>
  <si>
    <t>Initator</t>
  </si>
  <si>
    <t>x</t>
  </si>
  <si>
    <t>2.3.3a Phê duyệt yêu cầu điều chuyển</t>
  </si>
  <si>
    <t>BUH</t>
  </si>
  <si>
    <t>5.2.2a Xác nhận yêu cầu điều chuyển</t>
  </si>
  <si>
    <t>Xác nhận &amp; Yêu cầu nhập kho</t>
  </si>
  <si>
    <t>Vấn đề về quy trình xử lý</t>
  </si>
  <si>
    <t>Ẩn trên màn hình, user có thẻ config hiển thị trường thông tin</t>
  </si>
  <si>
    <t>Người sử dụng</t>
  </si>
  <si>
    <t>Trạng thái tài sản</t>
  </si>
  <si>
    <t>CAT2</t>
  </si>
  <si>
    <t>Group name</t>
  </si>
  <si>
    <t>Item code</t>
  </si>
  <si>
    <t>Mã Yêu cầu</t>
  </si>
  <si>
    <t>Ts từ EMS: Tự động đồng bộ ngày PO = ngày sử dụng.</t>
  </si>
  <si>
    <t>12. Tạo biên bản nhập kho</t>
  </si>
  <si>
    <t>Phiếu xuất kho</t>
  </si>
  <si>
    <t>= Danh mục tài sản trong RQ điều chuyển kho</t>
  </si>
  <si>
    <t>= WK của kho đến</t>
  </si>
  <si>
    <t>Phiếu nhập kho</t>
  </si>
  <si>
    <t>12. Thông báo cho AM, Warehouse Mgr.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</si>
</sst>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00_);_(* \(#,##0.00\);_(* &quot;-&quot;??_);_(@_)"/>
    <numFmt numFmtId="165" formatCode="\(0\)"/>
    <numFmt numFmtId="166" formatCode="_(* #,##0_);_(* \(#,##0\);_(* &quot;-&quot;??_);_(@_)"/>
  </numFmts>
  <fonts count="23">
    <font>
      <sz val="11"/>
      <color theme="1"/>
      <name val="Myriad Pro"/>
      <family val="2"/>
    </font>
    <font>
      <sz val="11"/>
      <color theme="0"/>
      <name val="Myriad Pro"/>
      <family val="2"/>
    </font>
    <font>
      <sz val="11"/>
      <color rgb="FF0070C0"/>
      <name val="Myriad Pro"/>
      <family val="2"/>
    </font>
    <font>
      <b/>
      <sz val="11"/>
      <color rgb="FF0070C0"/>
      <name val="Myriad Pro"/>
    </font>
    <font>
      <sz val="11"/>
      <name val="Myriad Pro"/>
    </font>
    <font>
      <sz val="11"/>
      <color theme="1"/>
      <name val="Myriad Pro"/>
      <family val="2"/>
    </font>
    <font>
      <b/>
      <sz val="16"/>
      <color theme="1"/>
      <name val="Myriad Pro"/>
      <family val="2"/>
    </font>
    <font>
      <u/>
      <sz val="11"/>
      <color theme="10"/>
      <name val="Myriad Pro"/>
      <family val="2"/>
    </font>
    <font>
      <sz val="11"/>
      <color theme="1"/>
      <name val="Aptos Narrow"/>
      <family val="2"/>
      <scheme val="minor"/>
    </font>
    <font>
      <b/>
      <sz val="13"/>
      <color theme="1"/>
      <name val="Myriad Pro"/>
      <family val="2"/>
    </font>
    <font>
      <sz val="11"/>
      <name val="Myriad Pro"/>
      <family val="2"/>
    </font>
    <font>
      <b/>
      <sz val="11"/>
      <color theme="1"/>
      <name val="Myriad Pro"/>
      <family val="2"/>
    </font>
    <font>
      <sz val="11"/>
      <color rgb="FFFF0000"/>
      <name val="Myriad Pro"/>
      <family val="2"/>
    </font>
    <font>
      <u/>
      <sz val="11"/>
      <color theme="10"/>
      <name val="Aptos Narrow"/>
      <family val="2"/>
      <scheme val="minor"/>
    </font>
    <font>
      <b/>
      <sz val="16"/>
      <color rgb="FFFF0000"/>
      <name val="Myriad Pro"/>
      <family val="2"/>
    </font>
    <font>
      <u/>
      <sz val="11"/>
      <color rgb="FFFF0000"/>
      <name val="Myriad Pro"/>
      <family val="2"/>
    </font>
    <font>
      <b/>
      <sz val="11"/>
      <color theme="1"/>
      <name val="Myriad Pro"/>
      <charset val="163"/>
    </font>
    <font>
      <b/>
      <sz val="11"/>
      <name val="Myriad Pro"/>
      <charset val="163"/>
    </font>
    <font>
      <b/>
      <sz val="14"/>
      <color theme="1"/>
      <name val="Myriad Pro"/>
      <charset val="163"/>
    </font>
    <font>
      <sz val="11"/>
      <color theme="1"/>
      <name val="Myriad Pro"/>
      <charset val="163"/>
    </font>
    <font>
      <sz val="11"/>
      <color indexed="8"/>
      <name val="Aptos Narrow"/>
      <family val="2"/>
      <scheme val="minor"/>
    </font>
    <font>
      <b/>
      <sz val="14"/>
      <color theme="1"/>
      <name val="Myriad Pro"/>
      <family val="2"/>
    </font>
    <font>
      <b/>
      <u/>
      <sz val="11"/>
      <color theme="1"/>
      <name val="Myriad Pro"/>
      <family val="2"/>
    </font>
  </fonts>
  <fills count="8">
    <fill>
      <patternFill patternType="none"/>
    </fill>
    <fill>
      <patternFill patternType="gray125"/>
    </fill>
    <fill>
      <patternFill patternType="solid">
        <fgColor rgb="FF0070C0"/>
        <bgColor indexed="64"/>
      </patternFill>
    </fill>
    <fill>
      <patternFill patternType="solid">
        <fgColor theme="3" tint="0.89999084444715716"/>
        <bgColor indexed="64"/>
      </patternFill>
    </fill>
    <fill>
      <patternFill patternType="solid">
        <fgColor rgb="FFFFFF00"/>
        <bgColor indexed="64"/>
      </patternFill>
    </fill>
    <fill>
      <patternFill patternType="solid">
        <fgColor rgb="FF0070C0"/>
        <bgColor indexed="22"/>
      </patternFill>
    </fill>
    <fill>
      <patternFill patternType="solid">
        <fgColor rgb="FFDDEBF7"/>
        <bgColor indexed="22"/>
      </patternFill>
    </fill>
    <fill>
      <patternFill patternType="solid">
        <fgColor theme="8"/>
        <bgColor indexed="64"/>
      </patternFill>
    </fill>
  </fills>
  <borders count="19">
    <border>
      <left/>
      <right/>
      <top/>
      <bottom/>
      <diagonal/>
    </border>
    <border>
      <left/>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top/>
      <bottom/>
      <diagonal/>
    </border>
    <border>
      <left style="thin">
        <color indexed="64"/>
      </left>
      <right style="medium">
        <color indexed="64"/>
      </right>
      <top/>
      <bottom/>
      <diagonal/>
    </border>
    <border>
      <left/>
      <right style="medium">
        <color indexed="64"/>
      </right>
      <top/>
      <bottom/>
      <diagonal/>
    </border>
    <border>
      <left style="medium">
        <color indexed="64"/>
      </left>
      <right/>
      <top style="thin">
        <color indexed="64"/>
      </top>
      <bottom/>
      <diagonal/>
    </border>
    <border>
      <left style="thin">
        <color indexed="64"/>
      </left>
      <right style="medium">
        <color indexed="64"/>
      </right>
      <top style="thin">
        <color auto="1"/>
      </top>
      <bottom/>
      <diagonal/>
    </border>
    <border>
      <left/>
      <right style="medium">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medium">
        <color indexed="64"/>
      </right>
      <top/>
      <bottom style="medium">
        <color indexed="64"/>
      </bottom>
      <diagonal/>
    </border>
    <border>
      <left style="thin">
        <color indexed="64"/>
      </left>
      <right/>
      <top/>
      <bottom/>
      <diagonal/>
    </border>
    <border>
      <left/>
      <right style="thin">
        <color indexed="64"/>
      </right>
      <top/>
      <bottom/>
      <diagonal/>
    </border>
  </borders>
  <cellStyleXfs count="10">
    <xf numFmtId="0" fontId="0" fillId="0" borderId="0"/>
    <xf numFmtId="0" fontId="7" fillId="0" borderId="0" applyNumberFormat="0" applyFill="0" applyBorder="0" applyAlignment="0" applyProtection="0"/>
    <xf numFmtId="0" fontId="8" fillId="0" borderId="0"/>
    <xf numFmtId="164" fontId="8" fillId="0" borderId="0" applyFont="0" applyFill="0" applyBorder="0" applyAlignment="0" applyProtection="0"/>
    <xf numFmtId="0" fontId="7" fillId="0" borderId="0" applyNumberFormat="0" applyFill="0" applyBorder="0" applyAlignment="0" applyProtection="0"/>
    <xf numFmtId="43" fontId="8" fillId="0" borderId="0" applyFont="0" applyFill="0" applyBorder="0" applyAlignment="0" applyProtection="0"/>
    <xf numFmtId="0" fontId="13" fillId="0" borderId="0" applyNumberFormat="0" applyFill="0" applyBorder="0" applyAlignment="0" applyProtection="0"/>
    <xf numFmtId="43" fontId="5" fillId="0" borderId="0" applyFont="0" applyFill="0" applyBorder="0" applyAlignment="0" applyProtection="0"/>
    <xf numFmtId="0" fontId="20" fillId="0" borderId="0"/>
    <xf numFmtId="0" fontId="5" fillId="0" borderId="0"/>
  </cellStyleXfs>
  <cellXfs count="208">
    <xf numFmtId="0" fontId="0" fillId="0" borderId="0" xfId="0"/>
    <xf numFmtId="0" fontId="0" fillId="0" borderId="0" xfId="0" applyAlignment="1">
      <alignment horizontal="left" vertical="top" indent="1"/>
    </xf>
    <xf numFmtId="0" fontId="1" fillId="2" borderId="0" xfId="0" applyFont="1" applyFill="1" applyAlignment="1">
      <alignment horizontal="left" vertical="top" indent="1"/>
    </xf>
    <xf numFmtId="0" fontId="2" fillId="0" borderId="0" xfId="0" applyFont="1" applyAlignment="1">
      <alignment horizontal="left" vertical="top" indent="1"/>
    </xf>
    <xf numFmtId="0" fontId="0" fillId="0" borderId="0" xfId="0" applyAlignment="1">
      <alignment horizontal="left" vertical="top" wrapText="1" indent="1"/>
    </xf>
    <xf numFmtId="0" fontId="0" fillId="0" borderId="1" xfId="0" applyBorder="1" applyAlignment="1">
      <alignment horizontal="left" vertical="top" indent="1"/>
    </xf>
    <xf numFmtId="0" fontId="3" fillId="0" borderId="1" xfId="0" applyFont="1" applyBorder="1" applyAlignment="1">
      <alignment horizontal="left" vertical="top" indent="1"/>
    </xf>
    <xf numFmtId="0" fontId="0" fillId="0" borderId="1" xfId="0" applyBorder="1" applyAlignment="1">
      <alignment horizontal="left" vertical="top" wrapText="1" indent="1"/>
    </xf>
    <xf numFmtId="0" fontId="4" fillId="0" borderId="1" xfId="0" applyFont="1" applyBorder="1" applyAlignment="1">
      <alignment horizontal="left" vertical="top" indent="1"/>
    </xf>
    <xf numFmtId="0" fontId="6" fillId="0" borderId="0" xfId="0" applyFont="1" applyAlignment="1">
      <alignment horizontal="left" vertical="top"/>
    </xf>
    <xf numFmtId="0" fontId="0" fillId="0" borderId="0" xfId="0" applyAlignment="1">
      <alignment vertical="top"/>
    </xf>
    <xf numFmtId="0" fontId="7" fillId="0" borderId="0" xfId="1"/>
    <xf numFmtId="0" fontId="5" fillId="0" borderId="0" xfId="2" applyFont="1" applyAlignment="1">
      <alignment horizontal="left" vertical="top" indent="1"/>
    </xf>
    <xf numFmtId="0" fontId="0" fillId="0" borderId="0" xfId="2" applyFont="1" applyAlignment="1">
      <alignment horizontal="left" vertical="top" indent="1"/>
    </xf>
    <xf numFmtId="0" fontId="6" fillId="0" borderId="0" xfId="0" applyFont="1"/>
    <xf numFmtId="0" fontId="6" fillId="0" borderId="0" xfId="2" applyFont="1" applyAlignment="1">
      <alignment horizontal="left" vertical="top"/>
    </xf>
    <xf numFmtId="0" fontId="9" fillId="0" borderId="0" xfId="2" applyFont="1" applyAlignment="1">
      <alignment horizontal="left" vertical="top"/>
    </xf>
    <xf numFmtId="165" fontId="1" fillId="2" borderId="2" xfId="0" quotePrefix="1" applyNumberFormat="1" applyFont="1" applyFill="1" applyBorder="1" applyAlignment="1">
      <alignment horizontal="left" vertical="top" indent="1"/>
    </xf>
    <xf numFmtId="165" fontId="1" fillId="2" borderId="3" xfId="0" quotePrefix="1" applyNumberFormat="1" applyFont="1" applyFill="1" applyBorder="1" applyAlignment="1">
      <alignment horizontal="left" vertical="top" indent="1"/>
    </xf>
    <xf numFmtId="0" fontId="5" fillId="0" borderId="0" xfId="0" applyFont="1" applyAlignment="1">
      <alignment horizontal="left" vertical="top" indent="1"/>
    </xf>
    <xf numFmtId="165" fontId="1" fillId="2" borderId="4" xfId="0" quotePrefix="1" applyNumberFormat="1" applyFont="1" applyFill="1" applyBorder="1" applyAlignment="1">
      <alignment horizontal="left" vertical="top" indent="1"/>
    </xf>
    <xf numFmtId="0" fontId="0" fillId="0" borderId="5" xfId="2" applyFont="1" applyBorder="1" applyAlignment="1">
      <alignment horizontal="left" vertical="top" indent="1"/>
    </xf>
    <xf numFmtId="0" fontId="5" fillId="0" borderId="5" xfId="2" applyFont="1" applyBorder="1" applyAlignment="1">
      <alignment horizontal="left" vertical="top" indent="1"/>
    </xf>
    <xf numFmtId="0" fontId="0" fillId="0" borderId="6" xfId="2" applyFont="1" applyBorder="1" applyAlignment="1">
      <alignment horizontal="left" vertical="top" indent="1"/>
    </xf>
    <xf numFmtId="165" fontId="0" fillId="0" borderId="5" xfId="3" applyNumberFormat="1" applyFont="1" applyFill="1" applyBorder="1" applyAlignment="1">
      <alignment horizontal="left" vertical="top" indent="1"/>
    </xf>
    <xf numFmtId="0" fontId="10" fillId="0" borderId="0" xfId="1" applyFont="1" applyBorder="1" applyAlignment="1">
      <alignment horizontal="left" vertical="top" indent="1"/>
    </xf>
    <xf numFmtId="0" fontId="11" fillId="0" borderId="0" xfId="2" applyFont="1" applyAlignment="1">
      <alignment horizontal="left" vertical="top" indent="1"/>
    </xf>
    <xf numFmtId="0" fontId="10" fillId="0" borderId="7" xfId="1" applyFont="1" applyBorder="1" applyAlignment="1">
      <alignment horizontal="left" vertical="top" indent="1"/>
    </xf>
    <xf numFmtId="0" fontId="10" fillId="0" borderId="0" xfId="4" applyFont="1" applyBorder="1" applyAlignment="1">
      <alignment horizontal="left" vertical="top" indent="1"/>
    </xf>
    <xf numFmtId="0" fontId="10" fillId="0" borderId="0" xfId="4" applyFont="1" applyBorder="1" applyAlignment="1">
      <alignment horizontal="left" vertical="top" wrapText="1" indent="1"/>
    </xf>
    <xf numFmtId="0" fontId="10" fillId="0" borderId="7" xfId="4" applyFont="1" applyBorder="1" applyAlignment="1">
      <alignment horizontal="left" vertical="top" indent="1"/>
    </xf>
    <xf numFmtId="0" fontId="7" fillId="0" borderId="0" xfId="4" applyBorder="1" applyAlignment="1">
      <alignment horizontal="left" vertical="top" indent="1"/>
    </xf>
    <xf numFmtId="0" fontId="10" fillId="0" borderId="0" xfId="2" applyFont="1" applyAlignment="1">
      <alignment horizontal="left" vertical="top" indent="1"/>
    </xf>
    <xf numFmtId="0" fontId="10" fillId="0" borderId="5" xfId="2" applyFont="1" applyBorder="1" applyAlignment="1">
      <alignment horizontal="left" vertical="top" indent="1"/>
    </xf>
    <xf numFmtId="0" fontId="10" fillId="0" borderId="6" xfId="2" applyFont="1" applyBorder="1" applyAlignment="1">
      <alignment horizontal="left" vertical="top" indent="1"/>
    </xf>
    <xf numFmtId="0" fontId="10" fillId="0" borderId="0" xfId="0" applyFont="1" applyAlignment="1">
      <alignment horizontal="left" vertical="top" indent="1"/>
    </xf>
    <xf numFmtId="165" fontId="10" fillId="0" borderId="5" xfId="3" applyNumberFormat="1" applyFont="1" applyFill="1" applyBorder="1" applyAlignment="1">
      <alignment horizontal="left" vertical="top" indent="1"/>
    </xf>
    <xf numFmtId="0" fontId="0" fillId="0" borderId="8" xfId="2" applyFont="1" applyBorder="1" applyAlignment="1">
      <alignment horizontal="left" vertical="top" indent="1"/>
    </xf>
    <xf numFmtId="0" fontId="0" fillId="0" borderId="9" xfId="2" applyFont="1" applyBorder="1" applyAlignment="1">
      <alignment horizontal="left" vertical="top" indent="1"/>
    </xf>
    <xf numFmtId="165" fontId="0" fillId="0" borderId="8" xfId="3" applyNumberFormat="1" applyFont="1" applyFill="1" applyBorder="1" applyAlignment="1">
      <alignment horizontal="left" vertical="top" indent="1"/>
    </xf>
    <xf numFmtId="0" fontId="0" fillId="0" borderId="1" xfId="2" applyFont="1" applyBorder="1" applyAlignment="1">
      <alignment horizontal="left" vertical="top" indent="1"/>
    </xf>
    <xf numFmtId="0" fontId="10" fillId="0" borderId="1" xfId="1" applyFont="1" applyBorder="1" applyAlignment="1">
      <alignment horizontal="left" vertical="top" indent="1"/>
    </xf>
    <xf numFmtId="0" fontId="10" fillId="0" borderId="1" xfId="1" applyFont="1" applyBorder="1" applyAlignment="1">
      <alignment horizontal="left" vertical="top" wrapText="1" indent="1"/>
    </xf>
    <xf numFmtId="0" fontId="10" fillId="0" borderId="10" xfId="1" applyFont="1" applyBorder="1" applyAlignment="1">
      <alignment horizontal="left" vertical="top" indent="1"/>
    </xf>
    <xf numFmtId="0" fontId="0" fillId="0" borderId="0" xfId="2" applyFont="1" applyAlignment="1">
      <alignment horizontal="left" vertical="top"/>
    </xf>
    <xf numFmtId="0" fontId="5" fillId="0" borderId="0" xfId="4" applyFont="1" applyBorder="1" applyAlignment="1">
      <alignment horizontal="left" vertical="top" indent="1"/>
    </xf>
    <xf numFmtId="0" fontId="0" fillId="0" borderId="0" xfId="4" applyFont="1" applyBorder="1" applyAlignment="1">
      <alignment horizontal="left" vertical="top" indent="1"/>
    </xf>
    <xf numFmtId="0" fontId="10" fillId="0" borderId="0" xfId="1" applyFont="1" applyBorder="1" applyAlignment="1">
      <alignment horizontal="left" vertical="top" wrapText="1" indent="1"/>
    </xf>
    <xf numFmtId="0" fontId="10" fillId="0" borderId="0" xfId="4" quotePrefix="1" applyFont="1" applyBorder="1" applyAlignment="1">
      <alignment horizontal="left" vertical="top" indent="1"/>
    </xf>
    <xf numFmtId="0" fontId="7" fillId="0" borderId="0" xfId="1" applyBorder="1" applyAlignment="1">
      <alignment horizontal="left" vertical="top" indent="1"/>
    </xf>
    <xf numFmtId="165" fontId="0" fillId="0" borderId="5" xfId="5" applyNumberFormat="1" applyFont="1" applyFill="1" applyBorder="1" applyAlignment="1">
      <alignment horizontal="left" vertical="top" indent="1"/>
    </xf>
    <xf numFmtId="0" fontId="11" fillId="0" borderId="0" xfId="2" applyFont="1" applyAlignment="1">
      <alignment horizontal="left" vertical="top" indent="2"/>
    </xf>
    <xf numFmtId="165" fontId="10" fillId="0" borderId="5" xfId="5" applyNumberFormat="1" applyFont="1" applyFill="1" applyBorder="1" applyAlignment="1">
      <alignment horizontal="left" vertical="top" indent="1"/>
    </xf>
    <xf numFmtId="0" fontId="10" fillId="0" borderId="0" xfId="4" applyFont="1" applyFill="1" applyBorder="1" applyAlignment="1">
      <alignment horizontal="left" vertical="top" indent="1"/>
    </xf>
    <xf numFmtId="0" fontId="10" fillId="0" borderId="0" xfId="4" quotePrefix="1" applyFont="1" applyBorder="1" applyAlignment="1">
      <alignment horizontal="left" vertical="top" wrapText="1" indent="1"/>
    </xf>
    <xf numFmtId="0" fontId="5" fillId="0" borderId="6" xfId="2" applyFont="1" applyBorder="1" applyAlignment="1">
      <alignment horizontal="left" vertical="top" indent="1"/>
    </xf>
    <xf numFmtId="0" fontId="10" fillId="0" borderId="0" xfId="1" quotePrefix="1" applyFont="1" applyBorder="1" applyAlignment="1">
      <alignment horizontal="left" vertical="top" indent="1"/>
    </xf>
    <xf numFmtId="0" fontId="5" fillId="0" borderId="4" xfId="2" applyFont="1" applyBorder="1" applyAlignment="1">
      <alignment horizontal="left" vertical="top" indent="1"/>
    </xf>
    <xf numFmtId="165" fontId="10" fillId="3" borderId="6" xfId="0" quotePrefix="1" applyNumberFormat="1" applyFont="1" applyFill="1" applyBorder="1" applyAlignment="1">
      <alignment horizontal="left" vertical="top" indent="1"/>
    </xf>
    <xf numFmtId="165" fontId="10" fillId="3" borderId="0" xfId="0" quotePrefix="1" applyNumberFormat="1" applyFont="1" applyFill="1" applyAlignment="1">
      <alignment horizontal="left" vertical="top" indent="1"/>
    </xf>
    <xf numFmtId="165" fontId="10" fillId="3" borderId="7" xfId="0" quotePrefix="1" applyNumberFormat="1" applyFont="1" applyFill="1" applyBorder="1" applyAlignment="1">
      <alignment horizontal="left" vertical="top" indent="1"/>
    </xf>
    <xf numFmtId="0" fontId="12" fillId="0" borderId="0" xfId="2" applyFont="1" applyAlignment="1">
      <alignment horizontal="left" vertical="top" indent="1"/>
    </xf>
    <xf numFmtId="0" fontId="14" fillId="0" borderId="0" xfId="2" applyFont="1" applyAlignment="1">
      <alignment horizontal="left" vertical="top"/>
    </xf>
    <xf numFmtId="0" fontId="10" fillId="0" borderId="1" xfId="4" applyFont="1" applyBorder="1" applyAlignment="1">
      <alignment horizontal="left" vertical="top" indent="1"/>
    </xf>
    <xf numFmtId="0" fontId="10" fillId="0" borderId="1" xfId="4" applyFont="1" applyBorder="1" applyAlignment="1">
      <alignment horizontal="left" vertical="top" wrapText="1" indent="1"/>
    </xf>
    <xf numFmtId="0" fontId="10" fillId="0" borderId="10" xfId="4" applyFont="1" applyBorder="1" applyAlignment="1">
      <alignment horizontal="left" vertical="top" indent="1"/>
    </xf>
    <xf numFmtId="165" fontId="10" fillId="3" borderId="5" xfId="0" quotePrefix="1" applyNumberFormat="1" applyFont="1" applyFill="1" applyBorder="1" applyAlignment="1">
      <alignment horizontal="left" vertical="top" indent="1"/>
    </xf>
    <xf numFmtId="0" fontId="0" fillId="0" borderId="0" xfId="2" applyFont="1" applyAlignment="1">
      <alignment horizontal="left" vertical="top" indent="2"/>
    </xf>
    <xf numFmtId="0" fontId="12" fillId="0" borderId="5" xfId="2" applyFont="1" applyBorder="1" applyAlignment="1">
      <alignment horizontal="left" vertical="top" indent="1"/>
    </xf>
    <xf numFmtId="0" fontId="12" fillId="0" borderId="6" xfId="2" applyFont="1" applyBorder="1" applyAlignment="1">
      <alignment horizontal="left" vertical="top" indent="1"/>
    </xf>
    <xf numFmtId="0" fontId="12" fillId="0" borderId="0" xfId="0" applyFont="1" applyAlignment="1">
      <alignment horizontal="left" vertical="top" indent="1"/>
    </xf>
    <xf numFmtId="165" fontId="12" fillId="0" borderId="5" xfId="5" applyNumberFormat="1" applyFont="1" applyFill="1" applyBorder="1" applyAlignment="1">
      <alignment horizontal="left" vertical="top" indent="1"/>
    </xf>
    <xf numFmtId="0" fontId="12" fillId="0" borderId="0" xfId="4" applyFont="1" applyBorder="1" applyAlignment="1">
      <alignment horizontal="left" vertical="top" indent="1"/>
    </xf>
    <xf numFmtId="0" fontId="15" fillId="0" borderId="0" xfId="4" applyFont="1" applyBorder="1" applyAlignment="1">
      <alignment horizontal="left" vertical="top" indent="1"/>
    </xf>
    <xf numFmtId="0" fontId="12" fillId="0" borderId="7" xfId="4" applyFont="1" applyBorder="1" applyAlignment="1">
      <alignment horizontal="left" vertical="top" indent="1"/>
    </xf>
    <xf numFmtId="165" fontId="0" fillId="0" borderId="8" xfId="5" applyNumberFormat="1" applyFont="1" applyFill="1" applyBorder="1" applyAlignment="1">
      <alignment horizontal="left" vertical="top" indent="1"/>
    </xf>
    <xf numFmtId="0" fontId="7" fillId="0" borderId="0" xfId="1" applyAlignment="1">
      <alignment horizontal="left" vertical="top" indent="1"/>
    </xf>
    <xf numFmtId="0" fontId="7" fillId="0" borderId="0" xfId="1" applyAlignment="1">
      <alignment horizontal="left" vertical="top" wrapText="1" indent="1"/>
    </xf>
    <xf numFmtId="0" fontId="7" fillId="0" borderId="1" xfId="1" applyBorder="1" applyAlignment="1">
      <alignment horizontal="left" vertical="top" indent="1"/>
    </xf>
    <xf numFmtId="0" fontId="0" fillId="0" borderId="5" xfId="0" applyBorder="1" applyAlignment="1">
      <alignment horizontal="left" indent="1"/>
    </xf>
    <xf numFmtId="0" fontId="0" fillId="0" borderId="0" xfId="0" applyAlignment="1">
      <alignment horizontal="left" indent="1"/>
    </xf>
    <xf numFmtId="0" fontId="0" fillId="0" borderId="11" xfId="0" applyBorder="1" applyAlignment="1">
      <alignment horizontal="left" indent="1"/>
    </xf>
    <xf numFmtId="0" fontId="0" fillId="0" borderId="12" xfId="0" applyBorder="1" applyAlignment="1">
      <alignment horizontal="left" indent="1"/>
    </xf>
    <xf numFmtId="0" fontId="0" fillId="0" borderId="7" xfId="0" applyBorder="1" applyAlignment="1">
      <alignment horizontal="left" indent="1"/>
    </xf>
    <xf numFmtId="0" fontId="0" fillId="0" borderId="1" xfId="0" applyBorder="1" applyAlignment="1">
      <alignment horizontal="left" indent="1"/>
    </xf>
    <xf numFmtId="0" fontId="0" fillId="0" borderId="10" xfId="0" applyBorder="1" applyAlignment="1">
      <alignment horizontal="left" indent="1"/>
    </xf>
    <xf numFmtId="0" fontId="16" fillId="0" borderId="0" xfId="0" applyFont="1"/>
    <xf numFmtId="0" fontId="0" fillId="0" borderId="0" xfId="0" quotePrefix="1" applyAlignment="1">
      <alignment horizontal="left" indent="1"/>
    </xf>
    <xf numFmtId="0" fontId="5" fillId="4" borderId="0" xfId="2" applyFont="1" applyFill="1" applyAlignment="1">
      <alignment horizontal="left" vertical="top" indent="1"/>
    </xf>
    <xf numFmtId="165" fontId="17" fillId="3" borderId="5" xfId="0" quotePrefix="1" applyNumberFormat="1" applyFont="1" applyFill="1" applyBorder="1" applyAlignment="1">
      <alignment horizontal="left" vertical="top" indent="1"/>
    </xf>
    <xf numFmtId="165" fontId="17" fillId="3" borderId="0" xfId="0" quotePrefix="1" applyNumberFormat="1" applyFont="1" applyFill="1" applyAlignment="1">
      <alignment horizontal="left" vertical="top" indent="1"/>
    </xf>
    <xf numFmtId="165" fontId="17" fillId="3" borderId="7" xfId="0" quotePrefix="1" applyNumberFormat="1" applyFont="1" applyFill="1" applyBorder="1" applyAlignment="1">
      <alignment horizontal="left" vertical="top" indent="1"/>
    </xf>
    <xf numFmtId="0" fontId="0" fillId="0" borderId="13" xfId="0" applyBorder="1" applyAlignment="1">
      <alignment horizontal="left" indent="1"/>
    </xf>
    <xf numFmtId="0" fontId="0" fillId="0" borderId="14" xfId="0" applyBorder="1" applyAlignment="1">
      <alignment horizontal="left" indent="1"/>
    </xf>
    <xf numFmtId="0" fontId="0" fillId="0" borderId="15" xfId="0" applyBorder="1" applyAlignment="1">
      <alignment horizontal="left" indent="1"/>
    </xf>
    <xf numFmtId="165" fontId="17" fillId="3" borderId="8" xfId="0" quotePrefix="1" applyNumberFormat="1" applyFont="1" applyFill="1" applyBorder="1" applyAlignment="1">
      <alignment horizontal="left" vertical="top" indent="1"/>
    </xf>
    <xf numFmtId="165" fontId="17" fillId="3" borderId="1" xfId="0" quotePrefix="1" applyNumberFormat="1" applyFont="1" applyFill="1" applyBorder="1" applyAlignment="1">
      <alignment horizontal="left" vertical="top" indent="1"/>
    </xf>
    <xf numFmtId="165" fontId="17" fillId="3" borderId="10" xfId="0" quotePrefix="1" applyNumberFormat="1" applyFont="1" applyFill="1" applyBorder="1" applyAlignment="1">
      <alignment horizontal="left" vertical="top" indent="1"/>
    </xf>
    <xf numFmtId="0" fontId="18" fillId="0" borderId="0" xfId="0" applyFont="1"/>
    <xf numFmtId="0" fontId="0" fillId="0" borderId="0" xfId="0" applyAlignment="1">
      <alignment horizontal="left" indent="3"/>
    </xf>
    <xf numFmtId="0" fontId="0" fillId="0" borderId="14" xfId="0" applyBorder="1" applyAlignment="1">
      <alignment horizontal="left" wrapText="1" indent="1"/>
    </xf>
    <xf numFmtId="0" fontId="0" fillId="0" borderId="16" xfId="0" applyBorder="1" applyAlignment="1">
      <alignment horizontal="left" indent="1"/>
    </xf>
    <xf numFmtId="0" fontId="0" fillId="0" borderId="0" xfId="0" quotePrefix="1" applyAlignment="1">
      <alignment horizontal="left" vertical="top" wrapText="1" indent="1"/>
    </xf>
    <xf numFmtId="0" fontId="7" fillId="0" borderId="1" xfId="1" applyBorder="1" applyAlignment="1">
      <alignment horizontal="left" vertical="top" wrapText="1" indent="1"/>
    </xf>
    <xf numFmtId="0" fontId="19" fillId="0" borderId="0" xfId="2" applyFont="1" applyAlignment="1">
      <alignment horizontal="left" vertical="top"/>
    </xf>
    <xf numFmtId="0" fontId="18" fillId="0" borderId="0" xfId="0" applyFont="1" applyAlignment="1">
      <alignment horizontal="left" vertical="top" indent="1"/>
    </xf>
    <xf numFmtId="0" fontId="7" fillId="0" borderId="0" xfId="6" applyFont="1" applyAlignment="1">
      <alignment horizontal="left" vertical="top" indent="1"/>
    </xf>
    <xf numFmtId="0" fontId="20" fillId="0" borderId="0" xfId="8"/>
    <xf numFmtId="0" fontId="21" fillId="0" borderId="0" xfId="8" quotePrefix="1" applyFont="1" applyAlignment="1">
      <alignment horizontal="left" vertical="top"/>
    </xf>
    <xf numFmtId="0" fontId="5" fillId="0" borderId="0" xfId="8" applyFont="1" applyAlignment="1">
      <alignment horizontal="left" vertical="top" indent="1"/>
    </xf>
    <xf numFmtId="165" fontId="5" fillId="0" borderId="0" xfId="8" applyNumberFormat="1" applyFont="1" applyAlignment="1">
      <alignment horizontal="left" vertical="top" indent="1"/>
    </xf>
    <xf numFmtId="165" fontId="1" fillId="5" borderId="2" xfId="8" applyNumberFormat="1" applyFont="1" applyFill="1" applyBorder="1" applyAlignment="1">
      <alignment horizontal="left" vertical="top" indent="1"/>
    </xf>
    <xf numFmtId="165" fontId="1" fillId="5" borderId="3" xfId="8" applyNumberFormat="1" applyFont="1" applyFill="1" applyBorder="1" applyAlignment="1">
      <alignment horizontal="left" vertical="top" indent="1"/>
    </xf>
    <xf numFmtId="165" fontId="1" fillId="0" borderId="0" xfId="8" applyNumberFormat="1" applyFont="1" applyAlignment="1">
      <alignment horizontal="left" vertical="top" indent="1"/>
    </xf>
    <xf numFmtId="165" fontId="1" fillId="5" borderId="4" xfId="8" applyNumberFormat="1" applyFont="1" applyFill="1" applyBorder="1" applyAlignment="1">
      <alignment horizontal="left" vertical="top" indent="1"/>
    </xf>
    <xf numFmtId="165" fontId="1" fillId="5" borderId="3" xfId="3" applyNumberFormat="1" applyFont="1" applyFill="1" applyBorder="1" applyAlignment="1">
      <alignment horizontal="left" vertical="top" wrapText="1" indent="1"/>
    </xf>
    <xf numFmtId="0" fontId="5" fillId="0" borderId="5" xfId="8" applyFont="1" applyBorder="1" applyAlignment="1">
      <alignment horizontal="left" vertical="top" indent="1"/>
    </xf>
    <xf numFmtId="165" fontId="5" fillId="6" borderId="7" xfId="8" applyNumberFormat="1" applyFont="1" applyFill="1" applyBorder="1" applyAlignment="1">
      <alignment horizontal="left" vertical="top" indent="1"/>
    </xf>
    <xf numFmtId="0" fontId="5" fillId="6" borderId="5" xfId="8" applyFont="1" applyFill="1" applyBorder="1" applyAlignment="1">
      <alignment horizontal="left" vertical="top" indent="1"/>
    </xf>
    <xf numFmtId="0" fontId="5" fillId="6" borderId="0" xfId="8" applyFont="1" applyFill="1" applyAlignment="1">
      <alignment horizontal="left" vertical="top" indent="1"/>
    </xf>
    <xf numFmtId="0" fontId="5" fillId="6" borderId="7" xfId="8" applyFont="1" applyFill="1" applyBorder="1" applyAlignment="1">
      <alignment horizontal="left" vertical="top" indent="1"/>
    </xf>
    <xf numFmtId="0" fontId="5" fillId="6" borderId="5" xfId="3" applyNumberFormat="1" applyFont="1" applyFill="1" applyBorder="1" applyAlignment="1">
      <alignment horizontal="left" vertical="top" indent="1"/>
    </xf>
    <xf numFmtId="166" fontId="5" fillId="6" borderId="7" xfId="3" applyNumberFormat="1" applyFont="1" applyFill="1" applyBorder="1" applyAlignment="1">
      <alignment horizontal="left" vertical="top" wrapText="1" indent="1"/>
    </xf>
    <xf numFmtId="0" fontId="5" fillId="6" borderId="5" xfId="8" quotePrefix="1" applyFont="1" applyFill="1" applyBorder="1" applyAlignment="1">
      <alignment horizontal="left" vertical="top" indent="1"/>
    </xf>
    <xf numFmtId="0" fontId="5" fillId="6" borderId="0" xfId="8" quotePrefix="1" applyFont="1" applyFill="1" applyAlignment="1">
      <alignment horizontal="left" vertical="top" indent="1"/>
    </xf>
    <xf numFmtId="0" fontId="5" fillId="6" borderId="7" xfId="8" quotePrefix="1" applyFont="1" applyFill="1" applyBorder="1" applyAlignment="1">
      <alignment horizontal="left" vertical="top" indent="1"/>
    </xf>
    <xf numFmtId="0" fontId="5" fillId="6" borderId="5" xfId="3" quotePrefix="1" applyNumberFormat="1" applyFont="1" applyFill="1" applyBorder="1" applyAlignment="1">
      <alignment horizontal="left" vertical="top" indent="1"/>
    </xf>
    <xf numFmtId="49" fontId="5" fillId="6" borderId="7" xfId="8" quotePrefix="1" applyNumberFormat="1" applyFont="1" applyFill="1" applyBorder="1" applyAlignment="1">
      <alignment horizontal="left" vertical="top" indent="1"/>
    </xf>
    <xf numFmtId="166" fontId="5" fillId="6" borderId="7" xfId="3" quotePrefix="1" applyNumberFormat="1" applyFont="1" applyFill="1" applyBorder="1" applyAlignment="1">
      <alignment horizontal="left" vertical="top" indent="1"/>
    </xf>
    <xf numFmtId="0" fontId="5" fillId="0" borderId="7" xfId="8" applyFont="1" applyBorder="1" applyAlignment="1">
      <alignment horizontal="left" vertical="top" indent="1"/>
    </xf>
    <xf numFmtId="49" fontId="5" fillId="0" borderId="0" xfId="8" applyNumberFormat="1" applyFont="1" applyAlignment="1">
      <alignment horizontal="left" vertical="top" indent="1"/>
    </xf>
    <xf numFmtId="3" fontId="5" fillId="0" borderId="0" xfId="8" applyNumberFormat="1" applyFont="1" applyAlignment="1">
      <alignment horizontal="left" vertical="top" indent="1"/>
    </xf>
    <xf numFmtId="3" fontId="5" fillId="0" borderId="0" xfId="8" applyNumberFormat="1" applyFont="1" applyAlignment="1">
      <alignment horizontal="left" vertical="top" indent="2"/>
    </xf>
    <xf numFmtId="0" fontId="5" fillId="0" borderId="5" xfId="3" applyNumberFormat="1" applyFont="1" applyBorder="1" applyAlignment="1">
      <alignment horizontal="left" vertical="top" indent="1"/>
    </xf>
    <xf numFmtId="37" fontId="5" fillId="0" borderId="7" xfId="3" applyNumberFormat="1" applyFont="1" applyBorder="1" applyAlignment="1">
      <alignment horizontal="left" vertical="top" indent="1"/>
    </xf>
    <xf numFmtId="166" fontId="5" fillId="0" borderId="0" xfId="3" applyNumberFormat="1" applyFont="1" applyAlignment="1">
      <alignment horizontal="left" vertical="top" indent="1"/>
    </xf>
    <xf numFmtId="0" fontId="5" fillId="0" borderId="0" xfId="8" applyFont="1" applyAlignment="1">
      <alignment horizontal="left" vertical="top" wrapText="1" indent="1"/>
    </xf>
    <xf numFmtId="0" fontId="20" fillId="0" borderId="0" xfId="8" applyAlignment="1">
      <alignment horizontal="left" vertical="top" wrapText="1" indent="1"/>
    </xf>
    <xf numFmtId="49" fontId="5" fillId="0" borderId="0" xfId="8" applyNumberFormat="1" applyFont="1" applyAlignment="1">
      <alignment horizontal="left" vertical="top" wrapText="1" indent="1"/>
    </xf>
    <xf numFmtId="14" fontId="5" fillId="0" borderId="0" xfId="8" applyNumberFormat="1" applyFont="1" applyAlignment="1">
      <alignment horizontal="left" vertical="top" indent="2"/>
    </xf>
    <xf numFmtId="49" fontId="5" fillId="0" borderId="7" xfId="8" applyNumberFormat="1" applyFont="1" applyBorder="1" applyAlignment="1">
      <alignment horizontal="left" vertical="top" indent="1"/>
    </xf>
    <xf numFmtId="49" fontId="13" fillId="0" borderId="7" xfId="6" applyNumberFormat="1" applyBorder="1" applyAlignment="1">
      <alignment horizontal="left" vertical="top" indent="1"/>
    </xf>
    <xf numFmtId="0" fontId="5" fillId="0" borderId="10" xfId="8" applyFont="1" applyBorder="1" applyAlignment="1">
      <alignment horizontal="left" vertical="top" indent="1"/>
    </xf>
    <xf numFmtId="0" fontId="5" fillId="0" borderId="8" xfId="8" applyFont="1" applyBorder="1" applyAlignment="1">
      <alignment horizontal="left" vertical="top" indent="1"/>
    </xf>
    <xf numFmtId="0" fontId="5" fillId="0" borderId="1" xfId="8" applyFont="1" applyBorder="1" applyAlignment="1">
      <alignment horizontal="left" vertical="top" indent="1"/>
    </xf>
    <xf numFmtId="49" fontId="5" fillId="0" borderId="1" xfId="8" applyNumberFormat="1" applyFont="1" applyBorder="1" applyAlignment="1">
      <alignment horizontal="left" vertical="top" indent="1"/>
    </xf>
    <xf numFmtId="14" fontId="5" fillId="0" borderId="1" xfId="8" applyNumberFormat="1" applyFont="1" applyBorder="1" applyAlignment="1">
      <alignment horizontal="left" vertical="top" indent="1"/>
    </xf>
    <xf numFmtId="49" fontId="13" fillId="0" borderId="10" xfId="6" applyNumberFormat="1" applyBorder="1" applyAlignment="1">
      <alignment horizontal="left" vertical="top" indent="1"/>
    </xf>
    <xf numFmtId="0" fontId="5" fillId="0" borderId="8" xfId="3" applyNumberFormat="1" applyFont="1" applyBorder="1" applyAlignment="1">
      <alignment horizontal="left" vertical="top" indent="1"/>
    </xf>
    <xf numFmtId="37" fontId="5" fillId="0" borderId="10" xfId="3" applyNumberFormat="1" applyFont="1" applyBorder="1" applyAlignment="1">
      <alignment horizontal="left" vertical="top" indent="1"/>
    </xf>
    <xf numFmtId="14" fontId="5" fillId="0" borderId="0" xfId="8" applyNumberFormat="1" applyFont="1" applyAlignment="1">
      <alignment horizontal="left" vertical="top" indent="1"/>
    </xf>
    <xf numFmtId="0" fontId="11" fillId="0" borderId="10" xfId="8" quotePrefix="1" applyFont="1" applyBorder="1" applyAlignment="1">
      <alignment horizontal="left" vertical="top" indent="1"/>
    </xf>
    <xf numFmtId="0" fontId="5" fillId="0" borderId="11" xfId="8" applyFont="1" applyBorder="1" applyAlignment="1">
      <alignment horizontal="left" vertical="top" indent="1"/>
    </xf>
    <xf numFmtId="0" fontId="11" fillId="0" borderId="16" xfId="8" quotePrefix="1" applyFont="1" applyBorder="1" applyAlignment="1">
      <alignment horizontal="left" vertical="top" indent="1"/>
    </xf>
    <xf numFmtId="0" fontId="11" fillId="0" borderId="0" xfId="8" applyFont="1" applyAlignment="1">
      <alignment horizontal="left" vertical="top" indent="1"/>
    </xf>
    <xf numFmtId="0" fontId="11" fillId="0" borderId="11" xfId="8" applyFont="1" applyBorder="1" applyAlignment="1">
      <alignment horizontal="left" vertical="top" indent="1"/>
    </xf>
    <xf numFmtId="0" fontId="11" fillId="0" borderId="12" xfId="8" applyFont="1" applyBorder="1" applyAlignment="1">
      <alignment horizontal="left" vertical="top" indent="1"/>
    </xf>
    <xf numFmtId="0" fontId="11" fillId="0" borderId="16" xfId="8" applyFont="1" applyBorder="1" applyAlignment="1">
      <alignment horizontal="left" vertical="top" indent="1"/>
    </xf>
    <xf numFmtId="0" fontId="11" fillId="0" borderId="11" xfId="3" applyNumberFormat="1" applyFont="1" applyBorder="1" applyAlignment="1">
      <alignment horizontal="left" vertical="top" indent="1"/>
    </xf>
    <xf numFmtId="37" fontId="11" fillId="0" borderId="16" xfId="3" applyNumberFormat="1" applyFont="1" applyBorder="1" applyAlignment="1">
      <alignment horizontal="left" vertical="top" indent="1"/>
    </xf>
    <xf numFmtId="0" fontId="22" fillId="0" borderId="0" xfId="8" applyFont="1" applyAlignment="1">
      <alignment horizontal="left" vertical="top" indent="1"/>
    </xf>
    <xf numFmtId="0" fontId="21" fillId="0" borderId="0" xfId="0" applyFont="1" applyAlignment="1">
      <alignment horizontal="left" vertical="top"/>
    </xf>
    <xf numFmtId="165" fontId="1" fillId="7" borderId="17" xfId="0" applyNumberFormat="1" applyFont="1" applyFill="1" applyBorder="1" applyAlignment="1">
      <alignment horizontal="left" vertical="top" indent="1"/>
    </xf>
    <xf numFmtId="165" fontId="1" fillId="7" borderId="0" xfId="0" applyNumberFormat="1" applyFont="1" applyFill="1" applyAlignment="1">
      <alignment horizontal="left" vertical="top" indent="1"/>
    </xf>
    <xf numFmtId="165" fontId="1" fillId="7" borderId="18" xfId="0" applyNumberFormat="1" applyFont="1" applyFill="1" applyBorder="1" applyAlignment="1">
      <alignment horizontal="left" vertical="top" indent="1"/>
    </xf>
    <xf numFmtId="0" fontId="0" fillId="0" borderId="17" xfId="0" applyBorder="1" applyAlignment="1">
      <alignment horizontal="left" vertical="top" indent="1"/>
    </xf>
    <xf numFmtId="0" fontId="0" fillId="0" borderId="18" xfId="0" applyBorder="1" applyAlignment="1">
      <alignment horizontal="left" vertical="top" indent="1"/>
    </xf>
    <xf numFmtId="43" fontId="0" fillId="0" borderId="0" xfId="7" applyFont="1" applyBorder="1" applyAlignment="1">
      <alignment vertical="top"/>
    </xf>
    <xf numFmtId="0" fontId="5" fillId="0" borderId="0" xfId="9"/>
    <xf numFmtId="165" fontId="1" fillId="2" borderId="2" xfId="9" quotePrefix="1" applyNumberFormat="1" applyFont="1" applyFill="1" applyBorder="1" applyAlignment="1">
      <alignment horizontal="left" vertical="top" indent="1"/>
    </xf>
    <xf numFmtId="165" fontId="1" fillId="2" borderId="4" xfId="9" quotePrefix="1" applyNumberFormat="1" applyFont="1" applyFill="1" applyBorder="1" applyAlignment="1">
      <alignment horizontal="left" vertical="top" indent="1"/>
    </xf>
    <xf numFmtId="165" fontId="1" fillId="2" borderId="3" xfId="9" quotePrefix="1" applyNumberFormat="1" applyFont="1" applyFill="1" applyBorder="1" applyAlignment="1">
      <alignment horizontal="left" vertical="top" indent="1"/>
    </xf>
    <xf numFmtId="0" fontId="16" fillId="0" borderId="0" xfId="9" applyFont="1"/>
    <xf numFmtId="165" fontId="17" fillId="3" borderId="8" xfId="9" quotePrefix="1" applyNumberFormat="1" applyFont="1" applyFill="1" applyBorder="1" applyAlignment="1">
      <alignment horizontal="left" vertical="top" indent="1"/>
    </xf>
    <xf numFmtId="165" fontId="17" fillId="3" borderId="1" xfId="9" quotePrefix="1" applyNumberFormat="1" applyFont="1" applyFill="1" applyBorder="1" applyAlignment="1">
      <alignment horizontal="left" vertical="top" indent="1"/>
    </xf>
    <xf numFmtId="165" fontId="17" fillId="3" borderId="10" xfId="9" quotePrefix="1" applyNumberFormat="1" applyFont="1" applyFill="1" applyBorder="1" applyAlignment="1">
      <alignment horizontal="left" vertical="top" indent="1"/>
    </xf>
    <xf numFmtId="0" fontId="5" fillId="0" borderId="5" xfId="9" applyBorder="1" applyAlignment="1">
      <alignment horizontal="left" indent="1"/>
    </xf>
    <xf numFmtId="0" fontId="5" fillId="0" borderId="0" xfId="9" applyAlignment="1">
      <alignment horizontal="left" vertical="top" indent="1"/>
    </xf>
    <xf numFmtId="0" fontId="5" fillId="0" borderId="0" xfId="9" applyAlignment="1">
      <alignment horizontal="left" indent="1"/>
    </xf>
    <xf numFmtId="0" fontId="5" fillId="0" borderId="7" xfId="9" applyBorder="1" applyAlignment="1">
      <alignment horizontal="left" indent="1"/>
    </xf>
    <xf numFmtId="0" fontId="5" fillId="0" borderId="0" xfId="9" applyAlignment="1">
      <alignment horizontal="left" wrapText="1" indent="1"/>
    </xf>
    <xf numFmtId="0" fontId="5" fillId="0" borderId="8" xfId="9" applyBorder="1" applyAlignment="1">
      <alignment horizontal="left" indent="1"/>
    </xf>
    <xf numFmtId="0" fontId="5" fillId="0" borderId="1" xfId="9" quotePrefix="1" applyBorder="1" applyAlignment="1">
      <alignment horizontal="left" vertical="top" indent="1"/>
    </xf>
    <xf numFmtId="0" fontId="5" fillId="0" borderId="1" xfId="9" applyBorder="1" applyAlignment="1">
      <alignment horizontal="left" indent="1"/>
    </xf>
    <xf numFmtId="0" fontId="5" fillId="0" borderId="10" xfId="9" applyBorder="1" applyAlignment="1">
      <alignment horizontal="left" indent="1"/>
    </xf>
    <xf numFmtId="0" fontId="5" fillId="0" borderId="1" xfId="9" applyBorder="1" applyAlignment="1">
      <alignment horizontal="left" vertical="top" indent="1"/>
    </xf>
    <xf numFmtId="0" fontId="5" fillId="0" borderId="0" xfId="9" quotePrefix="1" applyAlignment="1">
      <alignment horizontal="left" vertical="top" indent="1"/>
    </xf>
    <xf numFmtId="0" fontId="5" fillId="0" borderId="0" xfId="9" applyAlignment="1">
      <alignment horizontal="left" vertical="top" wrapText="1" indent="1"/>
    </xf>
    <xf numFmtId="0" fontId="0" fillId="0" borderId="8" xfId="0" applyBorder="1" applyAlignment="1">
      <alignment horizontal="left" vertical="top" indent="1"/>
    </xf>
    <xf numFmtId="0" fontId="0" fillId="0" borderId="1" xfId="0" applyBorder="1" applyAlignment="1">
      <alignment vertical="top"/>
    </xf>
    <xf numFmtId="0" fontId="0" fillId="0" borderId="10" xfId="0" applyBorder="1" applyAlignment="1">
      <alignment vertical="top"/>
    </xf>
    <xf numFmtId="0" fontId="0" fillId="0" borderId="5" xfId="0" applyBorder="1" applyAlignment="1">
      <alignment horizontal="left" vertical="top" indent="1"/>
    </xf>
    <xf numFmtId="0" fontId="0" fillId="0" borderId="7" xfId="0" applyBorder="1" applyAlignment="1">
      <alignment vertical="top"/>
    </xf>
    <xf numFmtId="0" fontId="0" fillId="0" borderId="11" xfId="0" applyBorder="1" applyAlignment="1">
      <alignment horizontal="left" vertical="top" indent="1"/>
    </xf>
    <xf numFmtId="0" fontId="0" fillId="0" borderId="12" xfId="0" applyBorder="1" applyAlignment="1">
      <alignment horizontal="left" vertical="top" indent="1"/>
    </xf>
    <xf numFmtId="0" fontId="0" fillId="0" borderId="12" xfId="0" applyBorder="1" applyAlignment="1">
      <alignment vertical="top"/>
    </xf>
    <xf numFmtId="0" fontId="0" fillId="0" borderId="16" xfId="0" applyBorder="1" applyAlignment="1">
      <alignment vertical="top"/>
    </xf>
    <xf numFmtId="0" fontId="7" fillId="0" borderId="7" xfId="1" applyBorder="1" applyAlignment="1">
      <alignment horizontal="left" vertical="top" indent="1"/>
    </xf>
    <xf numFmtId="49" fontId="7" fillId="0" borderId="7" xfId="1" applyNumberFormat="1" applyBorder="1" applyAlignment="1">
      <alignment horizontal="left" vertical="top" indent="1"/>
    </xf>
    <xf numFmtId="49" fontId="5" fillId="4" borderId="0" xfId="8" applyNumberFormat="1" applyFont="1" applyFill="1" applyAlignment="1">
      <alignment horizontal="left" vertical="top" indent="1"/>
    </xf>
    <xf numFmtId="0" fontId="12" fillId="4" borderId="0" xfId="8" applyFont="1" applyFill="1" applyAlignment="1">
      <alignment horizontal="left" vertical="top" wrapText="1" indent="1"/>
    </xf>
    <xf numFmtId="0" fontId="20" fillId="4" borderId="0" xfId="8" applyFill="1" applyAlignment="1">
      <alignment horizontal="left" vertical="top" indent="1"/>
    </xf>
    <xf numFmtId="49" fontId="12" fillId="4" borderId="0" xfId="8" applyNumberFormat="1" applyFont="1" applyFill="1" applyAlignment="1">
      <alignment horizontal="left" vertical="top" wrapText="1" indent="1"/>
    </xf>
    <xf numFmtId="0" fontId="20" fillId="4" borderId="0" xfId="8" applyFill="1" applyAlignment="1">
      <alignment horizontal="left" vertical="top" wrapText="1" indent="1"/>
    </xf>
    <xf numFmtId="3" fontId="5" fillId="0" borderId="0" xfId="8" applyNumberFormat="1" applyFont="1" applyAlignment="1">
      <alignment horizontal="left" vertical="top"/>
    </xf>
    <xf numFmtId="3" fontId="5" fillId="0" borderId="0" xfId="8" applyNumberFormat="1" applyFont="1" applyAlignment="1">
      <alignment horizontal="left" vertical="top" indent="3"/>
    </xf>
    <xf numFmtId="14" fontId="5" fillId="0" borderId="0" xfId="8" applyNumberFormat="1" applyFont="1" applyAlignment="1">
      <alignment horizontal="left" vertical="top" indent="3"/>
    </xf>
    <xf numFmtId="3" fontId="5" fillId="0" borderId="0" xfId="8" applyNumberFormat="1" applyFont="1" applyAlignment="1">
      <alignment horizontal="left" vertical="top" wrapText="1" indent="1"/>
    </xf>
  </cellXfs>
  <cellStyles count="10">
    <cellStyle name="Comma" xfId="7" builtinId="3"/>
    <cellStyle name="Comma 2" xfId="3" xr:uid="{8026D4B9-BD6F-4F82-A4EA-ED882E6AF9C2}"/>
    <cellStyle name="Comma 2 2" xfId="5" xr:uid="{2E9A9593-1607-4215-BBE9-1BCA0229D26E}"/>
    <cellStyle name="Hyperlink" xfId="1" builtinId="8"/>
    <cellStyle name="Hyperlink 2" xfId="6" xr:uid="{404EE951-2FC6-4189-ABB4-EC82BA418213}"/>
    <cellStyle name="Hyperlink 2 3" xfId="4" xr:uid="{7092C607-A031-4F4E-AB55-2BDB2DCCAE8C}"/>
    <cellStyle name="Normal" xfId="0" builtinId="0"/>
    <cellStyle name="Normal 2" xfId="2" xr:uid="{0254104F-62B8-468F-A965-9E3D69B28098}"/>
    <cellStyle name="Normal 3" xfId="8" xr:uid="{F93F8C82-A95C-45D0-87DC-6A8B070F2233}"/>
    <cellStyle name="Normal 5" xfId="9" xr:uid="{EC9534C7-3C2E-4A97-B06B-0A77D142E32F}"/>
  </cellStyles>
  <dxfs count="63">
    <dxf>
      <fill>
        <patternFill patternType="gray0625"/>
      </fill>
    </dxf>
    <dxf>
      <fill>
        <patternFill patternType="gray0625"/>
      </fill>
    </dxf>
    <dxf>
      <fill>
        <patternFill patternType="gray0625"/>
      </fill>
    </dxf>
    <dxf>
      <fill>
        <patternFill patternType="gray0625"/>
      </fill>
    </dxf>
    <dxf>
      <fill>
        <patternFill patternType="gray0625"/>
      </fill>
    </dxf>
    <dxf>
      <fill>
        <patternFill patternType="gray125"/>
      </fill>
    </dxf>
    <dxf>
      <fill>
        <patternFill patternType="gray125"/>
      </fill>
    </dxf>
    <dxf>
      <fill>
        <patternFill patternType="gray0625"/>
      </fill>
    </dxf>
    <dxf>
      <fill>
        <patternFill patternType="gray0625"/>
      </fill>
    </dxf>
    <dxf>
      <fill>
        <patternFill patternType="gray0625"/>
      </fill>
    </dxf>
    <dxf>
      <fill>
        <patternFill patternType="gray0625"/>
      </fill>
    </dxf>
    <dxf>
      <fill>
        <patternFill patternType="gray125"/>
      </fill>
    </dxf>
    <dxf>
      <fill>
        <patternFill patternType="gray0625"/>
      </fill>
    </dxf>
    <dxf>
      <fill>
        <patternFill patternType="gray0625"/>
      </fill>
    </dxf>
    <dxf>
      <fill>
        <patternFill patternType="gray125"/>
      </fill>
    </dxf>
    <dxf>
      <fill>
        <patternFill patternType="gray125"/>
      </fill>
    </dxf>
    <dxf>
      <fill>
        <patternFill patternType="gray0625"/>
      </fill>
    </dxf>
    <dxf>
      <fill>
        <patternFill patternType="gray0625"/>
      </fill>
    </dxf>
    <dxf>
      <fill>
        <patternFill patternType="gray125"/>
      </fill>
    </dxf>
    <dxf>
      <fill>
        <patternFill patternType="gray125"/>
      </fill>
    </dxf>
    <dxf>
      <fill>
        <patternFill patternType="gray0625"/>
      </fill>
    </dxf>
    <dxf>
      <fill>
        <patternFill patternType="gray0625"/>
      </fill>
    </dxf>
    <dxf>
      <fill>
        <patternFill patternType="gray125"/>
      </fill>
    </dxf>
    <dxf>
      <fill>
        <patternFill patternType="gray125"/>
      </fill>
    </dxf>
    <dxf>
      <fill>
        <patternFill patternType="gray0625"/>
      </fill>
    </dxf>
    <dxf>
      <fill>
        <patternFill patternType="gray0625"/>
      </fill>
    </dxf>
    <dxf>
      <fill>
        <patternFill patternType="gray125"/>
      </fill>
    </dxf>
    <dxf>
      <fill>
        <patternFill patternType="gray125"/>
      </fill>
    </dxf>
    <dxf>
      <fill>
        <patternFill patternType="gray0625"/>
      </fill>
    </dxf>
    <dxf>
      <fill>
        <patternFill patternType="gray0625"/>
      </fill>
    </dxf>
    <dxf>
      <fill>
        <patternFill patternType="gray0625"/>
      </fill>
    </dxf>
    <dxf>
      <fill>
        <patternFill patternType="gray0625"/>
      </fill>
    </dxf>
    <dxf>
      <fill>
        <patternFill patternType="gray0625"/>
      </fill>
    </dxf>
    <dxf>
      <fill>
        <patternFill patternType="gray125"/>
      </fill>
    </dxf>
    <dxf>
      <fill>
        <patternFill patternType="gray125"/>
      </fill>
    </dxf>
    <dxf>
      <fill>
        <patternFill patternType="gray125"/>
      </fill>
    </dxf>
    <dxf>
      <fill>
        <patternFill patternType="gray125"/>
      </fill>
    </dxf>
    <dxf>
      <fill>
        <patternFill patternType="gray0625"/>
      </fill>
    </dxf>
    <dxf>
      <fill>
        <patternFill patternType="gray0625"/>
      </fill>
    </dxf>
    <dxf>
      <fill>
        <patternFill patternType="gray125"/>
      </fill>
    </dxf>
    <dxf>
      <fill>
        <patternFill patternType="gray0625"/>
      </fill>
    </dxf>
    <dxf>
      <fill>
        <patternFill patternType="gray0625"/>
      </fill>
    </dxf>
    <dxf>
      <fill>
        <patternFill patternType="gray125"/>
      </fill>
    </dxf>
    <dxf>
      <fill>
        <patternFill patternType="gray0625"/>
      </fill>
    </dxf>
    <dxf>
      <fill>
        <patternFill patternType="gray0625"/>
      </fill>
    </dxf>
    <dxf>
      <fill>
        <patternFill patternType="gray125"/>
      </fill>
    </dxf>
    <dxf>
      <fill>
        <patternFill patternType="gray0625"/>
      </fill>
    </dxf>
    <dxf>
      <fill>
        <patternFill patternType="gray0625"/>
      </fill>
    </dxf>
    <dxf>
      <fill>
        <patternFill patternType="gray0625"/>
      </fill>
    </dxf>
    <dxf>
      <fill>
        <patternFill patternType="gray125"/>
      </fill>
    </dxf>
    <dxf>
      <fill>
        <patternFill patternType="gray0625"/>
      </fill>
    </dxf>
    <dxf>
      <fill>
        <patternFill patternType="gray0625"/>
      </fill>
    </dxf>
    <dxf>
      <fill>
        <patternFill patternType="gray125"/>
      </fill>
    </dxf>
    <dxf>
      <fill>
        <patternFill patternType="gray125"/>
      </fill>
    </dxf>
    <dxf>
      <fill>
        <patternFill patternType="gray0625"/>
      </fill>
    </dxf>
    <dxf>
      <fill>
        <patternFill patternType="gray0625"/>
      </fill>
    </dxf>
    <dxf>
      <fill>
        <patternFill patternType="gray0625"/>
      </fill>
    </dxf>
    <dxf>
      <fill>
        <patternFill patternType="gray0625"/>
      </fill>
    </dxf>
    <dxf>
      <fill>
        <patternFill patternType="gray125"/>
      </fill>
    </dxf>
    <dxf>
      <fill>
        <patternFill patternType="gray125"/>
      </fill>
    </dxf>
    <dxf>
      <fill>
        <patternFill patternType="gray125"/>
      </fill>
    </dxf>
    <dxf>
      <fill>
        <patternFill patternType="gray0625"/>
      </fill>
    </dxf>
    <dxf>
      <fill>
        <patternFill patternType="gray0625"/>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7</xdr:col>
      <xdr:colOff>1299660</xdr:colOff>
      <xdr:row>19</xdr:row>
      <xdr:rowOff>20089</xdr:rowOff>
    </xdr:to>
    <xdr:pic>
      <xdr:nvPicPr>
        <xdr:cNvPr id="2" name="Picture 1">
          <a:extLst>
            <a:ext uri="{FF2B5EF4-FFF2-40B4-BE49-F238E27FC236}">
              <a16:creationId xmlns:a16="http://schemas.microsoft.com/office/drawing/2014/main" id="{5B86B447-5B20-281A-D64B-3B58AC66FB4F}"/>
            </a:ext>
          </a:extLst>
        </xdr:cNvPr>
        <xdr:cNvPicPr>
          <a:picLocks noChangeAspect="1"/>
        </xdr:cNvPicPr>
      </xdr:nvPicPr>
      <xdr:blipFill>
        <a:blip xmlns:r="http://schemas.openxmlformats.org/officeDocument/2006/relationships" r:embed="rId1"/>
        <a:stretch>
          <a:fillRect/>
        </a:stretch>
      </xdr:blipFill>
      <xdr:spPr>
        <a:xfrm>
          <a:off x="231321" y="775607"/>
          <a:ext cx="9457143" cy="25714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5</xdr:row>
      <xdr:rowOff>0</xdr:rowOff>
    </xdr:from>
    <xdr:to>
      <xdr:col>13</xdr:col>
      <xdr:colOff>241556</xdr:colOff>
      <xdr:row>30</xdr:row>
      <xdr:rowOff>41884</xdr:rowOff>
    </xdr:to>
    <xdr:pic>
      <xdr:nvPicPr>
        <xdr:cNvPr id="3" name="Picture 2">
          <a:extLst>
            <a:ext uri="{FF2B5EF4-FFF2-40B4-BE49-F238E27FC236}">
              <a16:creationId xmlns:a16="http://schemas.microsoft.com/office/drawing/2014/main" id="{20DCB5FE-6A70-62E0-A6C9-242B531E8449}"/>
            </a:ext>
          </a:extLst>
        </xdr:cNvPr>
        <xdr:cNvPicPr>
          <a:picLocks noChangeAspect="1"/>
        </xdr:cNvPicPr>
      </xdr:nvPicPr>
      <xdr:blipFill>
        <a:blip xmlns:r="http://schemas.openxmlformats.org/officeDocument/2006/relationships" r:embed="rId1"/>
        <a:stretch>
          <a:fillRect/>
        </a:stretch>
      </xdr:blipFill>
      <xdr:spPr>
        <a:xfrm>
          <a:off x="225136" y="952500"/>
          <a:ext cx="14104762" cy="43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15</xdr:col>
      <xdr:colOff>3541</xdr:colOff>
      <xdr:row>32</xdr:row>
      <xdr:rowOff>18452</xdr:rowOff>
    </xdr:to>
    <xdr:pic>
      <xdr:nvPicPr>
        <xdr:cNvPr id="4" name="Picture 3">
          <a:extLst>
            <a:ext uri="{FF2B5EF4-FFF2-40B4-BE49-F238E27FC236}">
              <a16:creationId xmlns:a16="http://schemas.microsoft.com/office/drawing/2014/main" id="{EF758BC0-87A3-616C-897F-A0662840E916}"/>
            </a:ext>
          </a:extLst>
        </xdr:cNvPr>
        <xdr:cNvPicPr>
          <a:picLocks noChangeAspect="1"/>
        </xdr:cNvPicPr>
      </xdr:nvPicPr>
      <xdr:blipFill>
        <a:blip xmlns:r="http://schemas.openxmlformats.org/officeDocument/2006/relationships" r:embed="rId1"/>
        <a:stretch>
          <a:fillRect/>
        </a:stretch>
      </xdr:blipFill>
      <xdr:spPr>
        <a:xfrm>
          <a:off x="231321" y="775607"/>
          <a:ext cx="15209524" cy="478095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8</xdr:col>
      <xdr:colOff>560600</xdr:colOff>
      <xdr:row>20</xdr:row>
      <xdr:rowOff>145238</xdr:rowOff>
    </xdr:to>
    <xdr:pic>
      <xdr:nvPicPr>
        <xdr:cNvPr id="3" name="Picture 2">
          <a:extLst>
            <a:ext uri="{FF2B5EF4-FFF2-40B4-BE49-F238E27FC236}">
              <a16:creationId xmlns:a16="http://schemas.microsoft.com/office/drawing/2014/main" id="{B7906FCE-565F-A1C9-6F92-ED1221817016}"/>
            </a:ext>
          </a:extLst>
        </xdr:cNvPr>
        <xdr:cNvPicPr>
          <a:picLocks noChangeAspect="1"/>
        </xdr:cNvPicPr>
      </xdr:nvPicPr>
      <xdr:blipFill>
        <a:blip xmlns:r="http://schemas.openxmlformats.org/officeDocument/2006/relationships" r:embed="rId1"/>
        <a:stretch>
          <a:fillRect/>
        </a:stretch>
      </xdr:blipFill>
      <xdr:spPr>
        <a:xfrm>
          <a:off x="231321" y="775607"/>
          <a:ext cx="10990476" cy="286666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13</xdr:col>
      <xdr:colOff>232279</xdr:colOff>
      <xdr:row>29</xdr:row>
      <xdr:rowOff>119196</xdr:rowOff>
    </xdr:to>
    <xdr:pic>
      <xdr:nvPicPr>
        <xdr:cNvPr id="3" name="Picture 2">
          <a:extLst>
            <a:ext uri="{FF2B5EF4-FFF2-40B4-BE49-F238E27FC236}">
              <a16:creationId xmlns:a16="http://schemas.microsoft.com/office/drawing/2014/main" id="{5C96CD52-124B-76D5-141D-6DFEBCCE9C9C}"/>
            </a:ext>
          </a:extLst>
        </xdr:cNvPr>
        <xdr:cNvPicPr>
          <a:picLocks noChangeAspect="1"/>
        </xdr:cNvPicPr>
      </xdr:nvPicPr>
      <xdr:blipFill>
        <a:blip xmlns:r="http://schemas.openxmlformats.org/officeDocument/2006/relationships" r:embed="rId1"/>
        <a:stretch>
          <a:fillRect/>
        </a:stretch>
      </xdr:blipFill>
      <xdr:spPr>
        <a:xfrm>
          <a:off x="231321" y="775607"/>
          <a:ext cx="14104762" cy="43714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5</xdr:row>
      <xdr:rowOff>0</xdr:rowOff>
    </xdr:from>
    <xdr:to>
      <xdr:col>15</xdr:col>
      <xdr:colOff>3541</xdr:colOff>
      <xdr:row>33</xdr:row>
      <xdr:rowOff>18452</xdr:rowOff>
    </xdr:to>
    <xdr:pic>
      <xdr:nvPicPr>
        <xdr:cNvPr id="3" name="Picture 2">
          <a:extLst>
            <a:ext uri="{FF2B5EF4-FFF2-40B4-BE49-F238E27FC236}">
              <a16:creationId xmlns:a16="http://schemas.microsoft.com/office/drawing/2014/main" id="{0D480E31-962E-586E-BC06-99A94F9D0A89}"/>
            </a:ext>
          </a:extLst>
        </xdr:cNvPr>
        <xdr:cNvPicPr>
          <a:picLocks noChangeAspect="1"/>
        </xdr:cNvPicPr>
      </xdr:nvPicPr>
      <xdr:blipFill>
        <a:blip xmlns:r="http://schemas.openxmlformats.org/officeDocument/2006/relationships" r:embed="rId1"/>
        <a:stretch>
          <a:fillRect/>
        </a:stretch>
      </xdr:blipFill>
      <xdr:spPr>
        <a:xfrm>
          <a:off x="231321" y="945697"/>
          <a:ext cx="15209524" cy="478095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13</xdr:col>
      <xdr:colOff>479898</xdr:colOff>
      <xdr:row>23</xdr:row>
      <xdr:rowOff>101636</xdr:rowOff>
    </xdr:to>
    <xdr:pic>
      <xdr:nvPicPr>
        <xdr:cNvPr id="4" name="Picture 3">
          <a:extLst>
            <a:ext uri="{FF2B5EF4-FFF2-40B4-BE49-F238E27FC236}">
              <a16:creationId xmlns:a16="http://schemas.microsoft.com/office/drawing/2014/main" id="{24D94BD4-3F96-4085-58DE-A1F65DC30CFC}"/>
            </a:ext>
          </a:extLst>
        </xdr:cNvPr>
        <xdr:cNvPicPr>
          <a:picLocks noChangeAspect="1"/>
        </xdr:cNvPicPr>
      </xdr:nvPicPr>
      <xdr:blipFill>
        <a:blip xmlns:r="http://schemas.openxmlformats.org/officeDocument/2006/relationships" r:embed="rId1"/>
        <a:stretch>
          <a:fillRect/>
        </a:stretch>
      </xdr:blipFill>
      <xdr:spPr>
        <a:xfrm>
          <a:off x="231321" y="775607"/>
          <a:ext cx="14352381" cy="333333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481293</xdr:colOff>
      <xdr:row>3</xdr:row>
      <xdr:rowOff>140188</xdr:rowOff>
    </xdr:from>
    <xdr:to>
      <xdr:col>18</xdr:col>
      <xdr:colOff>134294</xdr:colOff>
      <xdr:row>21</xdr:row>
      <xdr:rowOff>143229</xdr:rowOff>
    </xdr:to>
    <xdr:pic>
      <xdr:nvPicPr>
        <xdr:cNvPr id="2" name="Picture 1">
          <a:extLst>
            <a:ext uri="{FF2B5EF4-FFF2-40B4-BE49-F238E27FC236}">
              <a16:creationId xmlns:a16="http://schemas.microsoft.com/office/drawing/2014/main" id="{6E51DC4B-2EA5-DAD9-C6E3-8ABAA3EB8221}"/>
            </a:ext>
          </a:extLst>
        </xdr:cNvPr>
        <xdr:cNvPicPr>
          <a:picLocks noChangeAspect="1"/>
        </xdr:cNvPicPr>
      </xdr:nvPicPr>
      <xdr:blipFill>
        <a:blip xmlns:r="http://schemas.openxmlformats.org/officeDocument/2006/relationships" r:embed="rId1"/>
        <a:stretch>
          <a:fillRect/>
        </a:stretch>
      </xdr:blipFill>
      <xdr:spPr>
        <a:xfrm>
          <a:off x="481293" y="924600"/>
          <a:ext cx="11751992" cy="312948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7</xdr:col>
      <xdr:colOff>861565</xdr:colOff>
      <xdr:row>21</xdr:row>
      <xdr:rowOff>70386</xdr:rowOff>
    </xdr:to>
    <xdr:pic>
      <xdr:nvPicPr>
        <xdr:cNvPr id="4" name="Picture 3">
          <a:extLst>
            <a:ext uri="{FF2B5EF4-FFF2-40B4-BE49-F238E27FC236}">
              <a16:creationId xmlns:a16="http://schemas.microsoft.com/office/drawing/2014/main" id="{14011F76-7AE9-794A-FDBA-184A1FBFCC18}"/>
            </a:ext>
          </a:extLst>
        </xdr:cNvPr>
        <xdr:cNvPicPr>
          <a:picLocks noChangeAspect="1"/>
        </xdr:cNvPicPr>
      </xdr:nvPicPr>
      <xdr:blipFill>
        <a:blip xmlns:r="http://schemas.openxmlformats.org/officeDocument/2006/relationships" r:embed="rId1"/>
        <a:stretch>
          <a:fillRect/>
        </a:stretch>
      </xdr:blipFill>
      <xdr:spPr>
        <a:xfrm>
          <a:off x="231321" y="775607"/>
          <a:ext cx="9019048" cy="296190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15</xdr:col>
      <xdr:colOff>251160</xdr:colOff>
      <xdr:row>26</xdr:row>
      <xdr:rowOff>153274</xdr:rowOff>
    </xdr:to>
    <xdr:pic>
      <xdr:nvPicPr>
        <xdr:cNvPr id="2" name="Picture 1">
          <a:extLst>
            <a:ext uri="{FF2B5EF4-FFF2-40B4-BE49-F238E27FC236}">
              <a16:creationId xmlns:a16="http://schemas.microsoft.com/office/drawing/2014/main" id="{3DB6E67F-6E04-B4FA-57D3-3B33A6018D4A}"/>
            </a:ext>
          </a:extLst>
        </xdr:cNvPr>
        <xdr:cNvPicPr>
          <a:picLocks noChangeAspect="1"/>
        </xdr:cNvPicPr>
      </xdr:nvPicPr>
      <xdr:blipFill>
        <a:blip xmlns:r="http://schemas.openxmlformats.org/officeDocument/2006/relationships" r:embed="rId1"/>
        <a:stretch>
          <a:fillRect/>
        </a:stretch>
      </xdr:blipFill>
      <xdr:spPr>
        <a:xfrm>
          <a:off x="231321" y="775607"/>
          <a:ext cx="15457143" cy="389523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15</xdr:col>
      <xdr:colOff>251160</xdr:colOff>
      <xdr:row>26</xdr:row>
      <xdr:rowOff>153274</xdr:rowOff>
    </xdr:to>
    <xdr:pic>
      <xdr:nvPicPr>
        <xdr:cNvPr id="2" name="Picture 1">
          <a:extLst>
            <a:ext uri="{FF2B5EF4-FFF2-40B4-BE49-F238E27FC236}">
              <a16:creationId xmlns:a16="http://schemas.microsoft.com/office/drawing/2014/main" id="{D3FB0FA1-FB5A-2922-6E8C-07C6346A085B}"/>
            </a:ext>
          </a:extLst>
        </xdr:cNvPr>
        <xdr:cNvPicPr>
          <a:picLocks noChangeAspect="1"/>
        </xdr:cNvPicPr>
      </xdr:nvPicPr>
      <xdr:blipFill>
        <a:blip xmlns:r="http://schemas.openxmlformats.org/officeDocument/2006/relationships" r:embed="rId1"/>
        <a:stretch>
          <a:fillRect/>
        </a:stretch>
      </xdr:blipFill>
      <xdr:spPr>
        <a:xfrm>
          <a:off x="231321" y="775607"/>
          <a:ext cx="15457143" cy="3895238"/>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5</xdr:row>
      <xdr:rowOff>0</xdr:rowOff>
    </xdr:from>
    <xdr:to>
      <xdr:col>15</xdr:col>
      <xdr:colOff>251160</xdr:colOff>
      <xdr:row>27</xdr:row>
      <xdr:rowOff>153274</xdr:rowOff>
    </xdr:to>
    <xdr:pic>
      <xdr:nvPicPr>
        <xdr:cNvPr id="3" name="Picture 2">
          <a:extLst>
            <a:ext uri="{FF2B5EF4-FFF2-40B4-BE49-F238E27FC236}">
              <a16:creationId xmlns:a16="http://schemas.microsoft.com/office/drawing/2014/main" id="{9D32DE30-4501-765B-797F-9E6AA428D340}"/>
            </a:ext>
          </a:extLst>
        </xdr:cNvPr>
        <xdr:cNvPicPr>
          <a:picLocks noChangeAspect="1"/>
        </xdr:cNvPicPr>
      </xdr:nvPicPr>
      <xdr:blipFill>
        <a:blip xmlns:r="http://schemas.openxmlformats.org/officeDocument/2006/relationships" r:embed="rId1"/>
        <a:stretch>
          <a:fillRect/>
        </a:stretch>
      </xdr:blipFill>
      <xdr:spPr>
        <a:xfrm>
          <a:off x="231321" y="945697"/>
          <a:ext cx="15457143" cy="3895238"/>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13</xdr:col>
      <xdr:colOff>479898</xdr:colOff>
      <xdr:row>23</xdr:row>
      <xdr:rowOff>101636</xdr:rowOff>
    </xdr:to>
    <xdr:pic>
      <xdr:nvPicPr>
        <xdr:cNvPr id="2" name="Picture 1">
          <a:extLst>
            <a:ext uri="{FF2B5EF4-FFF2-40B4-BE49-F238E27FC236}">
              <a16:creationId xmlns:a16="http://schemas.microsoft.com/office/drawing/2014/main" id="{D8E7A6A2-7A09-C96D-26D2-CA1CA5C8F597}"/>
            </a:ext>
          </a:extLst>
        </xdr:cNvPr>
        <xdr:cNvPicPr>
          <a:picLocks noChangeAspect="1"/>
        </xdr:cNvPicPr>
      </xdr:nvPicPr>
      <xdr:blipFill>
        <a:blip xmlns:r="http://schemas.openxmlformats.org/officeDocument/2006/relationships" r:embed="rId1"/>
        <a:stretch>
          <a:fillRect/>
        </a:stretch>
      </xdr:blipFill>
      <xdr:spPr>
        <a:xfrm>
          <a:off x="231321" y="775607"/>
          <a:ext cx="14352381" cy="3333333"/>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5</xdr:row>
      <xdr:rowOff>0</xdr:rowOff>
    </xdr:from>
    <xdr:to>
      <xdr:col>12</xdr:col>
      <xdr:colOff>60934</xdr:colOff>
      <xdr:row>21</xdr:row>
      <xdr:rowOff>145238</xdr:rowOff>
    </xdr:to>
    <xdr:pic>
      <xdr:nvPicPr>
        <xdr:cNvPr id="2" name="Picture 1">
          <a:extLst>
            <a:ext uri="{FF2B5EF4-FFF2-40B4-BE49-F238E27FC236}">
              <a16:creationId xmlns:a16="http://schemas.microsoft.com/office/drawing/2014/main" id="{E48A5D23-E6C5-6D1C-938B-144AA10DC681}"/>
            </a:ext>
          </a:extLst>
        </xdr:cNvPr>
        <xdr:cNvPicPr>
          <a:picLocks noChangeAspect="1"/>
        </xdr:cNvPicPr>
      </xdr:nvPicPr>
      <xdr:blipFill>
        <a:blip xmlns:r="http://schemas.openxmlformats.org/officeDocument/2006/relationships" r:embed="rId1"/>
        <a:stretch>
          <a:fillRect/>
        </a:stretch>
      </xdr:blipFill>
      <xdr:spPr>
        <a:xfrm>
          <a:off x="231321" y="945697"/>
          <a:ext cx="13266667" cy="286666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15</xdr:col>
      <xdr:colOff>251160</xdr:colOff>
      <xdr:row>26</xdr:row>
      <xdr:rowOff>153274</xdr:rowOff>
    </xdr:to>
    <xdr:pic>
      <xdr:nvPicPr>
        <xdr:cNvPr id="4" name="Picture 3">
          <a:extLst>
            <a:ext uri="{FF2B5EF4-FFF2-40B4-BE49-F238E27FC236}">
              <a16:creationId xmlns:a16="http://schemas.microsoft.com/office/drawing/2014/main" id="{1DCE6C0F-C723-3033-6576-4E4CC3AEEB8B}"/>
            </a:ext>
          </a:extLst>
        </xdr:cNvPr>
        <xdr:cNvPicPr>
          <a:picLocks noChangeAspect="1"/>
        </xdr:cNvPicPr>
      </xdr:nvPicPr>
      <xdr:blipFill>
        <a:blip xmlns:r="http://schemas.openxmlformats.org/officeDocument/2006/relationships" r:embed="rId1"/>
        <a:stretch>
          <a:fillRect/>
        </a:stretch>
      </xdr:blipFill>
      <xdr:spPr>
        <a:xfrm>
          <a:off x="231321" y="775607"/>
          <a:ext cx="15457143" cy="389523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6D9A2-9A89-47DA-9F59-065454F05F92}">
  <dimension ref="A1:P25"/>
  <sheetViews>
    <sheetView showGridLines="0" zoomScaleNormal="100" workbookViewId="0">
      <selection activeCell="H16" sqref="H16"/>
    </sheetView>
  </sheetViews>
  <sheetFormatPr defaultRowHeight="13.9"/>
  <cols>
    <col min="1" max="1" width="3.625" customWidth="1"/>
    <col min="2" max="3" width="12.75" customWidth="1"/>
    <col min="4" max="4" width="2.625" customWidth="1"/>
    <col min="5" max="5" width="15.25" customWidth="1"/>
    <col min="6" max="6" width="16.75" customWidth="1"/>
    <col min="7" max="7" width="30.875" customWidth="1"/>
    <col min="8" max="8" width="61.25" customWidth="1"/>
    <col min="9" max="9" width="10.875" customWidth="1"/>
    <col min="10" max="10" width="27.75" customWidth="1"/>
    <col min="11" max="11" width="10.25" customWidth="1"/>
    <col min="12" max="12" width="12.75" customWidth="1"/>
    <col min="13" max="13" width="2.625" customWidth="1"/>
    <col min="14" max="15" width="15.375" customWidth="1"/>
  </cols>
  <sheetData>
    <row r="1" spans="1:16" ht="18" customHeight="1">
      <c r="A1" s="106"/>
      <c r="B1" s="107"/>
      <c r="C1" s="107"/>
      <c r="D1" s="107"/>
      <c r="E1" s="107"/>
      <c r="F1" s="107"/>
      <c r="G1" s="107"/>
      <c r="H1" s="107"/>
      <c r="I1" s="107"/>
      <c r="J1" s="107"/>
      <c r="K1" s="107"/>
      <c r="L1" s="107"/>
      <c r="M1" s="107"/>
      <c r="N1" s="107"/>
      <c r="O1" s="107"/>
      <c r="P1" s="107"/>
    </row>
    <row r="2" spans="1:16" ht="17.45">
      <c r="A2" s="107"/>
      <c r="B2" s="108" t="s">
        <v>0</v>
      </c>
      <c r="C2" s="107"/>
      <c r="D2" s="107"/>
      <c r="E2" s="107"/>
      <c r="F2" s="107"/>
      <c r="G2" s="107"/>
      <c r="H2" s="107"/>
      <c r="I2" s="107"/>
      <c r="J2" s="107"/>
      <c r="K2" s="107"/>
      <c r="L2" s="107"/>
      <c r="M2" s="107"/>
      <c r="N2" s="107"/>
      <c r="O2" s="107"/>
      <c r="P2" s="107"/>
    </row>
    <row r="3" spans="1:16" ht="14.45" thickBot="1">
      <c r="A3" s="107"/>
      <c r="B3" s="109"/>
      <c r="C3" s="107"/>
      <c r="D3" s="107"/>
      <c r="E3" s="107"/>
      <c r="F3" s="107"/>
      <c r="G3" s="107"/>
      <c r="H3" s="107"/>
      <c r="I3" s="107"/>
      <c r="J3" s="107"/>
      <c r="K3" s="107"/>
      <c r="L3" s="107"/>
      <c r="M3" s="107"/>
      <c r="N3" s="107"/>
      <c r="O3" s="107"/>
      <c r="P3" s="107"/>
    </row>
    <row r="4" spans="1:16" ht="18" customHeight="1">
      <c r="A4" s="110"/>
      <c r="B4" s="111">
        <v>1</v>
      </c>
      <c r="C4" s="112">
        <v>2</v>
      </c>
      <c r="D4" s="113"/>
      <c r="E4" s="111">
        <v>1</v>
      </c>
      <c r="F4" s="114">
        <f>E4+1</f>
        <v>2</v>
      </c>
      <c r="G4" s="114">
        <f t="shared" ref="G4:J4" si="0">F4+1</f>
        <v>3</v>
      </c>
      <c r="H4" s="114">
        <f t="shared" si="0"/>
        <v>4</v>
      </c>
      <c r="I4" s="114">
        <f t="shared" si="0"/>
        <v>5</v>
      </c>
      <c r="J4" s="114">
        <f t="shared" si="0"/>
        <v>6</v>
      </c>
      <c r="K4" s="114"/>
      <c r="L4" s="112">
        <f>J4+1</f>
        <v>7</v>
      </c>
      <c r="M4" s="113"/>
      <c r="N4" s="111">
        <v>1</v>
      </c>
      <c r="O4" s="115">
        <v>2</v>
      </c>
      <c r="P4" s="110"/>
    </row>
    <row r="5" spans="1:16" ht="18" customHeight="1">
      <c r="A5" s="107"/>
      <c r="B5" s="116" t="s">
        <v>1</v>
      </c>
      <c r="C5" s="117">
        <v>1</v>
      </c>
      <c r="D5" s="113"/>
      <c r="E5" s="118" t="str">
        <f>B5</f>
        <v>FAM Wave 4</v>
      </c>
      <c r="F5" s="119"/>
      <c r="G5" s="119"/>
      <c r="H5" s="119"/>
      <c r="I5" s="119"/>
      <c r="J5" s="119"/>
      <c r="K5" s="119"/>
      <c r="L5" s="120" t="s">
        <v>2</v>
      </c>
      <c r="M5" s="113"/>
      <c r="N5" s="121" t="s">
        <v>3</v>
      </c>
      <c r="O5" s="122"/>
      <c r="P5" s="107"/>
    </row>
    <row r="6" spans="1:16" ht="18" customHeight="1">
      <c r="A6" s="107"/>
      <c r="B6" s="116"/>
      <c r="C6" s="117">
        <v>2</v>
      </c>
      <c r="D6" s="113"/>
      <c r="E6" s="123" t="s">
        <v>4</v>
      </c>
      <c r="F6" s="124"/>
      <c r="G6" s="119"/>
      <c r="H6" s="119" t="s">
        <v>5</v>
      </c>
      <c r="I6" s="119"/>
      <c r="J6" s="119"/>
      <c r="K6" s="119"/>
      <c r="L6" s="125" t="s">
        <v>4</v>
      </c>
      <c r="M6" s="113"/>
      <c r="N6" s="126" t="s">
        <v>4</v>
      </c>
      <c r="O6" s="122"/>
      <c r="P6" s="107"/>
    </row>
    <row r="7" spans="1:16" ht="18" customHeight="1">
      <c r="A7" s="107"/>
      <c r="B7" s="116"/>
      <c r="C7" s="117">
        <v>3</v>
      </c>
      <c r="D7" s="113"/>
      <c r="E7" s="118" t="s">
        <v>6</v>
      </c>
      <c r="F7" s="119" t="s">
        <v>4</v>
      </c>
      <c r="G7" s="124" t="s">
        <v>4</v>
      </c>
      <c r="H7" s="119" t="s">
        <v>4</v>
      </c>
      <c r="I7" s="119" t="s">
        <v>7</v>
      </c>
      <c r="J7" s="119" t="s">
        <v>8</v>
      </c>
      <c r="K7" s="119"/>
      <c r="L7" s="127" t="s">
        <v>4</v>
      </c>
      <c r="M7" s="113"/>
      <c r="N7" s="126" t="s">
        <v>4</v>
      </c>
      <c r="O7" s="128"/>
      <c r="P7" s="107"/>
    </row>
    <row r="8" spans="1:16" ht="27.6">
      <c r="A8" s="107"/>
      <c r="B8" s="116"/>
      <c r="C8" s="129">
        <f>ROW()-7</f>
        <v>1</v>
      </c>
      <c r="D8" s="107"/>
      <c r="E8" s="116" t="str">
        <f>B5</f>
        <v>FAM Wave 4</v>
      </c>
      <c r="F8" s="109" t="s">
        <v>9</v>
      </c>
      <c r="G8" s="199" t="s">
        <v>10</v>
      </c>
      <c r="H8" s="200" t="s">
        <v>11</v>
      </c>
      <c r="I8" s="131">
        <v>1</v>
      </c>
      <c r="J8" s="207" t="s">
        <v>12</v>
      </c>
      <c r="K8" s="204"/>
      <c r="L8" s="197">
        <v>1</v>
      </c>
      <c r="M8" s="107"/>
      <c r="N8" s="133"/>
      <c r="O8" s="134"/>
      <c r="P8" s="135"/>
    </row>
    <row r="9" spans="1:16">
      <c r="A9" s="107"/>
      <c r="B9" s="116"/>
      <c r="C9" s="129">
        <f t="shared" ref="C9:C18" si="1">ROW()-7</f>
        <v>2</v>
      </c>
      <c r="D9" s="107"/>
      <c r="E9" s="116"/>
      <c r="F9" s="109"/>
      <c r="G9" s="130"/>
      <c r="H9" s="136" t="s">
        <v>13</v>
      </c>
      <c r="I9" s="131">
        <v>2</v>
      </c>
      <c r="J9" s="205"/>
      <c r="K9" s="132"/>
      <c r="L9" s="129"/>
      <c r="M9" s="107"/>
      <c r="N9" s="133"/>
      <c r="O9" s="134"/>
      <c r="P9" s="135"/>
    </row>
    <row r="10" spans="1:16">
      <c r="A10" s="107"/>
      <c r="B10" s="116"/>
      <c r="C10" s="129">
        <f t="shared" si="1"/>
        <v>3</v>
      </c>
      <c r="D10" s="107"/>
      <c r="E10" s="116"/>
      <c r="F10" s="109"/>
      <c r="G10" s="130"/>
      <c r="H10" s="136" t="s">
        <v>14</v>
      </c>
      <c r="I10" s="131">
        <v>2</v>
      </c>
      <c r="J10" s="205"/>
      <c r="K10" s="132"/>
      <c r="L10" s="129"/>
      <c r="M10" s="107"/>
      <c r="N10" s="133"/>
      <c r="O10" s="134"/>
      <c r="P10" s="135"/>
    </row>
    <row r="11" spans="1:16" ht="18" customHeight="1">
      <c r="A11" s="107"/>
      <c r="B11" s="116"/>
      <c r="C11" s="129">
        <f t="shared" si="1"/>
        <v>4</v>
      </c>
      <c r="D11" s="107"/>
      <c r="E11" s="116"/>
      <c r="F11" s="109"/>
      <c r="G11" s="130" t="s">
        <v>15</v>
      </c>
      <c r="H11" s="109" t="s">
        <v>16</v>
      </c>
      <c r="I11" s="131">
        <v>3</v>
      </c>
      <c r="J11" s="205"/>
      <c r="K11" s="132"/>
      <c r="L11" s="129"/>
      <c r="M11" s="107"/>
      <c r="N11" s="133"/>
      <c r="O11" s="134"/>
      <c r="P11" s="135"/>
    </row>
    <row r="12" spans="1:16" ht="27.6">
      <c r="B12" s="116"/>
      <c r="C12" s="129">
        <f t="shared" si="1"/>
        <v>5</v>
      </c>
      <c r="D12" s="107"/>
      <c r="E12" s="116"/>
      <c r="F12" s="109"/>
      <c r="G12" s="137" t="s">
        <v>17</v>
      </c>
      <c r="H12" s="138" t="s">
        <v>18</v>
      </c>
      <c r="I12" s="131">
        <v>2</v>
      </c>
      <c r="J12" s="205"/>
      <c r="K12" s="139"/>
      <c r="L12" s="140"/>
      <c r="M12" s="107"/>
      <c r="N12" s="133"/>
      <c r="O12" s="134"/>
      <c r="P12" s="135"/>
    </row>
    <row r="13" spans="1:16" ht="18" customHeight="1">
      <c r="A13" s="107"/>
      <c r="B13" s="116"/>
      <c r="C13" s="129">
        <f t="shared" si="1"/>
        <v>6</v>
      </c>
      <c r="D13" s="107"/>
      <c r="E13" s="116"/>
      <c r="F13" s="109"/>
      <c r="G13" s="130" t="s">
        <v>19</v>
      </c>
      <c r="H13" s="109" t="s">
        <v>20</v>
      </c>
      <c r="I13" s="131">
        <v>2</v>
      </c>
      <c r="J13" s="205"/>
      <c r="K13" s="132"/>
      <c r="L13" s="140"/>
      <c r="M13" s="107"/>
      <c r="N13" s="133"/>
      <c r="O13" s="134"/>
      <c r="P13" s="135"/>
    </row>
    <row r="14" spans="1:16">
      <c r="A14" s="107"/>
      <c r="B14" s="116"/>
      <c r="C14" s="129">
        <f t="shared" si="1"/>
        <v>7</v>
      </c>
      <c r="D14" s="107"/>
      <c r="E14" s="116"/>
      <c r="F14" s="109"/>
      <c r="G14" s="130"/>
      <c r="H14" s="136" t="s">
        <v>21</v>
      </c>
      <c r="I14" s="131">
        <v>2</v>
      </c>
      <c r="J14" s="205"/>
      <c r="K14" s="132"/>
      <c r="L14" s="129"/>
      <c r="M14" s="107"/>
      <c r="N14" s="133"/>
      <c r="O14" s="134"/>
      <c r="P14" s="135"/>
    </row>
    <row r="15" spans="1:16" ht="27.6">
      <c r="A15" s="107"/>
      <c r="B15" s="116"/>
      <c r="C15" s="129">
        <f t="shared" si="1"/>
        <v>8</v>
      </c>
      <c r="D15" s="107"/>
      <c r="E15" s="116"/>
      <c r="F15" s="109"/>
      <c r="G15" s="130"/>
      <c r="H15" s="136" t="s">
        <v>22</v>
      </c>
      <c r="I15" s="131">
        <v>2</v>
      </c>
      <c r="J15" s="205"/>
      <c r="K15" s="132"/>
      <c r="L15" s="129"/>
      <c r="M15" s="107"/>
      <c r="N15" s="133"/>
      <c r="O15" s="134"/>
      <c r="P15" s="135"/>
    </row>
    <row r="16" spans="1:16" ht="27.6">
      <c r="A16" s="107"/>
      <c r="B16" s="116"/>
      <c r="C16" s="129">
        <f t="shared" si="1"/>
        <v>9</v>
      </c>
      <c r="D16" s="107"/>
      <c r="E16" s="116"/>
      <c r="F16" s="109"/>
      <c r="G16" s="130" t="s">
        <v>23</v>
      </c>
      <c r="H16" s="136" t="s">
        <v>24</v>
      </c>
      <c r="I16" s="131">
        <v>3</v>
      </c>
      <c r="J16" s="131" t="s">
        <v>25</v>
      </c>
      <c r="K16" s="204"/>
      <c r="L16" s="129"/>
      <c r="M16" s="107"/>
      <c r="N16" s="133"/>
      <c r="O16" s="134"/>
      <c r="P16" s="135"/>
    </row>
    <row r="17" spans="1:16" ht="41.45">
      <c r="A17" s="107"/>
      <c r="B17" s="116"/>
      <c r="C17" s="129">
        <f t="shared" si="1"/>
        <v>10</v>
      </c>
      <c r="D17" s="107"/>
      <c r="E17" s="116"/>
      <c r="F17" s="109" t="s">
        <v>26</v>
      </c>
      <c r="G17" s="201" t="s">
        <v>27</v>
      </c>
      <c r="H17" s="202" t="s">
        <v>28</v>
      </c>
      <c r="I17" s="109">
        <v>1</v>
      </c>
      <c r="J17" s="206"/>
      <c r="K17" s="139"/>
      <c r="L17" s="198" t="s">
        <v>29</v>
      </c>
      <c r="M17" s="107"/>
      <c r="N17" s="133"/>
      <c r="O17" s="134"/>
      <c r="P17" s="135"/>
    </row>
    <row r="18" spans="1:16" ht="41.45">
      <c r="B18" s="116"/>
      <c r="C18" s="129">
        <f t="shared" si="1"/>
        <v>11</v>
      </c>
      <c r="D18" s="107"/>
      <c r="E18" s="116"/>
      <c r="F18" s="109"/>
      <c r="G18" s="203" t="s">
        <v>30</v>
      </c>
      <c r="H18" s="202" t="s">
        <v>31</v>
      </c>
      <c r="I18" s="109">
        <v>4</v>
      </c>
      <c r="J18" s="150" t="s">
        <v>32</v>
      </c>
      <c r="K18" s="139"/>
      <c r="L18" s="141" t="s">
        <v>33</v>
      </c>
      <c r="M18" s="107"/>
      <c r="N18" s="133"/>
      <c r="O18" s="134"/>
      <c r="P18" s="135"/>
    </row>
    <row r="19" spans="1:16" ht="18" customHeight="1">
      <c r="B19" s="116"/>
      <c r="C19" s="142" t="s">
        <v>34</v>
      </c>
      <c r="D19" s="107"/>
      <c r="E19" s="143"/>
      <c r="F19" s="144"/>
      <c r="G19" s="144"/>
      <c r="H19" s="145"/>
      <c r="I19" s="145"/>
      <c r="J19" s="146"/>
      <c r="K19" s="146"/>
      <c r="L19" s="147"/>
      <c r="M19" s="107"/>
      <c r="N19" s="148"/>
      <c r="O19" s="149"/>
      <c r="P19" s="135"/>
    </row>
    <row r="20" spans="1:16" ht="18" customHeight="1">
      <c r="B20" s="116"/>
      <c r="C20" s="129"/>
      <c r="D20" s="107"/>
      <c r="E20" s="116"/>
      <c r="F20" s="109"/>
      <c r="G20" s="109"/>
      <c r="H20" s="130"/>
      <c r="I20" s="130"/>
      <c r="J20" s="150"/>
      <c r="K20" s="150"/>
      <c r="L20" s="141"/>
      <c r="M20" s="107"/>
      <c r="N20" s="133"/>
      <c r="O20" s="134"/>
      <c r="P20" s="135"/>
    </row>
    <row r="21" spans="1:16" ht="18" customHeight="1">
      <c r="B21" s="116"/>
      <c r="C21" s="129"/>
      <c r="D21" s="107"/>
      <c r="E21" s="116"/>
      <c r="F21" s="109"/>
      <c r="G21" s="109"/>
      <c r="H21" s="130"/>
      <c r="I21" s="130"/>
      <c r="J21" s="150"/>
      <c r="K21" s="150"/>
      <c r="L21" s="141"/>
      <c r="M21" s="107"/>
      <c r="N21" s="133"/>
      <c r="O21" s="134"/>
      <c r="P21" s="135"/>
    </row>
    <row r="22" spans="1:16">
      <c r="B22" s="143" t="s">
        <v>3</v>
      </c>
      <c r="C22" s="151" t="s">
        <v>4</v>
      </c>
      <c r="D22" s="107"/>
      <c r="E22" s="143"/>
      <c r="F22" s="144"/>
      <c r="G22" s="144"/>
      <c r="H22" s="145"/>
      <c r="I22" s="145"/>
      <c r="J22" s="146"/>
      <c r="K22" s="146"/>
      <c r="L22" s="147"/>
      <c r="M22" s="107"/>
      <c r="N22" s="148"/>
      <c r="O22" s="149"/>
      <c r="P22" s="135"/>
    </row>
    <row r="23" spans="1:16" ht="14.45" thickBot="1">
      <c r="B23" s="152"/>
      <c r="C23" s="153"/>
      <c r="D23" s="154"/>
      <c r="E23" s="155"/>
      <c r="F23" s="156"/>
      <c r="G23" s="156"/>
      <c r="H23" s="156"/>
      <c r="I23" s="156"/>
      <c r="J23" s="156"/>
      <c r="K23" s="156"/>
      <c r="L23" s="157"/>
      <c r="M23" s="154"/>
      <c r="N23" s="158"/>
      <c r="O23" s="159"/>
      <c r="P23" s="154"/>
    </row>
    <row r="25" spans="1:16">
      <c r="B25" s="160"/>
      <c r="C25" s="160"/>
      <c r="D25" s="160"/>
      <c r="E25" s="160"/>
      <c r="F25" s="160"/>
      <c r="G25" s="160"/>
      <c r="H25" s="160"/>
      <c r="I25" s="160"/>
      <c r="J25" s="160"/>
      <c r="K25" s="160"/>
      <c r="L25" s="160"/>
      <c r="M25" s="160"/>
      <c r="N25" s="160"/>
      <c r="O25" s="160"/>
      <c r="P25" s="160"/>
    </row>
  </sheetData>
  <conditionalFormatting sqref="N8:O23 E8:L23">
    <cfRule type="containsBlanks" dxfId="62" priority="1">
      <formula>LEN(TRIM(E8))=0</formula>
    </cfRule>
  </conditionalFormatting>
  <conditionalFormatting sqref="I8:I18">
    <cfRule type="colorScale" priority="2">
      <colorScale>
        <cfvo type="min"/>
        <cfvo type="max"/>
        <color rgb="FFFF7128"/>
        <color rgb="FFFFEF9C"/>
      </colorScale>
    </cfRule>
  </conditionalFormatting>
  <hyperlinks>
    <hyperlink ref="L8" location="'1'!A1" display="'1'!A1" xr:uid="{E44FB488-C364-4401-9645-F5ED57D413C2}"/>
    <hyperlink ref="L17" location="'5'!A1" display="5" xr:uid="{DE194103-C46E-4D4D-98C2-7A5B7A0C518B}"/>
    <hyperlink ref="L18" location="'3'!A1" display="3" xr:uid="{B987847C-90A4-48B7-B359-0E321AA54DB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A4BFB-297B-4AA5-B224-64A7CB376D10}">
  <dimension ref="A2:G53"/>
  <sheetViews>
    <sheetView showGridLines="0" zoomScaleNormal="100" workbookViewId="0">
      <selection activeCell="B60" sqref="B60"/>
    </sheetView>
  </sheetViews>
  <sheetFormatPr defaultColWidth="8.75" defaultRowHeight="13.9"/>
  <cols>
    <col min="1" max="1" width="3" style="10" customWidth="1"/>
    <col min="2" max="2" width="25.375" style="1" customWidth="1"/>
    <col min="3" max="3" width="74.5" style="1" bestFit="1" customWidth="1"/>
    <col min="4" max="4" width="54.625" style="1" customWidth="1"/>
    <col min="5" max="5" width="30.5" style="10" customWidth="1" collapsed="1"/>
    <col min="6" max="6" width="42.625" style="10" bestFit="1" customWidth="1"/>
    <col min="7" max="16384" width="8.75" style="10"/>
  </cols>
  <sheetData>
    <row r="2" spans="2:5" ht="17.45">
      <c r="B2" s="161" t="s">
        <v>35</v>
      </c>
    </row>
    <row r="3" spans="2:5" hidden="1"/>
    <row r="4" spans="2:5" hidden="1">
      <c r="B4" s="162">
        <v>1</v>
      </c>
      <c r="C4" s="163">
        <v>2</v>
      </c>
      <c r="D4" s="164">
        <v>3</v>
      </c>
    </row>
    <row r="5" spans="2:5" hidden="1">
      <c r="B5" s="165" t="s">
        <v>36</v>
      </c>
      <c r="C5" s="1" t="s">
        <v>37</v>
      </c>
      <c r="D5" s="166"/>
    </row>
    <row r="6" spans="2:5" hidden="1">
      <c r="B6" s="165"/>
      <c r="C6" s="1" t="s">
        <v>38</v>
      </c>
      <c r="D6" s="166"/>
    </row>
    <row r="7" spans="2:5" hidden="1">
      <c r="B7" s="165"/>
      <c r="D7" s="166"/>
    </row>
    <row r="8" spans="2:5" hidden="1">
      <c r="B8" s="165" t="s">
        <v>39</v>
      </c>
      <c r="C8" s="1" t="s">
        <v>40</v>
      </c>
      <c r="D8" s="166"/>
    </row>
    <row r="9" spans="2:5" hidden="1">
      <c r="B9" s="165"/>
      <c r="C9" s="1" t="s">
        <v>41</v>
      </c>
      <c r="D9" s="166"/>
    </row>
    <row r="10" spans="2:5" hidden="1">
      <c r="B10" s="165"/>
      <c r="C10" s="1" t="s">
        <v>42</v>
      </c>
      <c r="D10" s="166"/>
    </row>
    <row r="11" spans="2:5" hidden="1">
      <c r="B11" s="165"/>
      <c r="C11" s="1" t="s">
        <v>43</v>
      </c>
      <c r="D11" s="166"/>
      <c r="E11" s="167"/>
    </row>
    <row r="12" spans="2:5" hidden="1">
      <c r="B12" s="165"/>
      <c r="C12" s="1" t="s">
        <v>44</v>
      </c>
      <c r="D12" s="166"/>
    </row>
    <row r="13" spans="2:5" hidden="1">
      <c r="B13" s="165" t="s">
        <v>45</v>
      </c>
      <c r="D13" s="166"/>
    </row>
    <row r="14" spans="2:5" hidden="1">
      <c r="B14" s="165"/>
      <c r="C14" s="1" t="s">
        <v>46</v>
      </c>
      <c r="D14" s="166" t="s">
        <v>47</v>
      </c>
    </row>
    <row r="15" spans="2:5" hidden="1">
      <c r="B15" s="165"/>
      <c r="D15" s="166" t="s">
        <v>48</v>
      </c>
    </row>
    <row r="16" spans="2:5" hidden="1">
      <c r="B16" s="165"/>
      <c r="D16" s="166" t="s">
        <v>49</v>
      </c>
    </row>
    <row r="17" spans="1:7" hidden="1">
      <c r="B17" s="165"/>
      <c r="D17" s="166" t="s">
        <v>50</v>
      </c>
    </row>
    <row r="18" spans="1:7" hidden="1">
      <c r="B18" s="165"/>
      <c r="C18" s="1" t="s">
        <v>51</v>
      </c>
      <c r="D18" s="166" t="s">
        <v>52</v>
      </c>
    </row>
    <row r="19" spans="1:7" hidden="1">
      <c r="B19" s="165"/>
      <c r="D19" s="166" t="s">
        <v>53</v>
      </c>
    </row>
    <row r="20" spans="1:7" hidden="1">
      <c r="B20" s="165"/>
      <c r="D20" s="166" t="s">
        <v>54</v>
      </c>
    </row>
    <row r="21" spans="1:7" hidden="1">
      <c r="B21" s="165"/>
      <c r="D21" s="166" t="s">
        <v>55</v>
      </c>
    </row>
    <row r="22" spans="1:7" hidden="1">
      <c r="B22" s="165"/>
      <c r="C22" s="1" t="s">
        <v>56</v>
      </c>
      <c r="D22" s="166" t="s">
        <v>57</v>
      </c>
    </row>
    <row r="23" spans="1:7" hidden="1">
      <c r="B23" s="165"/>
      <c r="C23" s="10"/>
      <c r="D23" s="166" t="s">
        <v>58</v>
      </c>
    </row>
    <row r="24" spans="1:7" hidden="1">
      <c r="B24" s="165"/>
      <c r="D24" s="166" t="s">
        <v>59</v>
      </c>
    </row>
    <row r="25" spans="1:7" hidden="1">
      <c r="B25" s="165"/>
      <c r="D25" s="166" t="s">
        <v>60</v>
      </c>
    </row>
    <row r="26" spans="1:7" hidden="1">
      <c r="B26" s="165"/>
      <c r="D26" s="166" t="s">
        <v>61</v>
      </c>
    </row>
    <row r="27" spans="1:7" hidden="1">
      <c r="B27" s="165"/>
      <c r="C27" s="1" t="s">
        <v>62</v>
      </c>
      <c r="D27" s="166"/>
    </row>
    <row r="28" spans="1:7" hidden="1">
      <c r="B28" s="165"/>
      <c r="D28" s="166"/>
    </row>
    <row r="29" spans="1:7" hidden="1">
      <c r="B29" s="165"/>
      <c r="D29" s="166"/>
    </row>
    <row r="30" spans="1:7" ht="14.45" thickBot="1"/>
    <row r="31" spans="1:7">
      <c r="A31" s="168"/>
      <c r="B31" s="169">
        <v>1</v>
      </c>
      <c r="C31" s="170">
        <v>2</v>
      </c>
      <c r="D31" s="170">
        <v>3</v>
      </c>
      <c r="E31" s="170">
        <v>4</v>
      </c>
      <c r="F31" s="170"/>
      <c r="G31" s="171"/>
    </row>
    <row r="32" spans="1:7">
      <c r="A32" s="172"/>
      <c r="B32" s="173" t="s">
        <v>63</v>
      </c>
      <c r="C32" s="174"/>
      <c r="D32" s="174" t="s">
        <v>64</v>
      </c>
      <c r="E32" s="174" t="s">
        <v>65</v>
      </c>
      <c r="F32" s="174" t="s">
        <v>8</v>
      </c>
      <c r="G32" s="175"/>
    </row>
    <row r="33" spans="1:7">
      <c r="A33" s="168"/>
      <c r="B33" s="176" t="s">
        <v>66</v>
      </c>
      <c r="C33" s="177" t="s">
        <v>67</v>
      </c>
      <c r="D33" s="178" t="s">
        <v>68</v>
      </c>
      <c r="E33" s="178"/>
      <c r="F33" s="178"/>
      <c r="G33" s="179"/>
    </row>
    <row r="34" spans="1:7">
      <c r="A34" s="168"/>
      <c r="B34" s="176"/>
      <c r="C34" s="177" t="s">
        <v>69</v>
      </c>
      <c r="D34" s="178" t="s">
        <v>70</v>
      </c>
      <c r="E34" s="178"/>
      <c r="F34" s="178"/>
      <c r="G34" s="179"/>
    </row>
    <row r="35" spans="1:7" ht="32.25" customHeight="1">
      <c r="A35" s="168"/>
      <c r="B35" s="176"/>
      <c r="C35" s="177" t="s">
        <v>71</v>
      </c>
      <c r="D35" s="180" t="s">
        <v>72</v>
      </c>
      <c r="E35" s="178"/>
      <c r="F35" s="178"/>
      <c r="G35" s="179"/>
    </row>
    <row r="36" spans="1:7" ht="34.5" customHeight="1">
      <c r="A36" s="168"/>
      <c r="B36" s="176"/>
      <c r="C36" s="177" t="s">
        <v>73</v>
      </c>
      <c r="D36" s="180" t="s">
        <v>74</v>
      </c>
      <c r="E36" s="178"/>
      <c r="F36" s="178"/>
      <c r="G36" s="179"/>
    </row>
    <row r="37" spans="1:7">
      <c r="A37" s="168"/>
      <c r="B37" s="176"/>
      <c r="C37" s="177"/>
      <c r="D37" s="178"/>
      <c r="E37" s="178"/>
      <c r="F37" s="178"/>
      <c r="G37" s="179"/>
    </row>
    <row r="38" spans="1:7">
      <c r="B38" s="181" t="s">
        <v>75</v>
      </c>
      <c r="C38" s="182" t="s">
        <v>76</v>
      </c>
      <c r="D38" s="183" t="s">
        <v>77</v>
      </c>
      <c r="E38" s="183"/>
      <c r="F38" s="183"/>
      <c r="G38" s="184"/>
    </row>
    <row r="39" spans="1:7">
      <c r="B39" s="176"/>
      <c r="C39" s="177" t="s">
        <v>78</v>
      </c>
      <c r="D39" s="178" t="s">
        <v>79</v>
      </c>
      <c r="E39" s="178"/>
      <c r="F39" s="178"/>
      <c r="G39" s="179"/>
    </row>
    <row r="40" spans="1:7">
      <c r="A40" s="168"/>
      <c r="B40" s="176"/>
      <c r="C40" s="177" t="s">
        <v>80</v>
      </c>
      <c r="D40" s="178" t="s">
        <v>77</v>
      </c>
      <c r="E40" s="178"/>
      <c r="F40" s="178"/>
      <c r="G40" s="179"/>
    </row>
    <row r="41" spans="1:7">
      <c r="B41" s="176"/>
      <c r="C41" s="177" t="s">
        <v>81</v>
      </c>
      <c r="D41" s="178" t="s">
        <v>77</v>
      </c>
      <c r="E41" s="178"/>
      <c r="F41" s="178"/>
      <c r="G41" s="179"/>
    </row>
    <row r="42" spans="1:7">
      <c r="B42" s="176"/>
      <c r="C42" s="177" t="s">
        <v>82</v>
      </c>
      <c r="D42" s="178" t="s">
        <v>83</v>
      </c>
      <c r="E42" s="178"/>
      <c r="F42" s="178"/>
      <c r="G42" s="179"/>
    </row>
    <row r="43" spans="1:7">
      <c r="B43" s="176"/>
      <c r="C43" s="177"/>
      <c r="D43" s="178"/>
      <c r="E43" s="178"/>
      <c r="F43" s="178"/>
      <c r="G43" s="179"/>
    </row>
    <row r="44" spans="1:7">
      <c r="A44" s="168"/>
      <c r="B44" s="181" t="s">
        <v>84</v>
      </c>
      <c r="C44" s="185" t="s">
        <v>85</v>
      </c>
      <c r="D44" s="185"/>
      <c r="E44" s="185"/>
      <c r="F44" s="185"/>
      <c r="G44" s="184"/>
    </row>
    <row r="45" spans="1:7" ht="41.45">
      <c r="A45" s="168"/>
      <c r="B45" s="176"/>
      <c r="C45" s="186" t="s">
        <v>86</v>
      </c>
      <c r="D45" s="177" t="s">
        <v>87</v>
      </c>
      <c r="E45" s="187" t="s">
        <v>88</v>
      </c>
      <c r="F45" s="177" t="s">
        <v>89</v>
      </c>
      <c r="G45" s="179"/>
    </row>
    <row r="46" spans="1:7">
      <c r="A46" s="168"/>
      <c r="B46" s="176"/>
      <c r="C46" s="186" t="s">
        <v>90</v>
      </c>
      <c r="D46" s="177" t="s">
        <v>87</v>
      </c>
      <c r="E46" s="187" t="s">
        <v>91</v>
      </c>
      <c r="F46" s="177"/>
      <c r="G46" s="179"/>
    </row>
    <row r="47" spans="1:7">
      <c r="A47" s="168"/>
      <c r="B47" s="176"/>
      <c r="C47" s="177" t="s">
        <v>92</v>
      </c>
      <c r="D47" s="177" t="s">
        <v>87</v>
      </c>
      <c r="E47" s="187" t="s">
        <v>93</v>
      </c>
      <c r="F47" s="177"/>
      <c r="G47" s="179"/>
    </row>
    <row r="48" spans="1:7">
      <c r="A48" s="168"/>
      <c r="B48" s="176"/>
      <c r="C48" s="177" t="s">
        <v>94</v>
      </c>
      <c r="D48" s="177" t="s">
        <v>87</v>
      </c>
      <c r="E48" s="177" t="s">
        <v>95</v>
      </c>
      <c r="F48" s="177"/>
      <c r="G48" s="179"/>
    </row>
    <row r="49" spans="1:7">
      <c r="A49" s="168"/>
      <c r="B49" s="176"/>
      <c r="C49" s="177" t="s">
        <v>96</v>
      </c>
      <c r="D49" s="177" t="s">
        <v>97</v>
      </c>
      <c r="E49" s="177" t="s">
        <v>98</v>
      </c>
      <c r="F49" s="177"/>
      <c r="G49" s="179"/>
    </row>
    <row r="50" spans="1:7">
      <c r="B50" s="188" t="s">
        <v>99</v>
      </c>
      <c r="C50" s="5"/>
      <c r="D50" s="5"/>
      <c r="E50" s="189"/>
      <c r="F50" s="189"/>
      <c r="G50" s="190"/>
    </row>
    <row r="51" spans="1:7">
      <c r="B51" s="191"/>
      <c r="G51" s="192"/>
    </row>
    <row r="52" spans="1:7">
      <c r="B52" s="191"/>
      <c r="G52" s="192"/>
    </row>
    <row r="53" spans="1:7" ht="14.45" thickBot="1">
      <c r="B53" s="193"/>
      <c r="C53" s="194"/>
      <c r="D53" s="194"/>
      <c r="E53" s="195"/>
      <c r="F53" s="195"/>
      <c r="G53" s="19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1FC65-F48D-48F2-ADB8-0AD38A1F984B}">
  <dimension ref="B2:J51"/>
  <sheetViews>
    <sheetView showGridLines="0" topLeftCell="A11" zoomScaleNormal="100" workbookViewId="0">
      <selection activeCell="D24" sqref="D24"/>
    </sheetView>
  </sheetViews>
  <sheetFormatPr defaultColWidth="8.75" defaultRowHeight="13.9"/>
  <cols>
    <col min="1" max="1" width="2.625" style="1" customWidth="1"/>
    <col min="2" max="2" width="12.875" style="1" bestFit="1" customWidth="1"/>
    <col min="3" max="3" width="8.25" style="1" bestFit="1" customWidth="1"/>
    <col min="4" max="4" width="24.125" style="1" bestFit="1" customWidth="1"/>
    <col min="5" max="5" width="14" style="1" bestFit="1" customWidth="1"/>
    <col min="6" max="6" width="78.25" style="1" customWidth="1"/>
    <col min="7" max="7" width="19.375" style="1" bestFit="1" customWidth="1"/>
    <col min="8" max="8" width="52.875" style="1" customWidth="1"/>
    <col min="9" max="10" width="16.25" style="1" customWidth="1"/>
    <col min="11" max="16384" width="8.75" style="1"/>
  </cols>
  <sheetData>
    <row r="2" spans="2:10" ht="17.45">
      <c r="B2" s="105" t="s">
        <v>100</v>
      </c>
    </row>
    <row r="5" spans="2:10">
      <c r="B5" s="2"/>
      <c r="C5" s="2"/>
      <c r="D5" s="2" t="s">
        <v>101</v>
      </c>
      <c r="E5" s="2"/>
      <c r="F5" s="2" t="s">
        <v>102</v>
      </c>
      <c r="G5" s="2"/>
      <c r="H5" s="2"/>
      <c r="I5" s="2" t="s">
        <v>103</v>
      </c>
      <c r="J5" s="2"/>
    </row>
    <row r="6" spans="2:10">
      <c r="B6" s="2" t="s">
        <v>104</v>
      </c>
      <c r="C6" s="2"/>
      <c r="D6" s="2" t="s">
        <v>105</v>
      </c>
      <c r="E6" s="2" t="s">
        <v>106</v>
      </c>
      <c r="F6" s="2" t="s">
        <v>105</v>
      </c>
      <c r="G6" s="2" t="s">
        <v>106</v>
      </c>
      <c r="H6" s="2" t="s">
        <v>8</v>
      </c>
      <c r="I6" s="2" t="s">
        <v>107</v>
      </c>
      <c r="J6" s="2" t="s">
        <v>108</v>
      </c>
    </row>
    <row r="7" spans="2:10">
      <c r="B7" s="1" t="s">
        <v>109</v>
      </c>
      <c r="C7" s="1" t="s">
        <v>110</v>
      </c>
    </row>
    <row r="8" spans="2:10">
      <c r="C8" s="1" t="s">
        <v>111</v>
      </c>
    </row>
    <row r="9" spans="2:10">
      <c r="C9" s="1" t="s">
        <v>112</v>
      </c>
      <c r="D9" s="1" t="s">
        <v>113</v>
      </c>
      <c r="E9" s="1" t="s">
        <v>114</v>
      </c>
      <c r="F9" s="1" t="s">
        <v>115</v>
      </c>
      <c r="G9" s="1" t="s">
        <v>116</v>
      </c>
      <c r="I9" s="1" t="s">
        <v>117</v>
      </c>
    </row>
    <row r="10" spans="2:10" ht="41.45">
      <c r="D10" s="4" t="s">
        <v>118</v>
      </c>
      <c r="E10" s="1" t="s">
        <v>119</v>
      </c>
      <c r="F10" s="4" t="s">
        <v>118</v>
      </c>
      <c r="G10" s="1" t="s">
        <v>119</v>
      </c>
      <c r="I10" s="1" t="s">
        <v>117</v>
      </c>
    </row>
    <row r="11" spans="2:10" ht="41.45">
      <c r="D11" s="4" t="s">
        <v>120</v>
      </c>
      <c r="E11" s="1" t="s">
        <v>121</v>
      </c>
      <c r="F11" s="4" t="s">
        <v>122</v>
      </c>
      <c r="G11" s="1" t="s">
        <v>121</v>
      </c>
      <c r="I11" s="1" t="s">
        <v>117</v>
      </c>
      <c r="J11" s="76"/>
    </row>
    <row r="12" spans="2:10">
      <c r="F12" s="3"/>
    </row>
    <row r="14" spans="2:10" ht="69">
      <c r="B14" s="5" t="s">
        <v>123</v>
      </c>
      <c r="C14" s="5"/>
      <c r="D14" s="5"/>
      <c r="E14" s="5"/>
      <c r="F14" s="6" t="s">
        <v>124</v>
      </c>
      <c r="G14" s="5" t="s">
        <v>125</v>
      </c>
      <c r="H14" s="7" t="s">
        <v>126</v>
      </c>
      <c r="I14" s="103" t="s">
        <v>127</v>
      </c>
      <c r="J14" s="103" t="s">
        <v>128</v>
      </c>
    </row>
    <row r="15" spans="2:10" ht="41.45">
      <c r="F15" s="4" t="s">
        <v>129</v>
      </c>
      <c r="G15" s="1" t="s">
        <v>130</v>
      </c>
      <c r="H15" s="4" t="s">
        <v>131</v>
      </c>
      <c r="I15" s="77" t="s">
        <v>132</v>
      </c>
      <c r="J15" s="77" t="s">
        <v>133</v>
      </c>
    </row>
    <row r="16" spans="2:10" ht="55.15">
      <c r="F16" s="4" t="s">
        <v>134</v>
      </c>
      <c r="G16" s="1" t="s">
        <v>135</v>
      </c>
      <c r="H16" s="4" t="s">
        <v>136</v>
      </c>
      <c r="I16" s="77" t="s">
        <v>137</v>
      </c>
      <c r="J16" s="77" t="s">
        <v>138</v>
      </c>
    </row>
    <row r="18" spans="2:10">
      <c r="B18" s="5" t="s">
        <v>139</v>
      </c>
      <c r="C18" s="5"/>
      <c r="D18" s="5"/>
      <c r="E18" s="5"/>
      <c r="F18" s="5" t="s">
        <v>124</v>
      </c>
      <c r="G18" s="5" t="s">
        <v>121</v>
      </c>
      <c r="H18" s="5"/>
      <c r="I18" s="78" t="s">
        <v>140</v>
      </c>
      <c r="J18" s="78" t="s">
        <v>141</v>
      </c>
    </row>
    <row r="19" spans="2:10" ht="41.45">
      <c r="F19" s="4" t="s">
        <v>129</v>
      </c>
      <c r="G19" s="1" t="s">
        <v>130</v>
      </c>
      <c r="I19" s="76" t="s">
        <v>142</v>
      </c>
      <c r="J19" s="76" t="s">
        <v>143</v>
      </c>
    </row>
    <row r="20" spans="2:10" ht="41.45">
      <c r="F20" s="4" t="s">
        <v>144</v>
      </c>
      <c r="G20" s="1" t="s">
        <v>135</v>
      </c>
      <c r="I20" s="76" t="s">
        <v>145</v>
      </c>
      <c r="J20" s="76" t="s">
        <v>146</v>
      </c>
    </row>
    <row r="21" spans="2:10">
      <c r="B21" s="5" t="s">
        <v>147</v>
      </c>
      <c r="C21" s="5"/>
      <c r="D21" s="5"/>
      <c r="E21" s="5"/>
      <c r="F21" s="7" t="s">
        <v>148</v>
      </c>
      <c r="G21" s="5" t="s">
        <v>121</v>
      </c>
      <c r="H21" s="5"/>
      <c r="I21" s="78" t="s">
        <v>149</v>
      </c>
      <c r="J21" s="78" t="s">
        <v>150</v>
      </c>
    </row>
    <row r="22" spans="2:10">
      <c r="F22" s="4" t="s">
        <v>151</v>
      </c>
      <c r="G22" s="1" t="s">
        <v>125</v>
      </c>
      <c r="I22" s="49"/>
      <c r="J22" s="49"/>
    </row>
    <row r="23" spans="2:10" ht="27.6">
      <c r="F23" s="4" t="s">
        <v>152</v>
      </c>
      <c r="G23" s="1" t="s">
        <v>121</v>
      </c>
      <c r="H23" s="1" t="s">
        <v>153</v>
      </c>
      <c r="I23" s="49"/>
      <c r="J23" s="49"/>
    </row>
    <row r="24" spans="2:10">
      <c r="F24" s="102" t="s">
        <v>154</v>
      </c>
      <c r="I24" s="49"/>
      <c r="J24" s="49"/>
    </row>
    <row r="25" spans="2:10">
      <c r="F25" s="4"/>
      <c r="I25" s="49"/>
      <c r="J25" s="49"/>
    </row>
    <row r="26" spans="2:10">
      <c r="B26" s="5" t="s">
        <v>155</v>
      </c>
      <c r="C26" s="5"/>
      <c r="D26" s="5" t="s">
        <v>156</v>
      </c>
      <c r="E26" s="5" t="s">
        <v>121</v>
      </c>
      <c r="F26" s="5" t="s">
        <v>156</v>
      </c>
      <c r="G26" s="5" t="s">
        <v>121</v>
      </c>
      <c r="H26" s="5"/>
      <c r="I26" s="5" t="s">
        <v>117</v>
      </c>
      <c r="J26" s="5"/>
    </row>
    <row r="27" spans="2:10" ht="50.65" customHeight="1">
      <c r="D27" s="4" t="s">
        <v>157</v>
      </c>
      <c r="E27" s="1" t="s">
        <v>158</v>
      </c>
      <c r="F27" s="4" t="s">
        <v>159</v>
      </c>
      <c r="G27" s="1" t="s">
        <v>160</v>
      </c>
      <c r="I27" s="76" t="s">
        <v>161</v>
      </c>
      <c r="J27" s="76" t="s">
        <v>162</v>
      </c>
    </row>
    <row r="29" spans="2:10">
      <c r="B29" s="5" t="s">
        <v>163</v>
      </c>
      <c r="C29" s="5"/>
      <c r="D29" s="5" t="s">
        <v>156</v>
      </c>
      <c r="E29" s="5" t="s">
        <v>116</v>
      </c>
      <c r="F29" s="5" t="s">
        <v>156</v>
      </c>
      <c r="G29" s="5" t="s">
        <v>116</v>
      </c>
      <c r="H29" s="5"/>
      <c r="I29" s="5" t="s">
        <v>117</v>
      </c>
      <c r="J29" s="5"/>
    </row>
    <row r="30" spans="2:10">
      <c r="D30" s="1" t="s">
        <v>164</v>
      </c>
      <c r="E30" s="1" t="s">
        <v>165</v>
      </c>
      <c r="F30" s="1" t="s">
        <v>164</v>
      </c>
      <c r="G30" s="1" t="s">
        <v>165</v>
      </c>
      <c r="I30" s="1" t="s">
        <v>117</v>
      </c>
    </row>
    <row r="31" spans="2:10">
      <c r="D31" s="1" t="s">
        <v>166</v>
      </c>
      <c r="E31" s="1" t="s">
        <v>167</v>
      </c>
      <c r="F31" s="1" t="s">
        <v>166</v>
      </c>
      <c r="G31" s="1" t="s">
        <v>167</v>
      </c>
      <c r="I31" s="1" t="s">
        <v>117</v>
      </c>
    </row>
    <row r="32" spans="2:10">
      <c r="D32" s="1" t="s">
        <v>168</v>
      </c>
      <c r="E32" s="1" t="s">
        <v>116</v>
      </c>
      <c r="F32" s="1" t="s">
        <v>168</v>
      </c>
      <c r="G32" s="1" t="s">
        <v>116</v>
      </c>
      <c r="I32" s="1" t="s">
        <v>117</v>
      </c>
    </row>
    <row r="33" spans="2:10" ht="41.45">
      <c r="D33" s="1" t="s">
        <v>169</v>
      </c>
      <c r="E33" s="1" t="s">
        <v>116</v>
      </c>
      <c r="F33" s="4" t="s">
        <v>170</v>
      </c>
      <c r="G33" s="1" t="s">
        <v>116</v>
      </c>
      <c r="I33" s="1" t="s">
        <v>117</v>
      </c>
      <c r="J33" s="76"/>
    </row>
    <row r="34" spans="2:10">
      <c r="D34" s="1" t="s">
        <v>171</v>
      </c>
      <c r="E34" s="1" t="s">
        <v>165</v>
      </c>
      <c r="F34" s="1" t="s">
        <v>171</v>
      </c>
      <c r="G34" s="1" t="s">
        <v>165</v>
      </c>
      <c r="I34" s="1" t="s">
        <v>117</v>
      </c>
    </row>
    <row r="35" spans="2:10" ht="41.45">
      <c r="D35" s="1" t="s">
        <v>172</v>
      </c>
      <c r="E35" s="1" t="s">
        <v>167</v>
      </c>
      <c r="F35" s="4" t="s">
        <v>173</v>
      </c>
      <c r="G35" s="1" t="s">
        <v>167</v>
      </c>
      <c r="I35" s="1" t="s">
        <v>117</v>
      </c>
      <c r="J35" s="76"/>
    </row>
    <row r="36" spans="2:10">
      <c r="F36" s="3"/>
    </row>
    <row r="38" spans="2:10" ht="57" customHeight="1">
      <c r="B38" s="5" t="s">
        <v>174</v>
      </c>
      <c r="C38" s="5"/>
      <c r="D38" s="5"/>
      <c r="E38" s="5"/>
      <c r="F38" s="6" t="s">
        <v>175</v>
      </c>
      <c r="G38" s="5" t="s">
        <v>125</v>
      </c>
      <c r="H38" s="7" t="s">
        <v>176</v>
      </c>
      <c r="I38" s="103" t="s">
        <v>177</v>
      </c>
      <c r="J38" s="103" t="s">
        <v>178</v>
      </c>
    </row>
    <row r="39" spans="2:10" ht="82.9">
      <c r="F39" s="4" t="s">
        <v>179</v>
      </c>
      <c r="G39" s="1" t="s">
        <v>135</v>
      </c>
      <c r="H39" s="4" t="s">
        <v>180</v>
      </c>
      <c r="I39" s="77" t="s">
        <v>181</v>
      </c>
      <c r="J39" s="77" t="s">
        <v>182</v>
      </c>
    </row>
    <row r="40" spans="2:10" ht="41.45">
      <c r="F40" s="4" t="s">
        <v>183</v>
      </c>
      <c r="G40" s="1" t="s">
        <v>130</v>
      </c>
      <c r="H40" s="4"/>
      <c r="I40" s="77" t="s">
        <v>184</v>
      </c>
      <c r="J40" s="77" t="s">
        <v>185</v>
      </c>
    </row>
    <row r="41" spans="2:10">
      <c r="F41" s="1" t="s">
        <v>186</v>
      </c>
      <c r="G41" s="1" t="s">
        <v>135</v>
      </c>
    </row>
    <row r="42" spans="2:10" ht="41.45">
      <c r="F42" s="4" t="s">
        <v>187</v>
      </c>
      <c r="G42" s="1" t="s">
        <v>158</v>
      </c>
      <c r="I42" s="76" t="s">
        <v>188</v>
      </c>
      <c r="J42" s="76" t="s">
        <v>189</v>
      </c>
    </row>
    <row r="43" spans="2:10">
      <c r="B43" s="5" t="s">
        <v>190</v>
      </c>
      <c r="C43" s="5"/>
      <c r="D43" s="5"/>
      <c r="E43" s="5"/>
      <c r="F43" s="7" t="s">
        <v>148</v>
      </c>
      <c r="G43" s="5" t="s">
        <v>121</v>
      </c>
      <c r="H43" s="5"/>
      <c r="I43" s="78" t="s">
        <v>191</v>
      </c>
      <c r="J43" s="78" t="s">
        <v>192</v>
      </c>
    </row>
    <row r="44" spans="2:10">
      <c r="D44" s="4"/>
      <c r="F44" s="4" t="s">
        <v>151</v>
      </c>
      <c r="G44" s="1" t="s">
        <v>125</v>
      </c>
      <c r="I44" s="49"/>
      <c r="J44" s="49"/>
    </row>
    <row r="45" spans="2:10" ht="27.6">
      <c r="F45" s="4" t="s">
        <v>152</v>
      </c>
      <c r="G45" s="1" t="s">
        <v>121</v>
      </c>
      <c r="I45" s="49"/>
      <c r="J45" s="49"/>
    </row>
    <row r="46" spans="2:10">
      <c r="F46" s="102" t="s">
        <v>154</v>
      </c>
      <c r="I46" s="49"/>
      <c r="J46" s="49"/>
    </row>
    <row r="47" spans="2:10">
      <c r="F47" s="4"/>
      <c r="I47" s="49"/>
      <c r="J47" s="49"/>
    </row>
    <row r="48" spans="2:10">
      <c r="B48" s="5" t="s">
        <v>193</v>
      </c>
      <c r="C48" s="5"/>
      <c r="D48" s="5"/>
      <c r="E48" s="5"/>
      <c r="F48" s="8" t="s">
        <v>194</v>
      </c>
      <c r="G48" s="5" t="s">
        <v>121</v>
      </c>
      <c r="H48" s="7"/>
      <c r="I48" s="103" t="s">
        <v>195</v>
      </c>
      <c r="J48" s="103" t="s">
        <v>196</v>
      </c>
    </row>
    <row r="49" spans="6:10" ht="41.45">
      <c r="F49" s="4" t="s">
        <v>197</v>
      </c>
      <c r="G49" s="1" t="s">
        <v>198</v>
      </c>
      <c r="I49" s="76" t="s">
        <v>199</v>
      </c>
      <c r="J49" s="76" t="s">
        <v>200</v>
      </c>
    </row>
    <row r="50" spans="6:10">
      <c r="F50" s="1" t="s">
        <v>201</v>
      </c>
      <c r="G50" s="1" t="s">
        <v>202</v>
      </c>
      <c r="H50" s="1" t="s">
        <v>203</v>
      </c>
    </row>
    <row r="51" spans="6:10">
      <c r="F51" s="1" t="s">
        <v>204</v>
      </c>
      <c r="G51" s="1" t="s">
        <v>205</v>
      </c>
      <c r="H51" s="1" t="s">
        <v>206</v>
      </c>
    </row>
  </sheetData>
  <hyperlinks>
    <hyperlink ref="I15" location="'5.1.2a'!A1" display="5.1.2a" xr:uid="{25772882-8648-4641-B57D-EF39D43FFBF0}"/>
    <hyperlink ref="J15" location="'5.1.2b'!A1" display="5.1.2b" xr:uid="{76479A35-AFA3-4B2B-B3BD-4A2D8091910B}"/>
    <hyperlink ref="I16" location="'5.1.3a'!A1" display="5.1.3a" xr:uid="{112C0AD1-43EC-4449-9B47-30CBECC285C1}"/>
    <hyperlink ref="J16" location="'5.1.3b'!A1" display="5.1.3b" xr:uid="{8F9F4FB1-8402-40E4-B844-8B76400817FD}"/>
    <hyperlink ref="I18" location="'5.2.1a'!A1" display="5.2.1a" xr:uid="{93D6F391-CC86-4D4E-8613-CA26D0101D17}"/>
    <hyperlink ref="J18" location="'5.2.1b'!A1" display="5.2.1b" xr:uid="{3306F2E0-5D77-4E9D-AB05-89984611E980}"/>
    <hyperlink ref="I19" location="'5.2.2a'!A1" display="5.2.2a" xr:uid="{953873D7-B7E8-4D24-8183-FE4E9101268B}"/>
    <hyperlink ref="J19" location="'5.2.2b'!A1" display="5.2.2b" xr:uid="{4BBA3E7D-45BB-4B1C-9E41-B7F8549EBF5B}"/>
    <hyperlink ref="I20" location="'5.2.3a'!A1" display="5.2.3a" xr:uid="{DBFB7FC5-54C7-4C5F-809D-35A846B5B12D}"/>
    <hyperlink ref="J20" location="'5.2.3b'!A1" display="5.2.3b" xr:uid="{5481853E-FD44-4F7A-B97F-74B8C5E4A39A}"/>
    <hyperlink ref="I39" location="'5.4.2a '!A1" display="5.4.2a" xr:uid="{8D2C338C-ECE0-4068-8ECA-0A74AA55314B}"/>
    <hyperlink ref="J39" location="'5.4.2b '!A1" display="5.4.2b" xr:uid="{31175593-8A15-48CC-B05F-370C64DFBF86}"/>
    <hyperlink ref="I40" location="'5.4.3a '!A1" display="5.4.3a" xr:uid="{E822C39E-AFB5-420C-BA56-70EEBF564351}"/>
    <hyperlink ref="J40" location="'5.4.3b'!A1" display="5.4.3b" xr:uid="{32250824-D506-417C-A4D6-A59A9CD19ACA}"/>
    <hyperlink ref="I42" location="'5.4.4a'!A1" display="5.4.4a" xr:uid="{6F1C49DA-79E2-4414-A759-FD21FBC4546E}"/>
    <hyperlink ref="J42" location="'5.4.4b'!A1" display="5.4.4b" xr:uid="{499ABC37-E5A6-4160-B0B1-C67AE753D955}"/>
    <hyperlink ref="I43" location="'5.5.1a'!A1" display="5.5.1a" xr:uid="{283E031B-1A14-45CC-A911-E5A77D0AD9E8}"/>
    <hyperlink ref="I21" location="'5.3.1a'!A1" display="5.3.1a" xr:uid="{5342198C-29C3-42D1-A057-E1127698724A}"/>
    <hyperlink ref="I14" location="'5.1.1a'!A1" display="5.1.1a" xr:uid="{82C5F47A-A967-48A7-9B54-CE0DBA7155A9}"/>
    <hyperlink ref="J14" location="'5.1.1b'!A1" display="5.1.1b" xr:uid="{468C25B2-E24E-4DAD-AE14-0BF2C1FBE369}"/>
    <hyperlink ref="J43" location="'5.5.1b'!A1" display="5.5.1b" xr:uid="{860B3A1A-006B-4DFC-AF38-3CE1AD88627C}"/>
    <hyperlink ref="I38" location="'5.4.1a '!A1" display="5.4.1a" xr:uid="{514E5E11-9FBD-4867-BE93-38FEF7B39D64}"/>
    <hyperlink ref="J38" location="'5.4.1b '!A1" display="5.4.1b" xr:uid="{5CF671D7-C0B4-4B84-A386-C24241598D4F}"/>
    <hyperlink ref="I27" location="'5.4.0a'!A1" display="5.4.0a" xr:uid="{4B794DCC-A876-43D5-9784-3FF0D83A897A}"/>
    <hyperlink ref="J27" location="'5.4.0b'!A1" display="5.4.0b" xr:uid="{030374BF-8002-43D5-9305-DEB7CED3AB80}"/>
    <hyperlink ref="J21" location="'5.3.1b'!A1" display="5.3.1b" xr:uid="{3668C308-6B29-498E-BD18-CF9A66BD718A}"/>
    <hyperlink ref="I48" location="'5.6.1a'!A1" display="5.6.1a" xr:uid="{64EB2C95-4693-4C9C-BD49-DDCB836F938B}"/>
    <hyperlink ref="J48" location="'5.6.1b'!A1" display="5.6.1b" xr:uid="{A8E80C86-CD9B-4E29-B8D8-82FA8D081468}"/>
    <hyperlink ref="I49" location="'5.6.2a'!A1" display="5.6.2a" xr:uid="{5AF1659F-225A-493E-833E-9E51A305D95D}"/>
    <hyperlink ref="J49" location="'5.6.2b'!A1" display="5.6.2b" xr:uid="{649C338B-FC2D-4D69-90A8-7F3BCDB6D037}"/>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C3B8D-F82E-44B2-8E81-C03C8CE43C60}">
  <dimension ref="A1:G5"/>
  <sheetViews>
    <sheetView showGridLines="0" zoomScale="70" zoomScaleNormal="70" workbookViewId="0">
      <selection activeCell="C21" sqref="C21"/>
    </sheetView>
  </sheetViews>
  <sheetFormatPr defaultColWidth="8.75" defaultRowHeight="13.9"/>
  <cols>
    <col min="1" max="1" width="3" style="10" customWidth="1"/>
    <col min="2" max="2" width="25" style="1" bestFit="1" customWidth="1"/>
    <col min="3" max="3" width="27.375" style="1" bestFit="1" customWidth="1"/>
    <col min="4" max="4" width="2.75" style="1" customWidth="1"/>
    <col min="5" max="5" width="21.625" style="1" customWidth="1"/>
    <col min="6" max="6" width="12.75" style="1" bestFit="1" customWidth="1"/>
    <col min="7" max="7" width="17.375" style="1" bestFit="1" customWidth="1"/>
    <col min="8" max="8" width="29.75" style="10" bestFit="1" customWidth="1"/>
    <col min="9" max="9" width="8.75" style="10"/>
    <col min="10" max="10" width="10.25" style="10" bestFit="1" customWidth="1"/>
    <col min="11" max="16" width="8.75" style="10"/>
    <col min="17" max="17" width="50.75" style="10" bestFit="1" customWidth="1"/>
    <col min="18" max="18" width="10.875" style="10" bestFit="1" customWidth="1"/>
    <col min="19" max="19" width="20" style="10" bestFit="1" customWidth="1"/>
    <col min="20" max="16384" width="8.75" style="10"/>
  </cols>
  <sheetData>
    <row r="1" spans="1:6">
      <c r="A1" s="11" t="s">
        <v>207</v>
      </c>
    </row>
    <row r="2" spans="1:6" ht="21">
      <c r="B2" s="14" t="s">
        <v>208</v>
      </c>
      <c r="C2" s="9"/>
      <c r="D2" s="9"/>
      <c r="E2" s="9"/>
      <c r="F2" s="9"/>
    </row>
    <row r="3" spans="1:6" s="1" customFormat="1">
      <c r="B3" s="1" t="s">
        <v>209</v>
      </c>
    </row>
    <row r="4" spans="1:6" s="1" customFormat="1"/>
    <row r="5" spans="1:6" s="1" customFormat="1"/>
  </sheetData>
  <hyperlinks>
    <hyperlink ref="A1" location="'0'!A1" display="&lt;&lt;&lt;" xr:uid="{0277D85E-58BA-4310-AD98-D9E0BC094FBB}"/>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53999-0ABA-45F1-818E-A49125D98B4F}">
  <dimension ref="A1:V71"/>
  <sheetViews>
    <sheetView showGridLines="0" topLeftCell="E1" zoomScale="70" zoomScaleNormal="70" workbookViewId="0">
      <selection activeCell="H25" sqref="H25"/>
    </sheetView>
  </sheetViews>
  <sheetFormatPr defaultRowHeight="13.9"/>
  <cols>
    <col min="1" max="1" width="3.625" style="12" customWidth="1"/>
    <col min="2" max="2" width="41" style="12" customWidth="1"/>
    <col min="3" max="3" width="17.25" style="12" customWidth="1"/>
    <col min="4" max="4" width="2.625" style="12" customWidth="1"/>
    <col min="5" max="5" width="21.625" style="12" bestFit="1" customWidth="1"/>
    <col min="6" max="6" width="12.75" style="12" bestFit="1" customWidth="1"/>
    <col min="7" max="7" width="14.25" style="12" bestFit="1" customWidth="1"/>
    <col min="8" max="8" width="30" style="12" bestFit="1" customWidth="1"/>
    <col min="9" max="9" width="5.75" style="12" bestFit="1" customWidth="1"/>
    <col min="10" max="11" width="9.125" style="12" bestFit="1" customWidth="1"/>
    <col min="12" max="12" width="11.625" style="12" customWidth="1"/>
    <col min="13" max="13" width="18.25" style="12" bestFit="1" customWidth="1"/>
    <col min="14" max="14" width="15.875" style="12" bestFit="1" customWidth="1"/>
    <col min="15" max="15" width="12" style="12" bestFit="1" customWidth="1"/>
    <col min="16" max="16" width="12.375" style="12" bestFit="1" customWidth="1"/>
    <col min="17" max="17" width="49.125" style="12" customWidth="1"/>
    <col min="18" max="18" width="14.375" style="12" bestFit="1" customWidth="1"/>
    <col min="19" max="19" width="12.75" style="12" customWidth="1"/>
    <col min="20" max="20" width="10.25" style="12" bestFit="1" customWidth="1"/>
    <col min="21" max="21" width="8.375" style="12" bestFit="1" customWidth="1"/>
    <col min="22" max="22" width="7.875" style="12" customWidth="1"/>
  </cols>
  <sheetData>
    <row r="1" spans="1:22">
      <c r="A1" s="11" t="s">
        <v>207</v>
      </c>
      <c r="E1" s="13"/>
      <c r="F1" s="13"/>
      <c r="G1" s="13"/>
      <c r="J1" s="13"/>
      <c r="K1" s="13"/>
    </row>
    <row r="2" spans="1:22" ht="21">
      <c r="B2" s="14" t="s">
        <v>208</v>
      </c>
      <c r="C2" s="15"/>
      <c r="D2" s="15"/>
      <c r="E2" s="15"/>
      <c r="F2" s="13"/>
      <c r="H2" s="13"/>
      <c r="K2" s="13"/>
    </row>
    <row r="3" spans="1:22" ht="21">
      <c r="B3" s="16" t="str">
        <f>'5.1.1a'!B3</f>
        <v>Tạo yêu cầu nhập kho</v>
      </c>
      <c r="C3" s="15"/>
      <c r="D3" s="15"/>
      <c r="E3" s="15"/>
      <c r="F3" s="13"/>
      <c r="H3" s="13"/>
      <c r="K3" s="13"/>
    </row>
    <row r="4" spans="1:22" ht="14.45" thickBot="1">
      <c r="E4" s="13"/>
      <c r="F4" s="13"/>
    </row>
    <row r="5" spans="1:22">
      <c r="A5" s="1"/>
      <c r="B5" s="17">
        <v>1</v>
      </c>
      <c r="C5" s="18">
        <v>2</v>
      </c>
      <c r="D5" s="19"/>
      <c r="E5" s="17">
        <v>1</v>
      </c>
      <c r="F5" s="20">
        <f>E5+1</f>
        <v>2</v>
      </c>
      <c r="G5" s="20">
        <f>F5+1</f>
        <v>3</v>
      </c>
      <c r="H5" s="20">
        <f t="shared" ref="H5:T5" si="0">G5+1</f>
        <v>4</v>
      </c>
      <c r="I5" s="20">
        <f t="shared" si="0"/>
        <v>5</v>
      </c>
      <c r="J5" s="20">
        <f t="shared" si="0"/>
        <v>6</v>
      </c>
      <c r="K5" s="20">
        <f t="shared" si="0"/>
        <v>7</v>
      </c>
      <c r="L5" s="20">
        <f t="shared" si="0"/>
        <v>8</v>
      </c>
      <c r="M5" s="20">
        <f t="shared" si="0"/>
        <v>9</v>
      </c>
      <c r="N5" s="20">
        <f t="shared" si="0"/>
        <v>10</v>
      </c>
      <c r="O5" s="20">
        <f t="shared" si="0"/>
        <v>11</v>
      </c>
      <c r="P5" s="20">
        <f t="shared" si="0"/>
        <v>12</v>
      </c>
      <c r="Q5" s="20">
        <f t="shared" si="0"/>
        <v>13</v>
      </c>
      <c r="R5" s="20">
        <f t="shared" si="0"/>
        <v>14</v>
      </c>
      <c r="S5" s="20">
        <f t="shared" si="0"/>
        <v>15</v>
      </c>
      <c r="T5" s="20">
        <f t="shared" si="0"/>
        <v>16</v>
      </c>
      <c r="U5" s="20">
        <f>T5+1</f>
        <v>17</v>
      </c>
      <c r="V5" s="18"/>
    </row>
    <row r="6" spans="1:22">
      <c r="B6" s="21" t="s">
        <v>210</v>
      </c>
      <c r="C6" s="58">
        <v>1</v>
      </c>
      <c r="D6" s="19"/>
      <c r="E6" s="59" t="s">
        <v>211</v>
      </c>
      <c r="F6" s="59"/>
      <c r="G6" s="59"/>
      <c r="H6" s="59"/>
      <c r="I6" s="59"/>
      <c r="J6" s="59"/>
      <c r="K6" s="59"/>
      <c r="L6" s="59"/>
      <c r="M6" s="59"/>
      <c r="N6" s="59"/>
      <c r="O6" s="59"/>
      <c r="P6" s="59"/>
      <c r="Q6" s="59"/>
      <c r="R6" s="59" t="s">
        <v>212</v>
      </c>
      <c r="S6" s="59" t="s">
        <v>213</v>
      </c>
      <c r="T6" s="59" t="s">
        <v>214</v>
      </c>
      <c r="U6" s="59" t="s">
        <v>215</v>
      </c>
      <c r="V6" s="60"/>
    </row>
    <row r="7" spans="1:22">
      <c r="B7" s="22"/>
      <c r="C7" s="58">
        <v>2</v>
      </c>
      <c r="D7" s="19"/>
      <c r="E7" s="59" t="s">
        <v>216</v>
      </c>
      <c r="F7" s="59" t="s">
        <v>217</v>
      </c>
      <c r="G7" s="59" t="s">
        <v>218</v>
      </c>
      <c r="H7" s="59" t="s">
        <v>219</v>
      </c>
      <c r="I7" s="59" t="s">
        <v>220</v>
      </c>
      <c r="J7" s="59" t="s">
        <v>221</v>
      </c>
      <c r="K7" s="59" t="s">
        <v>222</v>
      </c>
      <c r="L7" s="59" t="s">
        <v>223</v>
      </c>
      <c r="M7" s="59" t="s">
        <v>224</v>
      </c>
      <c r="N7" s="59" t="s">
        <v>225</v>
      </c>
      <c r="O7" s="59" t="s">
        <v>77</v>
      </c>
      <c r="P7" s="59" t="s">
        <v>226</v>
      </c>
      <c r="Q7" s="59" t="s">
        <v>227</v>
      </c>
      <c r="R7" s="59"/>
      <c r="S7" s="59"/>
      <c r="T7" s="59"/>
      <c r="U7" s="59"/>
      <c r="V7" s="60"/>
    </row>
    <row r="8" spans="1:22">
      <c r="B8" s="21"/>
      <c r="C8" s="23" t="s">
        <v>228</v>
      </c>
      <c r="D8" s="19"/>
      <c r="E8" s="24" t="s">
        <v>229</v>
      </c>
      <c r="F8" s="13"/>
      <c r="G8" s="25"/>
      <c r="H8" s="13"/>
      <c r="I8" s="25"/>
      <c r="J8" s="25"/>
      <c r="K8" s="13"/>
      <c r="L8" s="25"/>
      <c r="M8" s="25"/>
      <c r="N8" s="25"/>
      <c r="O8" s="25"/>
      <c r="P8" s="25"/>
      <c r="Q8" s="47"/>
      <c r="R8" s="25"/>
      <c r="S8" s="25"/>
      <c r="T8" s="25"/>
      <c r="U8" s="25"/>
      <c r="V8" s="27"/>
    </row>
    <row r="9" spans="1:22" s="10" customFormat="1">
      <c r="A9"/>
      <c r="B9" s="21"/>
      <c r="C9" s="23"/>
      <c r="D9" s="19"/>
      <c r="E9" s="50" t="s">
        <v>230</v>
      </c>
      <c r="F9" s="13"/>
      <c r="G9" s="28"/>
      <c r="H9" s="51"/>
      <c r="I9" s="28"/>
      <c r="J9" s="28"/>
      <c r="K9" s="13"/>
      <c r="L9" s="28"/>
      <c r="M9" s="28"/>
      <c r="N9" s="28"/>
      <c r="O9" s="28"/>
      <c r="P9" s="28"/>
      <c r="Q9" s="28"/>
      <c r="R9" s="28"/>
      <c r="S9" s="28"/>
      <c r="T9" s="28"/>
      <c r="U9" s="28"/>
      <c r="V9" s="30"/>
    </row>
    <row r="10" spans="1:22" s="10" customFormat="1">
      <c r="A10"/>
      <c r="B10" s="21"/>
      <c r="C10" s="23"/>
      <c r="D10" s="19"/>
      <c r="E10" s="50"/>
      <c r="F10" s="13" t="s">
        <v>125</v>
      </c>
      <c r="G10" s="28" t="s">
        <v>231</v>
      </c>
      <c r="H10" s="13" t="s">
        <v>232</v>
      </c>
      <c r="I10" s="28" t="s">
        <v>233</v>
      </c>
      <c r="J10" s="28" t="s">
        <v>234</v>
      </c>
      <c r="K10" s="13" t="s">
        <v>235</v>
      </c>
      <c r="L10" s="28">
        <v>50</v>
      </c>
      <c r="M10" s="28" t="s">
        <v>236</v>
      </c>
      <c r="N10" s="28"/>
      <c r="O10" s="28"/>
      <c r="P10" s="28"/>
      <c r="Q10" s="28" t="s">
        <v>237</v>
      </c>
      <c r="R10" s="28"/>
      <c r="S10" s="28"/>
      <c r="T10" s="28"/>
      <c r="U10" s="28"/>
      <c r="V10" s="30"/>
    </row>
    <row r="11" spans="1:22" s="10" customFormat="1">
      <c r="A11"/>
      <c r="B11" s="21"/>
      <c r="C11" s="23"/>
      <c r="D11" s="19"/>
      <c r="E11" s="50"/>
      <c r="F11" s="13" t="s">
        <v>125</v>
      </c>
      <c r="G11" s="28" t="s">
        <v>231</v>
      </c>
      <c r="H11" s="13" t="s">
        <v>238</v>
      </c>
      <c r="I11" s="28" t="s">
        <v>233</v>
      </c>
      <c r="J11" s="28" t="s">
        <v>239</v>
      </c>
      <c r="K11" s="13" t="s">
        <v>235</v>
      </c>
      <c r="L11" s="28">
        <v>50</v>
      </c>
      <c r="M11" s="28" t="s">
        <v>240</v>
      </c>
      <c r="N11" s="28" t="s">
        <v>241</v>
      </c>
      <c r="O11" s="28"/>
      <c r="P11" s="28"/>
      <c r="Q11" s="28"/>
      <c r="R11" s="28"/>
      <c r="S11" s="28"/>
      <c r="T11" s="28"/>
      <c r="U11" s="28"/>
      <c r="V11" s="30"/>
    </row>
    <row r="12" spans="1:22" s="10" customFormat="1" ht="15" customHeight="1">
      <c r="A12"/>
      <c r="B12" s="21"/>
      <c r="C12" s="23"/>
      <c r="D12" s="19"/>
      <c r="E12" s="50"/>
      <c r="F12" s="13" t="s">
        <v>125</v>
      </c>
      <c r="G12" s="28" t="s">
        <v>231</v>
      </c>
      <c r="H12" s="13" t="s">
        <v>242</v>
      </c>
      <c r="I12" s="28" t="s">
        <v>233</v>
      </c>
      <c r="J12" s="28" t="s">
        <v>234</v>
      </c>
      <c r="K12" s="13" t="s">
        <v>235</v>
      </c>
      <c r="L12" s="28">
        <v>150</v>
      </c>
      <c r="M12" s="28"/>
      <c r="N12" s="28"/>
      <c r="O12" s="28"/>
      <c r="P12" s="28"/>
      <c r="Q12" s="48" t="s">
        <v>243</v>
      </c>
      <c r="R12" s="28"/>
      <c r="S12" s="28"/>
      <c r="T12" s="28"/>
      <c r="U12" s="28"/>
      <c r="V12" s="30"/>
    </row>
    <row r="13" spans="1:22" s="10" customFormat="1">
      <c r="A13" s="32"/>
      <c r="B13" s="33"/>
      <c r="C13" s="34"/>
      <c r="D13" s="35"/>
      <c r="E13" s="52" t="s">
        <v>244</v>
      </c>
      <c r="F13" s="44"/>
      <c r="G13" s="44"/>
      <c r="H13" s="44"/>
      <c r="I13" s="28"/>
      <c r="J13" s="28"/>
      <c r="K13" s="28"/>
      <c r="L13" s="28"/>
      <c r="M13" s="28"/>
      <c r="N13" s="28"/>
      <c r="O13" s="28"/>
      <c r="P13" s="28"/>
      <c r="Q13" s="48" t="s">
        <v>245</v>
      </c>
      <c r="R13" s="28"/>
      <c r="S13" s="28"/>
      <c r="T13" s="28"/>
      <c r="U13" s="28"/>
      <c r="V13" s="30"/>
    </row>
    <row r="14" spans="1:22" s="10" customFormat="1">
      <c r="A14" s="32"/>
      <c r="B14" s="33"/>
      <c r="C14" s="34"/>
      <c r="D14" s="35"/>
      <c r="E14" s="52"/>
      <c r="F14" s="12" t="s">
        <v>125</v>
      </c>
      <c r="G14" s="45" t="s">
        <v>231</v>
      </c>
      <c r="H14" s="1" t="s">
        <v>246</v>
      </c>
      <c r="I14" s="28" t="s">
        <v>233</v>
      </c>
      <c r="J14" s="28"/>
      <c r="K14" s="13" t="s">
        <v>235</v>
      </c>
      <c r="L14" s="28"/>
      <c r="M14" s="28"/>
      <c r="N14" s="28"/>
      <c r="O14" s="28"/>
      <c r="P14" s="28"/>
      <c r="Q14" s="28" t="s">
        <v>247</v>
      </c>
      <c r="R14" s="28"/>
      <c r="S14" s="28"/>
      <c r="T14" s="28"/>
      <c r="U14" s="28"/>
    </row>
    <row r="15" spans="1:22" s="10" customFormat="1">
      <c r="A15" s="32"/>
      <c r="B15" s="33"/>
      <c r="C15" s="34"/>
      <c r="D15" s="35"/>
      <c r="E15" s="52"/>
      <c r="F15" s="12" t="s">
        <v>125</v>
      </c>
      <c r="G15" s="45" t="s">
        <v>231</v>
      </c>
      <c r="H15" s="1" t="s">
        <v>248</v>
      </c>
      <c r="I15" s="28" t="s">
        <v>233</v>
      </c>
      <c r="J15" s="28"/>
      <c r="K15" s="13" t="s">
        <v>235</v>
      </c>
      <c r="L15" s="28"/>
      <c r="M15" s="28"/>
      <c r="N15" s="28"/>
      <c r="O15" s="28"/>
      <c r="P15" s="28"/>
      <c r="Q15" s="28" t="s">
        <v>247</v>
      </c>
      <c r="R15" s="28"/>
      <c r="S15" s="28"/>
      <c r="T15" s="28"/>
      <c r="U15" s="28"/>
      <c r="V15" s="30"/>
    </row>
    <row r="16" spans="1:22" s="10" customFormat="1">
      <c r="A16" s="32"/>
      <c r="B16" s="33"/>
      <c r="C16" s="34"/>
      <c r="D16" s="35"/>
      <c r="E16" s="52"/>
      <c r="F16" s="12" t="s">
        <v>125</v>
      </c>
      <c r="G16" s="45" t="s">
        <v>231</v>
      </c>
      <c r="H16" s="1" t="s">
        <v>249</v>
      </c>
      <c r="I16" s="28" t="s">
        <v>233</v>
      </c>
      <c r="J16" s="28"/>
      <c r="K16" s="13" t="s">
        <v>235</v>
      </c>
      <c r="L16" s="28"/>
      <c r="M16" s="28"/>
      <c r="N16" s="28"/>
      <c r="O16" s="28"/>
      <c r="P16" s="28"/>
      <c r="Q16" s="28" t="s">
        <v>247</v>
      </c>
      <c r="R16" s="28"/>
      <c r="S16" s="28"/>
      <c r="T16" s="28"/>
      <c r="U16" s="28"/>
      <c r="V16" s="30"/>
    </row>
    <row r="17" spans="1:22" s="10" customFormat="1">
      <c r="A17" s="32"/>
      <c r="B17" s="33"/>
      <c r="C17" s="34"/>
      <c r="D17" s="35"/>
      <c r="E17" s="52"/>
      <c r="F17" s="12" t="s">
        <v>125</v>
      </c>
      <c r="G17" s="45" t="s">
        <v>231</v>
      </c>
      <c r="H17" s="1" t="s">
        <v>250</v>
      </c>
      <c r="I17" s="28" t="s">
        <v>233</v>
      </c>
      <c r="J17" s="28"/>
      <c r="K17" s="13" t="s">
        <v>235</v>
      </c>
      <c r="L17" s="28"/>
      <c r="M17" s="28"/>
      <c r="N17" s="28"/>
      <c r="O17" s="28"/>
      <c r="P17" s="28"/>
      <c r="Q17" s="28" t="s">
        <v>247</v>
      </c>
      <c r="R17" s="28"/>
      <c r="S17" s="28"/>
      <c r="T17" s="28"/>
      <c r="U17" s="28"/>
      <c r="V17" s="30"/>
    </row>
    <row r="18" spans="1:22" s="10" customFormat="1">
      <c r="A18" s="32"/>
      <c r="B18" s="33"/>
      <c r="C18" s="34"/>
      <c r="D18" s="35"/>
      <c r="E18" s="52"/>
      <c r="F18" s="12" t="s">
        <v>125</v>
      </c>
      <c r="G18" s="45" t="s">
        <v>231</v>
      </c>
      <c r="H18" s="1" t="s">
        <v>251</v>
      </c>
      <c r="I18" s="28" t="s">
        <v>233</v>
      </c>
      <c r="J18" s="28"/>
      <c r="K18" s="13" t="s">
        <v>235</v>
      </c>
      <c r="L18" s="28"/>
      <c r="M18" s="28"/>
      <c r="N18" s="28"/>
      <c r="O18" s="28"/>
      <c r="P18" s="28"/>
      <c r="Q18" s="28" t="s">
        <v>247</v>
      </c>
      <c r="R18" s="28"/>
      <c r="S18" s="28"/>
      <c r="T18" s="28"/>
      <c r="U18" s="28"/>
      <c r="V18" s="30"/>
    </row>
    <row r="19" spans="1:22" s="10" customFormat="1">
      <c r="A19" s="32"/>
      <c r="B19" s="33"/>
      <c r="C19" s="34"/>
      <c r="D19" s="35"/>
      <c r="E19" s="52"/>
      <c r="F19" s="12" t="s">
        <v>125</v>
      </c>
      <c r="G19" s="45" t="s">
        <v>231</v>
      </c>
      <c r="H19" s="1" t="s">
        <v>252</v>
      </c>
      <c r="I19" s="28" t="s">
        <v>233</v>
      </c>
      <c r="J19" s="28"/>
      <c r="K19" s="13" t="s">
        <v>235</v>
      </c>
      <c r="L19" s="28"/>
      <c r="M19" s="28"/>
      <c r="N19" s="28"/>
      <c r="O19" s="28"/>
      <c r="P19" s="28"/>
      <c r="Q19" s="28" t="s">
        <v>247</v>
      </c>
      <c r="R19" s="28"/>
      <c r="S19" s="28"/>
      <c r="T19" s="28"/>
      <c r="U19" s="28"/>
      <c r="V19" s="30"/>
    </row>
    <row r="20" spans="1:22" s="10" customFormat="1">
      <c r="A20" s="32"/>
      <c r="B20" s="33"/>
      <c r="C20" s="34"/>
      <c r="D20" s="35"/>
      <c r="E20" s="52"/>
      <c r="F20" s="12" t="s">
        <v>125</v>
      </c>
      <c r="G20" s="45" t="s">
        <v>231</v>
      </c>
      <c r="H20" s="1" t="s">
        <v>253</v>
      </c>
      <c r="I20" s="28" t="s">
        <v>233</v>
      </c>
      <c r="J20" s="28"/>
      <c r="K20" s="13" t="s">
        <v>235</v>
      </c>
      <c r="L20" s="28"/>
      <c r="M20" s="28"/>
      <c r="N20" s="28"/>
      <c r="O20" s="28"/>
      <c r="P20" s="28"/>
      <c r="Q20" s="28" t="s">
        <v>247</v>
      </c>
      <c r="R20" s="28"/>
      <c r="S20" s="28"/>
      <c r="T20" s="28"/>
      <c r="U20" s="28"/>
      <c r="V20" s="30"/>
    </row>
    <row r="21" spans="1:22" s="10" customFormat="1">
      <c r="A21" s="32"/>
      <c r="B21" s="33"/>
      <c r="C21" s="34"/>
      <c r="D21" s="35"/>
      <c r="E21" s="52"/>
      <c r="F21" s="12" t="s">
        <v>125</v>
      </c>
      <c r="G21" s="45" t="s">
        <v>231</v>
      </c>
      <c r="H21" s="1" t="s">
        <v>254</v>
      </c>
      <c r="I21" s="28" t="s">
        <v>255</v>
      </c>
      <c r="J21" s="28"/>
      <c r="K21" s="13" t="s">
        <v>235</v>
      </c>
      <c r="L21" s="28"/>
      <c r="M21" s="28"/>
      <c r="N21" s="28"/>
      <c r="O21" s="28"/>
      <c r="P21" s="28"/>
      <c r="Q21" s="28" t="s">
        <v>256</v>
      </c>
      <c r="R21" s="28"/>
      <c r="S21" s="28"/>
      <c r="T21" s="28"/>
      <c r="U21" s="28"/>
      <c r="V21" s="30"/>
    </row>
    <row r="22" spans="1:22" s="10" customFormat="1">
      <c r="A22" s="32"/>
      <c r="B22" s="33"/>
      <c r="C22" s="34"/>
      <c r="D22" s="35"/>
      <c r="E22" s="52"/>
      <c r="F22" s="12" t="s">
        <v>125</v>
      </c>
      <c r="G22" s="45" t="s">
        <v>231</v>
      </c>
      <c r="H22" s="1" t="s">
        <v>257</v>
      </c>
      <c r="I22" s="28" t="s">
        <v>233</v>
      </c>
      <c r="J22" s="28"/>
      <c r="K22" s="13" t="s">
        <v>235</v>
      </c>
      <c r="L22" s="28"/>
      <c r="M22" s="28"/>
      <c r="N22" s="28"/>
      <c r="O22" s="28"/>
      <c r="P22" s="28"/>
      <c r="Q22" s="28" t="s">
        <v>256</v>
      </c>
      <c r="R22" s="28"/>
      <c r="S22" s="28"/>
      <c r="T22" s="28"/>
      <c r="U22" s="28"/>
      <c r="V22" s="30"/>
    </row>
    <row r="23" spans="1:22" s="10" customFormat="1">
      <c r="A23" s="32"/>
      <c r="B23" s="33"/>
      <c r="C23" s="34"/>
      <c r="D23" s="35"/>
      <c r="E23" s="52"/>
      <c r="F23" s="12" t="s">
        <v>125</v>
      </c>
      <c r="G23" s="45" t="s">
        <v>231</v>
      </c>
      <c r="H23" s="1" t="s">
        <v>258</v>
      </c>
      <c r="I23" s="28" t="s">
        <v>255</v>
      </c>
      <c r="J23" s="28"/>
      <c r="K23" s="13" t="s">
        <v>235</v>
      </c>
      <c r="L23" s="28"/>
      <c r="M23" s="28"/>
      <c r="N23" s="28"/>
      <c r="O23" s="28"/>
      <c r="P23" s="28"/>
      <c r="Q23" s="28" t="s">
        <v>256</v>
      </c>
      <c r="R23" s="28"/>
      <c r="S23" s="28"/>
      <c r="T23" s="28"/>
      <c r="U23" s="28"/>
      <c r="V23" s="30"/>
    </row>
    <row r="24" spans="1:22" s="10" customFormat="1">
      <c r="A24" s="32"/>
      <c r="B24" s="33"/>
      <c r="C24" s="34"/>
      <c r="D24" s="35"/>
      <c r="E24" s="52"/>
      <c r="F24" s="12" t="s">
        <v>125</v>
      </c>
      <c r="G24" s="45" t="s">
        <v>231</v>
      </c>
      <c r="H24" s="1" t="s">
        <v>259</v>
      </c>
      <c r="I24" s="28" t="s">
        <v>255</v>
      </c>
      <c r="J24" s="28"/>
      <c r="K24" s="13" t="s">
        <v>235</v>
      </c>
      <c r="L24" s="28"/>
      <c r="M24" s="28"/>
      <c r="N24" s="28"/>
      <c r="O24" s="28"/>
      <c r="P24" s="28"/>
      <c r="Q24" s="28" t="s">
        <v>256</v>
      </c>
      <c r="R24" s="28"/>
      <c r="S24" s="28"/>
      <c r="T24" s="28"/>
      <c r="U24" s="28"/>
      <c r="V24" s="30"/>
    </row>
    <row r="25" spans="1:22" s="10" customFormat="1">
      <c r="A25" s="32"/>
      <c r="B25" s="33"/>
      <c r="C25" s="34"/>
      <c r="D25" s="35"/>
      <c r="E25" s="52"/>
      <c r="F25" s="12" t="s">
        <v>125</v>
      </c>
      <c r="G25" s="45" t="s">
        <v>231</v>
      </c>
      <c r="H25" s="1" t="s">
        <v>260</v>
      </c>
      <c r="I25" s="28" t="s">
        <v>233</v>
      </c>
      <c r="J25" s="28"/>
      <c r="K25" s="13" t="s">
        <v>235</v>
      </c>
      <c r="L25" s="28"/>
      <c r="M25" s="28"/>
      <c r="N25" s="28"/>
      <c r="O25" s="28"/>
      <c r="P25" s="28"/>
      <c r="Q25" s="28" t="s">
        <v>247</v>
      </c>
      <c r="R25" s="28"/>
      <c r="S25" s="28"/>
      <c r="T25" s="28"/>
      <c r="U25" s="28"/>
      <c r="V25" s="30"/>
    </row>
    <row r="26" spans="1:22" s="10" customFormat="1">
      <c r="A26" s="32"/>
      <c r="B26" s="33"/>
      <c r="C26" s="34"/>
      <c r="D26" s="35"/>
      <c r="E26" s="52"/>
      <c r="F26" s="12" t="s">
        <v>125</v>
      </c>
      <c r="G26" s="45" t="s">
        <v>231</v>
      </c>
      <c r="H26" s="1" t="s">
        <v>261</v>
      </c>
      <c r="I26" s="28" t="s">
        <v>233</v>
      </c>
      <c r="J26" s="28"/>
      <c r="K26" s="13" t="s">
        <v>235</v>
      </c>
      <c r="L26" s="28"/>
      <c r="M26" s="28"/>
      <c r="N26" s="28"/>
      <c r="O26" s="28"/>
      <c r="P26" s="28"/>
      <c r="Q26" s="28" t="s">
        <v>247</v>
      </c>
      <c r="R26" s="28"/>
      <c r="S26" s="28"/>
      <c r="T26" s="28"/>
      <c r="U26" s="28"/>
      <c r="V26" s="30"/>
    </row>
    <row r="27" spans="1:22" s="10" customFormat="1">
      <c r="A27" s="32"/>
      <c r="B27" s="33"/>
      <c r="C27" s="34"/>
      <c r="D27" s="35"/>
      <c r="E27" s="52"/>
      <c r="F27" s="12" t="s">
        <v>125</v>
      </c>
      <c r="G27" s="45" t="s">
        <v>231</v>
      </c>
      <c r="H27" s="1" t="s">
        <v>262</v>
      </c>
      <c r="I27" s="28" t="s">
        <v>233</v>
      </c>
      <c r="J27" s="28"/>
      <c r="K27" s="13" t="s">
        <v>235</v>
      </c>
      <c r="L27" s="28"/>
      <c r="M27" s="28"/>
      <c r="N27" s="28"/>
      <c r="O27" s="28"/>
      <c r="P27" s="28"/>
      <c r="Q27" s="28" t="s">
        <v>256</v>
      </c>
      <c r="R27" s="28"/>
      <c r="S27" s="28"/>
      <c r="T27" s="28"/>
      <c r="U27" s="28"/>
      <c r="V27" s="30"/>
    </row>
    <row r="28" spans="1:22" s="10" customFormat="1">
      <c r="A28" s="32"/>
      <c r="B28" s="33"/>
      <c r="C28" s="34"/>
      <c r="D28" s="35"/>
      <c r="E28" s="52"/>
      <c r="F28" s="12" t="s">
        <v>125</v>
      </c>
      <c r="G28" s="45" t="s">
        <v>231</v>
      </c>
      <c r="H28" s="1" t="s">
        <v>263</v>
      </c>
      <c r="I28" s="28" t="s">
        <v>233</v>
      </c>
      <c r="J28" s="28"/>
      <c r="K28" s="13" t="s">
        <v>235</v>
      </c>
      <c r="L28" s="28"/>
      <c r="M28" s="28"/>
      <c r="N28" s="28"/>
      <c r="O28" s="28"/>
      <c r="P28" s="28"/>
      <c r="Q28" s="28" t="s">
        <v>247</v>
      </c>
      <c r="R28" s="28"/>
      <c r="S28" s="28"/>
      <c r="T28" s="28"/>
      <c r="U28" s="28"/>
      <c r="V28" s="30"/>
    </row>
    <row r="29" spans="1:22" s="10" customFormat="1">
      <c r="A29" s="32"/>
      <c r="B29" s="33"/>
      <c r="C29" s="34"/>
      <c r="D29" s="35"/>
      <c r="E29" s="52"/>
      <c r="F29" s="12" t="s">
        <v>125</v>
      </c>
      <c r="G29" s="45" t="s">
        <v>231</v>
      </c>
      <c r="H29" s="1" t="s">
        <v>264</v>
      </c>
      <c r="I29" s="28" t="s">
        <v>233</v>
      </c>
      <c r="J29" s="28"/>
      <c r="K29" s="13" t="s">
        <v>235</v>
      </c>
      <c r="L29" s="28"/>
      <c r="M29" s="28"/>
      <c r="N29" s="28"/>
      <c r="O29" s="28"/>
      <c r="P29" s="28"/>
      <c r="Q29" s="28" t="s">
        <v>256</v>
      </c>
      <c r="R29" s="28"/>
      <c r="S29" s="28"/>
      <c r="T29" s="28"/>
      <c r="U29" s="28"/>
      <c r="V29" s="30"/>
    </row>
    <row r="30" spans="1:22" s="10" customFormat="1">
      <c r="A30" s="32"/>
      <c r="B30" s="33"/>
      <c r="C30" s="34"/>
      <c r="D30" s="35"/>
      <c r="E30" s="52"/>
      <c r="F30" s="12" t="s">
        <v>125</v>
      </c>
      <c r="G30" s="45" t="s">
        <v>231</v>
      </c>
      <c r="H30" s="1" t="s">
        <v>265</v>
      </c>
      <c r="I30" s="28" t="s">
        <v>255</v>
      </c>
      <c r="J30" s="28"/>
      <c r="K30" s="13" t="s">
        <v>235</v>
      </c>
      <c r="L30" s="28"/>
      <c r="M30" s="28"/>
      <c r="N30" s="28"/>
      <c r="O30" s="28"/>
      <c r="P30" s="28"/>
      <c r="Q30" s="28" t="s">
        <v>256</v>
      </c>
      <c r="R30" s="28"/>
      <c r="S30" s="28"/>
      <c r="T30" s="28"/>
      <c r="U30" s="28"/>
      <c r="V30" s="30"/>
    </row>
    <row r="31" spans="1:22" s="10" customFormat="1">
      <c r="A31" s="32"/>
      <c r="B31" s="33"/>
      <c r="C31" s="34"/>
      <c r="D31" s="35"/>
      <c r="E31" s="52"/>
      <c r="F31" s="12" t="s">
        <v>125</v>
      </c>
      <c r="G31" s="45" t="s">
        <v>231</v>
      </c>
      <c r="H31" s="1" t="s">
        <v>266</v>
      </c>
      <c r="I31" s="28" t="s">
        <v>255</v>
      </c>
      <c r="J31" s="28"/>
      <c r="K31" s="13" t="s">
        <v>235</v>
      </c>
      <c r="L31" s="28"/>
      <c r="M31" s="28"/>
      <c r="N31" s="28"/>
      <c r="O31" s="28"/>
      <c r="P31" s="28"/>
      <c r="Q31" s="28" t="s">
        <v>256</v>
      </c>
      <c r="R31" s="28"/>
      <c r="S31" s="28"/>
      <c r="T31" s="28"/>
      <c r="U31" s="28"/>
      <c r="V31" s="30"/>
    </row>
    <row r="32" spans="1:22" s="10" customFormat="1">
      <c r="A32" s="32"/>
      <c r="B32" s="33"/>
      <c r="C32" s="34"/>
      <c r="D32" s="35"/>
      <c r="E32" s="52"/>
      <c r="F32" s="12" t="s">
        <v>125</v>
      </c>
      <c r="G32" s="45" t="s">
        <v>231</v>
      </c>
      <c r="H32" s="1" t="s">
        <v>267</v>
      </c>
      <c r="I32" s="28" t="s">
        <v>255</v>
      </c>
      <c r="J32" s="28"/>
      <c r="K32" s="13" t="s">
        <v>235</v>
      </c>
      <c r="L32" s="28"/>
      <c r="M32" s="28"/>
      <c r="N32" s="28"/>
      <c r="O32" s="28"/>
      <c r="P32" s="28"/>
      <c r="Q32" s="28" t="s">
        <v>256</v>
      </c>
      <c r="R32" s="28"/>
      <c r="S32" s="28"/>
      <c r="T32" s="28"/>
      <c r="U32" s="28"/>
      <c r="V32" s="30"/>
    </row>
    <row r="33" spans="1:22" s="10" customFormat="1">
      <c r="A33" s="32"/>
      <c r="B33" s="33"/>
      <c r="C33" s="34"/>
      <c r="D33" s="35"/>
      <c r="E33" s="52"/>
      <c r="F33" s="32" t="s">
        <v>125</v>
      </c>
      <c r="G33" s="28" t="s">
        <v>231</v>
      </c>
      <c r="H33" s="35" t="s">
        <v>268</v>
      </c>
      <c r="I33" s="28" t="s">
        <v>255</v>
      </c>
      <c r="J33" s="28"/>
      <c r="K33" s="13" t="s">
        <v>235</v>
      </c>
      <c r="L33" s="28"/>
      <c r="M33" s="28"/>
      <c r="N33" s="28"/>
      <c r="O33" s="28"/>
      <c r="P33" s="28"/>
      <c r="Q33" s="28" t="s">
        <v>256</v>
      </c>
      <c r="R33" s="28"/>
      <c r="S33" s="28"/>
      <c r="T33" s="28"/>
      <c r="U33" s="28"/>
      <c r="V33" s="30"/>
    </row>
    <row r="34" spans="1:22" s="10" customFormat="1">
      <c r="A34" s="32"/>
      <c r="B34" s="33"/>
      <c r="C34" s="34"/>
      <c r="D34" s="35"/>
      <c r="E34" s="52"/>
      <c r="F34" s="32" t="s">
        <v>125</v>
      </c>
      <c r="G34" s="28" t="s">
        <v>231</v>
      </c>
      <c r="H34" s="35" t="s">
        <v>269</v>
      </c>
      <c r="I34" s="28" t="s">
        <v>255</v>
      </c>
      <c r="J34" s="28"/>
      <c r="K34" s="13" t="s">
        <v>235</v>
      </c>
      <c r="L34" s="28"/>
      <c r="M34" s="28"/>
      <c r="N34" s="28"/>
      <c r="O34" s="28"/>
      <c r="P34" s="28"/>
      <c r="Q34" s="28" t="s">
        <v>256</v>
      </c>
      <c r="R34" s="28"/>
      <c r="S34" s="28"/>
      <c r="T34" s="28"/>
      <c r="U34" s="28"/>
      <c r="V34" s="30"/>
    </row>
    <row r="35" spans="1:22" s="10" customFormat="1">
      <c r="A35" s="32"/>
      <c r="B35" s="33"/>
      <c r="C35" s="34"/>
      <c r="D35" s="35"/>
      <c r="E35" s="52"/>
      <c r="F35" s="12" t="s">
        <v>125</v>
      </c>
      <c r="G35" s="45" t="s">
        <v>231</v>
      </c>
      <c r="H35" s="1" t="s">
        <v>270</v>
      </c>
      <c r="I35" s="28" t="s">
        <v>255</v>
      </c>
      <c r="J35" s="28"/>
      <c r="K35" s="13" t="s">
        <v>235</v>
      </c>
      <c r="L35" s="28"/>
      <c r="M35" s="28"/>
      <c r="N35" s="28"/>
      <c r="O35" s="28"/>
      <c r="P35" s="28"/>
      <c r="Q35" s="28" t="s">
        <v>256</v>
      </c>
      <c r="R35" s="28"/>
      <c r="S35" s="28"/>
      <c r="T35" s="28"/>
      <c r="U35" s="28"/>
      <c r="V35" s="30"/>
    </row>
    <row r="36" spans="1:22" s="10" customFormat="1">
      <c r="A36" s="32"/>
      <c r="B36" s="33"/>
      <c r="C36" s="34"/>
      <c r="D36" s="35"/>
      <c r="E36" s="52"/>
      <c r="F36" s="12" t="s">
        <v>125</v>
      </c>
      <c r="G36" s="45" t="s">
        <v>231</v>
      </c>
      <c r="H36" s="1" t="s">
        <v>271</v>
      </c>
      <c r="I36" s="28" t="s">
        <v>255</v>
      </c>
      <c r="J36" s="28"/>
      <c r="K36" s="13" t="s">
        <v>235</v>
      </c>
      <c r="L36" s="28"/>
      <c r="M36" s="28"/>
      <c r="N36" s="28"/>
      <c r="O36" s="28"/>
      <c r="P36" s="28"/>
      <c r="Q36" s="28" t="s">
        <v>256</v>
      </c>
      <c r="R36" s="28"/>
      <c r="S36" s="28"/>
      <c r="T36" s="28"/>
      <c r="U36" s="28"/>
      <c r="V36" s="30"/>
    </row>
    <row r="37" spans="1:22" s="10" customFormat="1">
      <c r="A37" s="32"/>
      <c r="B37" s="33"/>
      <c r="C37" s="34"/>
      <c r="D37" s="35"/>
      <c r="E37" s="52"/>
      <c r="F37" s="12" t="s">
        <v>125</v>
      </c>
      <c r="G37" s="45" t="s">
        <v>231</v>
      </c>
      <c r="H37" s="1" t="s">
        <v>272</v>
      </c>
      <c r="I37" s="28" t="s">
        <v>255</v>
      </c>
      <c r="J37" s="28"/>
      <c r="K37" s="13" t="s">
        <v>235</v>
      </c>
      <c r="L37" s="28"/>
      <c r="M37" s="28"/>
      <c r="N37" s="28"/>
      <c r="O37" s="28"/>
      <c r="P37" s="28"/>
      <c r="Q37" s="28" t="s">
        <v>256</v>
      </c>
      <c r="R37" s="28"/>
      <c r="S37" s="28"/>
      <c r="T37" s="28"/>
      <c r="U37" s="28"/>
      <c r="V37" s="30"/>
    </row>
    <row r="38" spans="1:22" s="10" customFormat="1">
      <c r="A38" s="32"/>
      <c r="B38" s="33"/>
      <c r="C38" s="34"/>
      <c r="D38" s="35"/>
      <c r="E38" s="52"/>
      <c r="F38" s="12" t="s">
        <v>125</v>
      </c>
      <c r="G38" s="45" t="s">
        <v>231</v>
      </c>
      <c r="H38" s="1" t="s">
        <v>273</v>
      </c>
      <c r="I38" s="28" t="s">
        <v>255</v>
      </c>
      <c r="J38" s="28"/>
      <c r="K38" s="13" t="s">
        <v>235</v>
      </c>
      <c r="L38" s="28"/>
      <c r="M38" s="28"/>
      <c r="N38" s="28"/>
      <c r="O38" s="28"/>
      <c r="P38" s="28"/>
      <c r="Q38" s="28" t="s">
        <v>256</v>
      </c>
      <c r="R38" s="28"/>
      <c r="S38" s="28"/>
      <c r="T38" s="28"/>
      <c r="U38" s="28"/>
      <c r="V38" s="30"/>
    </row>
    <row r="39" spans="1:22" s="10" customFormat="1" ht="15.4" customHeight="1">
      <c r="A39" s="32"/>
      <c r="B39" s="33"/>
      <c r="C39" s="34"/>
      <c r="D39" s="35"/>
      <c r="E39" s="52"/>
      <c r="F39" s="12" t="s">
        <v>125</v>
      </c>
      <c r="G39" s="45" t="s">
        <v>231</v>
      </c>
      <c r="H39" s="1" t="s">
        <v>274</v>
      </c>
      <c r="I39" s="28" t="s">
        <v>255</v>
      </c>
      <c r="J39" s="28"/>
      <c r="K39" s="13" t="s">
        <v>235</v>
      </c>
      <c r="L39" s="28"/>
      <c r="M39" s="28"/>
      <c r="N39" s="28"/>
      <c r="O39" s="28"/>
      <c r="P39" s="28"/>
      <c r="Q39" s="28" t="s">
        <v>256</v>
      </c>
      <c r="R39" s="28"/>
      <c r="S39" s="28"/>
      <c r="T39" s="28"/>
      <c r="U39" s="28"/>
      <c r="V39" s="30"/>
    </row>
    <row r="40" spans="1:22" s="10" customFormat="1">
      <c r="A40" s="32"/>
      <c r="B40" s="33"/>
      <c r="C40" s="34"/>
      <c r="D40" s="35"/>
      <c r="E40" s="52" t="s">
        <v>275</v>
      </c>
      <c r="F40" s="32"/>
      <c r="G40" s="28"/>
      <c r="H40" s="53"/>
      <c r="I40" s="28"/>
      <c r="J40" s="28"/>
      <c r="K40" s="32"/>
      <c r="L40" s="28"/>
      <c r="M40" s="28"/>
      <c r="N40" s="48"/>
      <c r="O40" s="28"/>
      <c r="P40" s="28"/>
      <c r="Q40" s="54"/>
      <c r="R40" s="28"/>
      <c r="S40" s="28"/>
      <c r="T40" s="28"/>
      <c r="U40" s="28"/>
      <c r="V40" s="30"/>
    </row>
    <row r="41" spans="1:22" s="10" customFormat="1">
      <c r="A41" s="32"/>
      <c r="B41" s="33"/>
      <c r="C41" s="34"/>
      <c r="D41" s="35"/>
      <c r="E41" s="52"/>
      <c r="F41" s="32" t="s">
        <v>125</v>
      </c>
      <c r="G41" s="28" t="s">
        <v>231</v>
      </c>
      <c r="H41" s="32" t="s">
        <v>276</v>
      </c>
      <c r="I41" s="28" t="s">
        <v>233</v>
      </c>
      <c r="J41" s="28" t="s">
        <v>277</v>
      </c>
      <c r="K41" s="32" t="s">
        <v>235</v>
      </c>
      <c r="L41" s="28">
        <v>50</v>
      </c>
      <c r="M41" s="28"/>
      <c r="N41" s="48"/>
      <c r="O41" s="28"/>
      <c r="P41" s="28"/>
      <c r="Q41" s="48" t="s">
        <v>278</v>
      </c>
      <c r="R41" s="28"/>
      <c r="S41" s="28"/>
      <c r="T41" s="28"/>
      <c r="U41" s="28"/>
      <c r="V41" s="30"/>
    </row>
    <row r="42" spans="1:22" s="10" customFormat="1">
      <c r="A42" s="32"/>
      <c r="B42" s="33"/>
      <c r="C42" s="34"/>
      <c r="D42" s="35"/>
      <c r="E42" s="52"/>
      <c r="F42" s="32" t="s">
        <v>125</v>
      </c>
      <c r="G42" s="28" t="s">
        <v>231</v>
      </c>
      <c r="H42" s="32" t="s">
        <v>279</v>
      </c>
      <c r="I42" s="28" t="s">
        <v>233</v>
      </c>
      <c r="J42" s="28" t="s">
        <v>234</v>
      </c>
      <c r="K42" s="32" t="s">
        <v>235</v>
      </c>
      <c r="L42" s="28">
        <v>50</v>
      </c>
      <c r="M42" s="28"/>
      <c r="N42" s="28"/>
      <c r="O42" s="28"/>
      <c r="P42" s="28" t="s">
        <v>280</v>
      </c>
      <c r="Q42" s="28" t="s">
        <v>281</v>
      </c>
      <c r="R42" s="28"/>
      <c r="S42" s="28"/>
      <c r="T42" s="28"/>
      <c r="U42" s="28"/>
      <c r="V42" s="30"/>
    </row>
    <row r="43" spans="1:22" s="10" customFormat="1">
      <c r="A43" s="32"/>
      <c r="B43" s="33"/>
      <c r="C43" s="34"/>
      <c r="D43" s="35"/>
      <c r="E43" s="52"/>
      <c r="F43" s="32" t="s">
        <v>125</v>
      </c>
      <c r="G43" s="28" t="s">
        <v>231</v>
      </c>
      <c r="H43" s="32" t="s">
        <v>282</v>
      </c>
      <c r="I43" s="28" t="s">
        <v>233</v>
      </c>
      <c r="J43" s="28" t="s">
        <v>234</v>
      </c>
      <c r="K43" s="32" t="s">
        <v>235</v>
      </c>
      <c r="L43" s="28">
        <v>50</v>
      </c>
      <c r="M43" s="28"/>
      <c r="N43" s="28"/>
      <c r="O43" s="28"/>
      <c r="P43" s="28" t="s">
        <v>280</v>
      </c>
      <c r="Q43" s="28" t="s">
        <v>283</v>
      </c>
      <c r="R43" s="28"/>
      <c r="S43" s="28"/>
      <c r="T43" s="28"/>
      <c r="U43" s="28"/>
      <c r="V43" s="30"/>
    </row>
    <row r="44" spans="1:22" s="10" customFormat="1">
      <c r="A44" s="32"/>
      <c r="B44" s="33"/>
      <c r="C44" s="34"/>
      <c r="D44" s="35"/>
      <c r="E44" s="52" t="s">
        <v>284</v>
      </c>
      <c r="F44" s="32"/>
      <c r="G44" s="28"/>
      <c r="H44" s="32"/>
      <c r="I44" s="28"/>
      <c r="J44" s="28"/>
      <c r="K44" s="32"/>
      <c r="L44" s="28"/>
      <c r="M44" s="28"/>
      <c r="N44" s="28"/>
      <c r="O44" s="28"/>
      <c r="P44" s="28"/>
      <c r="Q44" s="28"/>
      <c r="R44" s="28"/>
      <c r="S44" s="28"/>
      <c r="T44" s="28"/>
      <c r="U44" s="28"/>
      <c r="V44" s="30"/>
    </row>
    <row r="45" spans="1:22" s="10" customFormat="1">
      <c r="A45" s="32"/>
      <c r="B45" s="33"/>
      <c r="C45" s="34"/>
      <c r="D45" s="35"/>
      <c r="E45" s="52"/>
      <c r="F45" s="32" t="s">
        <v>285</v>
      </c>
      <c r="G45" s="28" t="s">
        <v>286</v>
      </c>
      <c r="H45" s="53" t="s">
        <v>287</v>
      </c>
      <c r="I45" s="28" t="s">
        <v>233</v>
      </c>
      <c r="J45" s="28" t="s">
        <v>234</v>
      </c>
      <c r="K45" s="32" t="s">
        <v>235</v>
      </c>
      <c r="L45" s="28">
        <v>50</v>
      </c>
      <c r="M45" s="28"/>
      <c r="N45" s="28"/>
      <c r="O45" s="28"/>
      <c r="P45" s="28"/>
      <c r="Q45" s="54" t="s">
        <v>288</v>
      </c>
      <c r="R45" s="28"/>
      <c r="S45" s="28"/>
      <c r="T45" s="28"/>
      <c r="U45" s="28"/>
      <c r="V45" s="30"/>
    </row>
    <row r="46" spans="1:22" s="10" customFormat="1">
      <c r="A46" s="32"/>
      <c r="B46" s="33"/>
      <c r="C46" s="34"/>
      <c r="D46" s="35"/>
      <c r="E46" s="52"/>
      <c r="F46" s="32" t="s">
        <v>285</v>
      </c>
      <c r="G46" s="28" t="s">
        <v>286</v>
      </c>
      <c r="H46" s="53" t="s">
        <v>289</v>
      </c>
      <c r="I46" s="28" t="s">
        <v>233</v>
      </c>
      <c r="J46" s="28" t="s">
        <v>290</v>
      </c>
      <c r="K46" s="32" t="s">
        <v>235</v>
      </c>
      <c r="L46" s="28">
        <v>52</v>
      </c>
      <c r="M46" s="28"/>
      <c r="N46" s="28"/>
      <c r="O46" s="28"/>
      <c r="P46" s="28"/>
      <c r="Q46" s="54"/>
      <c r="R46" s="28"/>
      <c r="S46" s="28"/>
      <c r="T46" s="28"/>
      <c r="U46" s="28"/>
      <c r="V46" s="30"/>
    </row>
    <row r="47" spans="1:22" s="10" customFormat="1">
      <c r="A47" s="32"/>
      <c r="B47" s="33"/>
      <c r="C47" s="34"/>
      <c r="D47" s="35"/>
      <c r="E47" s="52"/>
      <c r="F47" s="32" t="s">
        <v>285</v>
      </c>
      <c r="G47" s="28" t="s">
        <v>286</v>
      </c>
      <c r="H47" s="53" t="s">
        <v>291</v>
      </c>
      <c r="I47" s="28" t="s">
        <v>255</v>
      </c>
      <c r="J47" s="28" t="s">
        <v>239</v>
      </c>
      <c r="K47" s="32" t="s">
        <v>235</v>
      </c>
      <c r="L47" s="28">
        <v>50</v>
      </c>
      <c r="M47" s="28"/>
      <c r="N47" s="48"/>
      <c r="O47" s="28"/>
      <c r="P47" s="28"/>
      <c r="Q47" s="54"/>
      <c r="R47" s="28"/>
      <c r="S47" s="28"/>
      <c r="T47" s="28"/>
      <c r="U47" s="28"/>
      <c r="V47" s="30"/>
    </row>
    <row r="48" spans="1:22" s="10" customFormat="1">
      <c r="A48" s="32"/>
      <c r="B48" s="33"/>
      <c r="C48" s="34"/>
      <c r="D48" s="35"/>
      <c r="E48" s="52" t="s">
        <v>292</v>
      </c>
      <c r="F48" s="32" t="s">
        <v>285</v>
      </c>
      <c r="G48" s="28" t="s">
        <v>286</v>
      </c>
      <c r="H48" s="32" t="s">
        <v>292</v>
      </c>
      <c r="I48" s="28" t="s">
        <v>233</v>
      </c>
      <c r="J48" s="28" t="s">
        <v>234</v>
      </c>
      <c r="K48" s="32" t="s">
        <v>235</v>
      </c>
      <c r="L48" s="28">
        <v>150</v>
      </c>
      <c r="M48" s="28"/>
      <c r="N48" s="28"/>
      <c r="O48" s="28"/>
      <c r="P48" s="28"/>
      <c r="Q48" s="48" t="s">
        <v>293</v>
      </c>
      <c r="R48" s="28"/>
      <c r="S48" s="28"/>
      <c r="T48" s="28"/>
      <c r="U48" s="28"/>
      <c r="V48" s="30"/>
    </row>
    <row r="49" spans="1:22" s="10" customFormat="1">
      <c r="A49" s="32"/>
      <c r="B49" s="33"/>
      <c r="C49" s="34"/>
      <c r="D49" s="35"/>
      <c r="E49" s="52" t="s">
        <v>294</v>
      </c>
      <c r="F49" s="32"/>
      <c r="G49" s="28"/>
      <c r="H49" s="32"/>
      <c r="I49" s="28"/>
      <c r="J49" s="28"/>
      <c r="K49" s="13"/>
      <c r="L49" s="28"/>
      <c r="M49" s="28"/>
      <c r="N49" s="28"/>
      <c r="O49" s="28"/>
      <c r="P49" s="28"/>
      <c r="Q49" s="48" t="s">
        <v>295</v>
      </c>
      <c r="R49" s="28"/>
      <c r="S49" s="28"/>
      <c r="T49" s="28"/>
      <c r="U49" s="28"/>
      <c r="V49" s="30"/>
    </row>
    <row r="50" spans="1:22" s="10" customFormat="1">
      <c r="A50" s="32"/>
      <c r="B50" s="33"/>
      <c r="C50" s="34"/>
      <c r="D50" s="35"/>
      <c r="E50" s="52"/>
      <c r="F50" s="13" t="s">
        <v>285</v>
      </c>
      <c r="G50" s="28" t="s">
        <v>296</v>
      </c>
      <c r="H50" s="13" t="s">
        <v>297</v>
      </c>
      <c r="I50" s="28" t="s">
        <v>233</v>
      </c>
      <c r="J50" s="28" t="s">
        <v>298</v>
      </c>
      <c r="K50" s="13" t="s">
        <v>235</v>
      </c>
      <c r="L50" s="28"/>
      <c r="M50" s="28"/>
      <c r="N50" s="28"/>
      <c r="O50" s="28"/>
      <c r="P50" s="28"/>
      <c r="Q50" s="28"/>
      <c r="R50" s="28"/>
      <c r="S50" s="28"/>
      <c r="T50" s="28"/>
      <c r="U50" s="28"/>
      <c r="V50" s="30"/>
    </row>
    <row r="51" spans="1:22" s="10" customFormat="1">
      <c r="A51" s="32"/>
      <c r="B51" s="33"/>
      <c r="C51" s="34"/>
      <c r="D51" s="35"/>
      <c r="E51" s="52"/>
      <c r="F51" s="13" t="s">
        <v>285</v>
      </c>
      <c r="G51" s="28" t="s">
        <v>296</v>
      </c>
      <c r="H51" s="13" t="s">
        <v>299</v>
      </c>
      <c r="I51" s="28" t="s">
        <v>233</v>
      </c>
      <c r="J51" s="28"/>
      <c r="K51" s="13" t="s">
        <v>235</v>
      </c>
      <c r="L51" s="28"/>
      <c r="M51" s="28"/>
      <c r="N51" s="28"/>
      <c r="O51" s="28"/>
      <c r="P51" s="28"/>
      <c r="Q51" s="28"/>
      <c r="R51" s="28"/>
      <c r="S51" s="28"/>
      <c r="T51" s="28"/>
      <c r="U51" s="28"/>
      <c r="V51" s="30"/>
    </row>
    <row r="52" spans="1:22" s="10" customFormat="1">
      <c r="A52" s="32"/>
      <c r="B52" s="33"/>
      <c r="C52" s="34"/>
      <c r="D52" s="35"/>
      <c r="E52" s="52"/>
      <c r="F52" s="13" t="s">
        <v>300</v>
      </c>
      <c r="G52" s="28" t="s">
        <v>301</v>
      </c>
      <c r="H52" s="13" t="s">
        <v>302</v>
      </c>
      <c r="I52" s="28" t="s">
        <v>233</v>
      </c>
      <c r="J52" s="28"/>
      <c r="K52" s="13" t="s">
        <v>235</v>
      </c>
      <c r="L52" s="28"/>
      <c r="M52" s="28"/>
      <c r="N52" s="28"/>
      <c r="O52" s="28"/>
      <c r="P52" s="28"/>
      <c r="Q52" s="28"/>
      <c r="R52" s="28"/>
      <c r="S52" s="28"/>
      <c r="T52" s="28"/>
      <c r="U52" s="28"/>
      <c r="V52" s="30"/>
    </row>
    <row r="53" spans="1:22" s="10" customFormat="1">
      <c r="A53" s="32"/>
      <c r="B53" s="33"/>
      <c r="C53" s="34"/>
      <c r="D53" s="35"/>
      <c r="E53" s="52"/>
      <c r="F53" s="13" t="s">
        <v>300</v>
      </c>
      <c r="G53" s="28" t="s">
        <v>303</v>
      </c>
      <c r="H53" s="13" t="s">
        <v>304</v>
      </c>
      <c r="I53" s="28" t="s">
        <v>233</v>
      </c>
      <c r="J53" s="28" t="s">
        <v>234</v>
      </c>
      <c r="K53" s="13" t="s">
        <v>235</v>
      </c>
      <c r="L53" s="28">
        <v>150</v>
      </c>
      <c r="M53" s="28"/>
      <c r="N53" s="28"/>
      <c r="O53" s="28"/>
      <c r="P53" s="28"/>
      <c r="Q53" s="28"/>
      <c r="R53" s="28"/>
      <c r="S53" s="28"/>
      <c r="T53" s="28"/>
      <c r="U53" s="28"/>
      <c r="V53" s="30"/>
    </row>
    <row r="54" spans="1:22" s="10" customFormat="1">
      <c r="A54" s="32"/>
      <c r="B54" s="33"/>
      <c r="C54" s="34"/>
      <c r="D54" s="35"/>
      <c r="E54" s="52"/>
      <c r="F54" s="13" t="s">
        <v>125</v>
      </c>
      <c r="G54" s="28" t="s">
        <v>231</v>
      </c>
      <c r="H54" s="13" t="s">
        <v>305</v>
      </c>
      <c r="I54" s="28" t="s">
        <v>233</v>
      </c>
      <c r="J54" s="28"/>
      <c r="K54" s="13" t="s">
        <v>235</v>
      </c>
      <c r="L54" s="28"/>
      <c r="M54" s="28"/>
      <c r="N54" s="28"/>
      <c r="O54" s="28"/>
      <c r="P54" s="28"/>
      <c r="Q54" s="28"/>
      <c r="R54" s="28"/>
      <c r="S54" s="28"/>
      <c r="T54" s="28"/>
      <c r="U54" s="28"/>
      <c r="V54" s="30"/>
    </row>
    <row r="55" spans="1:22" s="10" customFormat="1">
      <c r="A55" s="32"/>
      <c r="B55" s="33"/>
      <c r="C55" s="34"/>
      <c r="D55" s="35"/>
      <c r="E55" s="52"/>
      <c r="F55" s="13" t="s">
        <v>125</v>
      </c>
      <c r="G55" s="28" t="s">
        <v>231</v>
      </c>
      <c r="H55" s="13" t="s">
        <v>306</v>
      </c>
      <c r="I55" s="28" t="s">
        <v>233</v>
      </c>
      <c r="J55" s="28"/>
      <c r="K55" s="13" t="s">
        <v>235</v>
      </c>
      <c r="L55" s="28"/>
      <c r="M55" s="28"/>
      <c r="N55" s="28"/>
      <c r="O55" s="28"/>
      <c r="P55" s="28"/>
      <c r="Q55" s="28"/>
      <c r="R55" s="28"/>
      <c r="S55" s="28"/>
      <c r="T55" s="28"/>
      <c r="U55" s="28"/>
      <c r="V55" s="30"/>
    </row>
    <row r="56" spans="1:22" s="10" customFormat="1">
      <c r="A56"/>
      <c r="B56" s="21"/>
      <c r="C56" s="55"/>
      <c r="D56" s="19"/>
      <c r="E56" s="50"/>
      <c r="F56" s="13" t="s">
        <v>125</v>
      </c>
      <c r="G56" s="28" t="s">
        <v>231</v>
      </c>
      <c r="H56" s="13" t="s">
        <v>307</v>
      </c>
      <c r="I56" s="28" t="s">
        <v>233</v>
      </c>
      <c r="J56" s="28"/>
      <c r="K56" s="13" t="s">
        <v>235</v>
      </c>
      <c r="L56" s="28"/>
      <c r="M56" s="28"/>
      <c r="N56" s="28"/>
      <c r="O56" s="28"/>
      <c r="P56" s="28"/>
      <c r="Q56" s="28"/>
      <c r="R56" s="28"/>
      <c r="S56" s="28"/>
      <c r="T56" s="28"/>
      <c r="U56" s="28"/>
      <c r="V56" s="30"/>
    </row>
    <row r="57" spans="1:22" s="10" customFormat="1">
      <c r="B57" s="21"/>
      <c r="C57" s="23"/>
      <c r="D57" s="19"/>
      <c r="E57" s="50"/>
      <c r="F57" s="13" t="s">
        <v>125</v>
      </c>
      <c r="G57" s="28" t="s">
        <v>231</v>
      </c>
      <c r="H57" s="13" t="s">
        <v>308</v>
      </c>
      <c r="I57" s="28" t="s">
        <v>233</v>
      </c>
      <c r="J57" s="28"/>
      <c r="K57" s="13" t="s">
        <v>235</v>
      </c>
      <c r="L57" s="28"/>
      <c r="M57" s="28"/>
      <c r="N57" s="28"/>
      <c r="O57" s="28"/>
      <c r="P57" s="28"/>
      <c r="Q57" s="28"/>
      <c r="R57" s="28"/>
      <c r="S57" s="28"/>
      <c r="T57" s="28"/>
      <c r="U57" s="28"/>
      <c r="V57" s="30"/>
    </row>
    <row r="58" spans="1:22">
      <c r="B58" s="37" t="s">
        <v>309</v>
      </c>
      <c r="C58" s="38" t="s">
        <v>228</v>
      </c>
      <c r="D58" s="19"/>
      <c r="E58" s="39"/>
      <c r="F58" s="40"/>
      <c r="G58" s="41"/>
      <c r="H58" s="40"/>
      <c r="I58" s="41"/>
      <c r="J58" s="41"/>
      <c r="K58" s="40"/>
      <c r="L58" s="41"/>
      <c r="M58" s="41"/>
      <c r="N58" s="41"/>
      <c r="O58" s="41"/>
      <c r="P58" s="41"/>
      <c r="Q58" s="42"/>
      <c r="R58" s="41"/>
      <c r="S58" s="41"/>
      <c r="T58" s="41"/>
      <c r="U58" s="41"/>
      <c r="V58" s="43"/>
    </row>
    <row r="59" spans="1:22">
      <c r="B59" s="21"/>
      <c r="C59" s="23"/>
      <c r="D59" s="19"/>
      <c r="E59" s="24"/>
      <c r="F59" s="13" t="s">
        <v>125</v>
      </c>
      <c r="G59" s="25" t="s">
        <v>310</v>
      </c>
      <c r="H59" s="13" t="s">
        <v>311</v>
      </c>
      <c r="I59" s="25"/>
      <c r="J59" s="25"/>
      <c r="K59" s="13"/>
      <c r="L59" s="25"/>
      <c r="M59" s="25"/>
      <c r="N59" s="25"/>
      <c r="O59" s="25"/>
      <c r="P59" s="25"/>
      <c r="Q59" s="47" t="s">
        <v>312</v>
      </c>
      <c r="R59" s="25"/>
      <c r="S59" s="49"/>
      <c r="T59" s="25"/>
      <c r="U59" s="25"/>
      <c r="V59" s="27"/>
    </row>
    <row r="60" spans="1:22">
      <c r="B60" s="21"/>
      <c r="C60" s="23"/>
      <c r="D60" s="19"/>
      <c r="E60" s="24"/>
      <c r="F60" s="13" t="s">
        <v>125</v>
      </c>
      <c r="G60" s="25" t="s">
        <v>310</v>
      </c>
      <c r="H60" s="13" t="s">
        <v>313</v>
      </c>
      <c r="I60" s="25"/>
      <c r="J60" s="25"/>
      <c r="K60" s="13"/>
      <c r="L60" s="25"/>
      <c r="M60" s="25"/>
      <c r="N60" s="25"/>
      <c r="O60" s="25"/>
      <c r="P60" s="25"/>
      <c r="Q60" s="47" t="s">
        <v>314</v>
      </c>
      <c r="R60" s="25"/>
      <c r="S60" s="49"/>
      <c r="T60" s="25"/>
      <c r="U60" s="25"/>
      <c r="V60" s="27"/>
    </row>
    <row r="61" spans="1:22">
      <c r="B61" s="37" t="s">
        <v>315</v>
      </c>
      <c r="C61" s="38" t="s">
        <v>228</v>
      </c>
      <c r="D61" s="19"/>
      <c r="E61" s="39"/>
      <c r="F61" s="40"/>
      <c r="G61" s="41"/>
      <c r="H61" s="40"/>
      <c r="I61" s="41"/>
      <c r="J61" s="41"/>
      <c r="K61" s="40"/>
      <c r="L61" s="41"/>
      <c r="M61" s="41"/>
      <c r="N61" s="41"/>
      <c r="O61" s="41"/>
      <c r="P61" s="41"/>
      <c r="Q61" s="42"/>
      <c r="R61" s="41"/>
      <c r="S61" s="41"/>
      <c r="T61" s="41"/>
      <c r="U61" s="41"/>
      <c r="V61" s="43"/>
    </row>
    <row r="62" spans="1:22">
      <c r="B62" s="21"/>
      <c r="C62" s="23"/>
      <c r="D62" s="19"/>
      <c r="E62" s="24"/>
      <c r="F62" s="13" t="s">
        <v>125</v>
      </c>
      <c r="G62" s="25" t="s">
        <v>310</v>
      </c>
      <c r="H62" s="13" t="s">
        <v>316</v>
      </c>
      <c r="I62" s="25"/>
      <c r="J62" s="25"/>
      <c r="K62" s="13"/>
      <c r="L62" s="25"/>
      <c r="M62" s="25"/>
      <c r="N62" s="25"/>
      <c r="O62" s="25"/>
      <c r="P62" s="25"/>
      <c r="Q62" s="47" t="s">
        <v>317</v>
      </c>
      <c r="R62" s="25"/>
      <c r="S62" s="25"/>
      <c r="T62" s="25"/>
      <c r="U62" s="25"/>
      <c r="V62" s="27"/>
    </row>
    <row r="63" spans="1:22">
      <c r="B63" s="21"/>
      <c r="C63" s="23"/>
      <c r="D63" s="19"/>
      <c r="E63" s="24"/>
      <c r="F63" s="13" t="s">
        <v>125</v>
      </c>
      <c r="G63" s="25" t="s">
        <v>310</v>
      </c>
      <c r="H63" s="13" t="s">
        <v>318</v>
      </c>
      <c r="I63" s="25"/>
      <c r="J63" s="25"/>
      <c r="K63" s="13"/>
      <c r="L63" s="25"/>
      <c r="M63" s="25"/>
      <c r="N63" s="25"/>
      <c r="O63" s="25"/>
      <c r="P63" s="25"/>
      <c r="Q63" s="47" t="s">
        <v>319</v>
      </c>
      <c r="R63" s="25"/>
      <c r="S63" s="25"/>
      <c r="T63" s="25"/>
      <c r="U63" s="25"/>
      <c r="V63" s="27"/>
    </row>
    <row r="64" spans="1:22">
      <c r="B64" s="37" t="s">
        <v>320</v>
      </c>
      <c r="C64" s="38" t="s">
        <v>228</v>
      </c>
      <c r="D64" s="19"/>
      <c r="E64" s="39"/>
      <c r="F64" s="40"/>
      <c r="G64" s="41"/>
      <c r="H64" s="40"/>
      <c r="I64" s="41"/>
      <c r="J64" s="41"/>
      <c r="K64" s="40"/>
      <c r="L64" s="41"/>
      <c r="M64" s="41"/>
      <c r="N64" s="41"/>
      <c r="O64" s="41"/>
      <c r="P64" s="41"/>
      <c r="Q64" s="42"/>
      <c r="R64" s="41"/>
      <c r="S64" s="41"/>
      <c r="T64" s="41"/>
      <c r="U64" s="41"/>
      <c r="V64" s="43"/>
    </row>
    <row r="65" spans="2:22">
      <c r="B65" s="21"/>
      <c r="C65" s="23"/>
      <c r="D65" s="19"/>
      <c r="E65" s="24"/>
      <c r="F65" s="13" t="s">
        <v>125</v>
      </c>
      <c r="G65" s="25" t="s">
        <v>321</v>
      </c>
      <c r="H65" s="13" t="s">
        <v>322</v>
      </c>
      <c r="I65" s="25"/>
      <c r="J65" s="25" t="s">
        <v>213</v>
      </c>
      <c r="K65" s="13"/>
      <c r="L65" s="25"/>
      <c r="M65" s="25"/>
      <c r="N65" s="25"/>
      <c r="O65" s="25"/>
      <c r="P65" s="25"/>
      <c r="Q65" s="47"/>
      <c r="R65" s="25"/>
      <c r="S65" s="49" t="s">
        <v>323</v>
      </c>
      <c r="T65" s="25"/>
      <c r="U65" s="25"/>
      <c r="V65" s="27"/>
    </row>
    <row r="66" spans="2:22" ht="14.45" thickBot="1">
      <c r="B66" s="21"/>
      <c r="C66" s="23"/>
      <c r="D66" s="19"/>
      <c r="E66" s="24"/>
      <c r="F66" s="13"/>
      <c r="G66" s="25"/>
      <c r="H66" s="13"/>
      <c r="I66" s="25"/>
      <c r="J66" s="25"/>
      <c r="K66" s="13"/>
      <c r="L66" s="25"/>
      <c r="M66" s="25"/>
      <c r="N66" s="25"/>
      <c r="O66" s="25"/>
      <c r="P66" s="25"/>
      <c r="Q66" s="47"/>
      <c r="R66" s="25"/>
      <c r="S66" s="49"/>
      <c r="T66" s="25"/>
      <c r="U66" s="25"/>
      <c r="V66" s="27"/>
    </row>
    <row r="67" spans="2:22">
      <c r="B67" s="57"/>
      <c r="C67" s="57"/>
      <c r="E67" s="57"/>
      <c r="F67" s="57"/>
      <c r="G67" s="57"/>
      <c r="H67" s="57"/>
      <c r="I67" s="57"/>
      <c r="J67" s="57"/>
      <c r="K67" s="57"/>
      <c r="L67" s="57"/>
      <c r="M67" s="57"/>
      <c r="N67" s="57"/>
      <c r="O67" s="57"/>
      <c r="P67" s="57"/>
      <c r="Q67" s="57"/>
      <c r="R67" s="57"/>
      <c r="S67" s="57"/>
      <c r="T67" s="57"/>
      <c r="U67" s="57"/>
      <c r="V67" s="57"/>
    </row>
    <row r="69" spans="2:22">
      <c r="B69" s="12" t="s">
        <v>324</v>
      </c>
    </row>
    <row r="70" spans="2:22">
      <c r="B70" s="12" t="s">
        <v>325</v>
      </c>
    </row>
    <row r="71" spans="2:22">
      <c r="B71" s="12" t="s">
        <v>326</v>
      </c>
    </row>
  </sheetData>
  <conditionalFormatting sqref="F8:V8 F58:V66">
    <cfRule type="containsBlanks" dxfId="61" priority="8">
      <formula>LEN(TRIM(F8))=0</formula>
    </cfRule>
  </conditionalFormatting>
  <hyperlinks>
    <hyperlink ref="A1" location="'0'!A1" display="&lt;&lt;&lt;" xr:uid="{AA9960B1-1EFA-40FE-B746-C51E7D916F8D}"/>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E291B-48C2-4082-9944-C2FED1A2F04C}">
  <dimension ref="A1:V167"/>
  <sheetViews>
    <sheetView showGridLines="0" topLeftCell="A20" zoomScale="55" zoomScaleNormal="55" workbookViewId="0">
      <selection activeCell="F51" sqref="F51"/>
    </sheetView>
  </sheetViews>
  <sheetFormatPr defaultRowHeight="13.9"/>
  <cols>
    <col min="1" max="1" width="3.625" style="12" customWidth="1"/>
    <col min="2" max="2" width="41" style="12" customWidth="1"/>
    <col min="3" max="3" width="17.25" style="12" customWidth="1"/>
    <col min="4" max="4" width="2.625" style="12" customWidth="1"/>
    <col min="5" max="5" width="21.625" style="12" bestFit="1" customWidth="1"/>
    <col min="6" max="6" width="12.75" style="12" bestFit="1" customWidth="1"/>
    <col min="7" max="7" width="14.25" style="12" bestFit="1" customWidth="1"/>
    <col min="8" max="8" width="30" style="12" bestFit="1" customWidth="1"/>
    <col min="9" max="9" width="5.75" style="12" bestFit="1" customWidth="1"/>
    <col min="10" max="11" width="9.125" style="12" bestFit="1" customWidth="1"/>
    <col min="12" max="12" width="11.625" style="12" customWidth="1"/>
    <col min="13" max="13" width="18.25" style="12" bestFit="1" customWidth="1"/>
    <col min="14" max="14" width="15.875" style="12" bestFit="1" customWidth="1"/>
    <col min="15" max="15" width="12" style="12" bestFit="1" customWidth="1"/>
    <col min="16" max="16" width="12.375" style="12" bestFit="1" customWidth="1"/>
    <col min="17" max="17" width="49.125" style="12" customWidth="1"/>
    <col min="18" max="18" width="14.375" style="12" bestFit="1" customWidth="1"/>
    <col min="19" max="19" width="12.75" style="12" customWidth="1"/>
    <col min="20" max="20" width="10.25" style="12" bestFit="1" customWidth="1"/>
    <col min="21" max="21" width="8.375" style="12" bestFit="1" customWidth="1"/>
    <col min="22" max="22" width="7.875" style="12" customWidth="1"/>
  </cols>
  <sheetData>
    <row r="1" spans="1:22">
      <c r="A1" s="11" t="s">
        <v>207</v>
      </c>
      <c r="E1" s="13"/>
      <c r="F1" s="13"/>
      <c r="G1" s="13"/>
      <c r="J1" s="13"/>
      <c r="K1" s="13"/>
    </row>
    <row r="2" spans="1:22" ht="21">
      <c r="B2" s="14" t="s">
        <v>208</v>
      </c>
      <c r="C2" s="15"/>
      <c r="D2" s="15"/>
      <c r="E2" s="15"/>
      <c r="F2" s="13"/>
      <c r="H2" s="13"/>
      <c r="K2" s="13"/>
    </row>
    <row r="3" spans="1:22" ht="21">
      <c r="B3" s="16" t="e">
        <f>#REF!</f>
        <v>#REF!</v>
      </c>
      <c r="C3" s="15"/>
      <c r="D3" s="15"/>
      <c r="E3" s="15"/>
      <c r="F3" s="13"/>
      <c r="H3" s="13"/>
      <c r="K3" s="13"/>
    </row>
    <row r="4" spans="1:22" ht="14.45" thickBot="1">
      <c r="E4" s="13"/>
      <c r="F4" s="13"/>
    </row>
    <row r="5" spans="1:22">
      <c r="A5" s="1"/>
      <c r="B5" s="17">
        <v>1</v>
      </c>
      <c r="C5" s="18">
        <v>2</v>
      </c>
      <c r="D5" s="19"/>
      <c r="E5" s="17">
        <v>1</v>
      </c>
      <c r="F5" s="20">
        <f>E5+1</f>
        <v>2</v>
      </c>
      <c r="G5" s="20">
        <f>F5+1</f>
        <v>3</v>
      </c>
      <c r="H5" s="20">
        <f t="shared" ref="H5:T5" si="0">G5+1</f>
        <v>4</v>
      </c>
      <c r="I5" s="20">
        <f t="shared" si="0"/>
        <v>5</v>
      </c>
      <c r="J5" s="20">
        <f t="shared" si="0"/>
        <v>6</v>
      </c>
      <c r="K5" s="20">
        <f t="shared" si="0"/>
        <v>7</v>
      </c>
      <c r="L5" s="20">
        <f t="shared" si="0"/>
        <v>8</v>
      </c>
      <c r="M5" s="20">
        <f t="shared" si="0"/>
        <v>9</v>
      </c>
      <c r="N5" s="20">
        <f t="shared" si="0"/>
        <v>10</v>
      </c>
      <c r="O5" s="20">
        <f t="shared" si="0"/>
        <v>11</v>
      </c>
      <c r="P5" s="20">
        <f t="shared" si="0"/>
        <v>12</v>
      </c>
      <c r="Q5" s="20">
        <f t="shared" si="0"/>
        <v>13</v>
      </c>
      <c r="R5" s="20">
        <f t="shared" si="0"/>
        <v>14</v>
      </c>
      <c r="S5" s="20">
        <f t="shared" si="0"/>
        <v>15</v>
      </c>
      <c r="T5" s="20">
        <f t="shared" si="0"/>
        <v>16</v>
      </c>
      <c r="U5" s="20">
        <f>T5+1</f>
        <v>17</v>
      </c>
      <c r="V5" s="18"/>
    </row>
    <row r="6" spans="1:22">
      <c r="B6" s="21" t="s">
        <v>148</v>
      </c>
      <c r="C6" s="58">
        <v>1</v>
      </c>
      <c r="D6" s="19"/>
      <c r="E6" s="59" t="s">
        <v>211</v>
      </c>
      <c r="F6" s="59"/>
      <c r="G6" s="59"/>
      <c r="H6" s="59"/>
      <c r="I6" s="59"/>
      <c r="J6" s="59"/>
      <c r="K6" s="59"/>
      <c r="L6" s="59"/>
      <c r="M6" s="59"/>
      <c r="N6" s="59"/>
      <c r="O6" s="59"/>
      <c r="P6" s="59"/>
      <c r="Q6" s="59"/>
      <c r="R6" s="59" t="s">
        <v>212</v>
      </c>
      <c r="S6" s="59" t="s">
        <v>213</v>
      </c>
      <c r="T6" s="59" t="s">
        <v>214</v>
      </c>
      <c r="U6" s="59" t="s">
        <v>215</v>
      </c>
      <c r="V6" s="60"/>
    </row>
    <row r="7" spans="1:22">
      <c r="B7" s="22"/>
      <c r="C7" s="58">
        <v>2</v>
      </c>
      <c r="D7" s="19"/>
      <c r="E7" s="59" t="s">
        <v>216</v>
      </c>
      <c r="F7" s="59" t="s">
        <v>217</v>
      </c>
      <c r="G7" s="59" t="s">
        <v>218</v>
      </c>
      <c r="H7" s="59" t="s">
        <v>219</v>
      </c>
      <c r="I7" s="59" t="s">
        <v>220</v>
      </c>
      <c r="J7" s="59" t="s">
        <v>221</v>
      </c>
      <c r="K7" s="59" t="s">
        <v>222</v>
      </c>
      <c r="L7" s="59" t="s">
        <v>223</v>
      </c>
      <c r="M7" s="59" t="s">
        <v>224</v>
      </c>
      <c r="N7" s="59" t="s">
        <v>225</v>
      </c>
      <c r="O7" s="59" t="s">
        <v>77</v>
      </c>
      <c r="P7" s="59" t="s">
        <v>226</v>
      </c>
      <c r="Q7" s="59" t="s">
        <v>227</v>
      </c>
      <c r="R7" s="59"/>
      <c r="S7" s="59"/>
      <c r="T7" s="59"/>
      <c r="U7" s="59"/>
      <c r="V7" s="60"/>
    </row>
    <row r="8" spans="1:22" s="12" customFormat="1" ht="16.149999999999999" customHeight="1">
      <c r="B8" s="21"/>
      <c r="C8" s="23" t="s">
        <v>121</v>
      </c>
      <c r="D8" s="19"/>
      <c r="E8" s="24" t="s">
        <v>327</v>
      </c>
      <c r="F8" s="13"/>
      <c r="G8" s="25"/>
      <c r="H8" s="26"/>
      <c r="I8" s="25"/>
      <c r="J8" s="25"/>
      <c r="K8" s="13"/>
      <c r="L8" s="25"/>
      <c r="M8" s="25"/>
      <c r="N8" s="25"/>
      <c r="O8" s="25"/>
      <c r="P8" s="25"/>
      <c r="Q8" s="25"/>
      <c r="R8" s="25"/>
      <c r="S8" s="25"/>
      <c r="T8" s="25"/>
      <c r="U8" s="25"/>
      <c r="V8" s="27"/>
    </row>
    <row r="9" spans="1:22">
      <c r="B9" s="21"/>
      <c r="C9" s="23"/>
      <c r="D9" s="19"/>
      <c r="E9" s="24"/>
      <c r="F9" s="1" t="s">
        <v>285</v>
      </c>
      <c r="G9" s="1" t="s">
        <v>286</v>
      </c>
      <c r="H9" s="1" t="s">
        <v>328</v>
      </c>
      <c r="I9" s="1" t="s">
        <v>255</v>
      </c>
      <c r="J9" s="1" t="s">
        <v>234</v>
      </c>
      <c r="K9" s="1" t="s">
        <v>329</v>
      </c>
      <c r="L9" s="1">
        <v>20</v>
      </c>
      <c r="M9" s="28"/>
      <c r="N9" s="28"/>
      <c r="O9" s="28"/>
      <c r="P9" s="28"/>
      <c r="Q9" s="29"/>
      <c r="R9" s="28"/>
      <c r="S9" s="28"/>
      <c r="T9" s="28"/>
      <c r="U9" s="28"/>
      <c r="V9" s="30"/>
    </row>
    <row r="10" spans="1:22">
      <c r="B10" s="21"/>
      <c r="C10" s="23"/>
      <c r="D10" s="19"/>
      <c r="E10" s="24"/>
      <c r="F10" s="1" t="s">
        <v>285</v>
      </c>
      <c r="G10" s="1" t="s">
        <v>286</v>
      </c>
      <c r="H10" s="1" t="s">
        <v>242</v>
      </c>
      <c r="I10" s="1" t="s">
        <v>255</v>
      </c>
      <c r="J10" s="1" t="s">
        <v>234</v>
      </c>
      <c r="K10" s="1" t="s">
        <v>329</v>
      </c>
      <c r="L10" s="1">
        <v>100</v>
      </c>
      <c r="M10" s="28"/>
      <c r="N10" s="28"/>
      <c r="O10" s="28"/>
      <c r="P10" s="28"/>
      <c r="Q10" s="29"/>
      <c r="R10" s="28"/>
      <c r="S10" s="28"/>
      <c r="T10" s="28"/>
      <c r="U10" s="28"/>
      <c r="V10" s="30"/>
    </row>
    <row r="11" spans="1:22">
      <c r="B11" s="21"/>
      <c r="C11" s="23"/>
      <c r="D11" s="19"/>
      <c r="E11" s="24"/>
      <c r="F11" s="1" t="s">
        <v>285</v>
      </c>
      <c r="G11" s="1" t="s">
        <v>296</v>
      </c>
      <c r="H11" s="1" t="s">
        <v>330</v>
      </c>
      <c r="I11" s="1" t="s">
        <v>255</v>
      </c>
      <c r="J11" s="1" t="s">
        <v>277</v>
      </c>
      <c r="K11" s="1" t="s">
        <v>329</v>
      </c>
      <c r="L11" s="1">
        <v>20</v>
      </c>
      <c r="M11" s="28"/>
      <c r="N11" s="28"/>
      <c r="O11" s="31"/>
      <c r="P11" s="28"/>
      <c r="Q11" s="29"/>
      <c r="R11" s="28"/>
      <c r="S11" s="28"/>
      <c r="T11" s="28"/>
      <c r="U11" s="28"/>
      <c r="V11" s="30"/>
    </row>
    <row r="12" spans="1:22">
      <c r="B12" s="21"/>
      <c r="C12" s="23"/>
      <c r="D12" s="19"/>
      <c r="E12" s="24"/>
      <c r="F12" s="1" t="s">
        <v>285</v>
      </c>
      <c r="G12" s="1" t="s">
        <v>296</v>
      </c>
      <c r="H12" s="1" t="s">
        <v>331</v>
      </c>
      <c r="I12" s="1" t="s">
        <v>255</v>
      </c>
      <c r="J12" s="1" t="s">
        <v>277</v>
      </c>
      <c r="K12" s="1" t="s">
        <v>329</v>
      </c>
      <c r="L12" s="1">
        <v>20</v>
      </c>
      <c r="M12" s="28"/>
      <c r="N12" s="28"/>
      <c r="O12" s="31"/>
      <c r="P12" s="28"/>
      <c r="Q12" s="28"/>
      <c r="R12" s="28"/>
      <c r="S12" s="28"/>
      <c r="T12" s="28"/>
      <c r="U12" s="28"/>
      <c r="V12" s="30"/>
    </row>
    <row r="13" spans="1:22">
      <c r="A13" s="32"/>
      <c r="B13" s="33"/>
      <c r="C13" s="34"/>
      <c r="D13" s="35"/>
      <c r="E13" s="36"/>
      <c r="F13" s="1" t="s">
        <v>285</v>
      </c>
      <c r="G13" s="1" t="s">
        <v>296</v>
      </c>
      <c r="H13" s="1" t="s">
        <v>332</v>
      </c>
      <c r="I13" s="1" t="s">
        <v>255</v>
      </c>
      <c r="J13" s="1" t="s">
        <v>277</v>
      </c>
      <c r="K13" s="1" t="s">
        <v>329</v>
      </c>
      <c r="L13" s="1">
        <v>20</v>
      </c>
      <c r="M13" s="28"/>
      <c r="N13" s="28"/>
      <c r="O13" s="31"/>
      <c r="P13" s="28"/>
      <c r="Q13" s="28"/>
      <c r="R13" s="28"/>
      <c r="S13" s="28"/>
      <c r="T13" s="28"/>
      <c r="U13" s="28"/>
      <c r="V13" s="30"/>
    </row>
    <row r="14" spans="1:22">
      <c r="A14" s="32"/>
      <c r="B14" s="33"/>
      <c r="C14" s="34"/>
      <c r="D14" s="35"/>
      <c r="E14" s="36"/>
      <c r="F14" s="1" t="s">
        <v>285</v>
      </c>
      <c r="G14" s="1" t="s">
        <v>296</v>
      </c>
      <c r="H14" s="1" t="s">
        <v>333</v>
      </c>
      <c r="I14" s="1" t="s">
        <v>255</v>
      </c>
      <c r="J14" s="1" t="s">
        <v>277</v>
      </c>
      <c r="K14" s="1" t="s">
        <v>329</v>
      </c>
      <c r="L14" s="1">
        <v>20</v>
      </c>
      <c r="M14" s="28"/>
      <c r="N14" s="28"/>
      <c r="O14" s="31"/>
      <c r="P14" s="28"/>
      <c r="Q14" s="28"/>
      <c r="R14" s="28"/>
      <c r="S14" s="28"/>
      <c r="T14" s="28"/>
      <c r="U14" s="28"/>
      <c r="V14" s="30"/>
    </row>
    <row r="15" spans="1:22">
      <c r="A15" s="32"/>
      <c r="B15" s="33"/>
      <c r="C15" s="34"/>
      <c r="D15" s="35"/>
      <c r="E15" s="36"/>
      <c r="F15" s="1" t="s">
        <v>285</v>
      </c>
      <c r="G15" s="1" t="s">
        <v>296</v>
      </c>
      <c r="H15" s="13" t="s">
        <v>334</v>
      </c>
      <c r="I15" s="1" t="s">
        <v>255</v>
      </c>
      <c r="J15" s="1" t="s">
        <v>277</v>
      </c>
      <c r="K15" s="1" t="s">
        <v>329</v>
      </c>
      <c r="L15" s="1">
        <v>20</v>
      </c>
      <c r="M15" s="28"/>
      <c r="N15" s="28"/>
      <c r="O15" s="31"/>
      <c r="P15" s="28"/>
      <c r="Q15" s="28"/>
      <c r="R15" s="28"/>
      <c r="S15" s="28"/>
      <c r="T15" s="28"/>
      <c r="U15" s="28"/>
      <c r="V15" s="30"/>
    </row>
    <row r="16" spans="1:22">
      <c r="A16" s="32"/>
      <c r="B16" s="33"/>
      <c r="C16" s="34"/>
      <c r="D16" s="35"/>
      <c r="E16" s="36"/>
      <c r="F16" s="1" t="s">
        <v>285</v>
      </c>
      <c r="G16" s="1" t="s">
        <v>286</v>
      </c>
      <c r="H16" s="13" t="s">
        <v>238</v>
      </c>
      <c r="I16" s="1" t="s">
        <v>255</v>
      </c>
      <c r="J16" s="1" t="s">
        <v>239</v>
      </c>
      <c r="K16" s="1" t="s">
        <v>329</v>
      </c>
      <c r="L16" s="1">
        <v>50</v>
      </c>
      <c r="M16" s="28"/>
      <c r="N16" s="28"/>
      <c r="O16" s="31"/>
      <c r="P16" s="28"/>
      <c r="Q16" s="28"/>
      <c r="R16" s="28"/>
      <c r="S16" s="28"/>
      <c r="T16" s="28"/>
      <c r="U16" s="28"/>
      <c r="V16" s="30"/>
    </row>
    <row r="17" spans="1:22">
      <c r="A17" s="32"/>
      <c r="B17" s="33"/>
      <c r="C17" s="34"/>
      <c r="D17" s="35"/>
      <c r="E17" s="36"/>
      <c r="F17" s="1" t="s">
        <v>285</v>
      </c>
      <c r="G17" s="1" t="s">
        <v>296</v>
      </c>
      <c r="H17" s="1" t="s">
        <v>335</v>
      </c>
      <c r="I17" s="1" t="s">
        <v>255</v>
      </c>
      <c r="J17" s="1" t="s">
        <v>277</v>
      </c>
      <c r="K17" s="1" t="s">
        <v>329</v>
      </c>
      <c r="L17" s="1">
        <v>50</v>
      </c>
      <c r="M17" s="28"/>
      <c r="N17" s="28"/>
      <c r="O17" s="31"/>
      <c r="P17" s="28"/>
      <c r="Q17" s="28"/>
      <c r="R17" s="28"/>
      <c r="S17" s="28"/>
      <c r="T17" s="28"/>
      <c r="U17" s="28"/>
      <c r="V17" s="30"/>
    </row>
    <row r="18" spans="1:22">
      <c r="A18" s="32"/>
      <c r="B18" s="33"/>
      <c r="C18" s="34"/>
      <c r="D18" s="35"/>
      <c r="E18" s="36"/>
      <c r="F18" s="1" t="s">
        <v>285</v>
      </c>
      <c r="G18" s="1" t="s">
        <v>296</v>
      </c>
      <c r="H18" s="1" t="s">
        <v>336</v>
      </c>
      <c r="I18" s="1" t="s">
        <v>255</v>
      </c>
      <c r="J18" s="1" t="s">
        <v>277</v>
      </c>
      <c r="K18" s="1" t="s">
        <v>329</v>
      </c>
      <c r="L18" s="1">
        <v>50</v>
      </c>
      <c r="M18" s="28"/>
      <c r="N18" s="28"/>
      <c r="O18" s="31"/>
      <c r="P18" s="28"/>
      <c r="Q18" s="28"/>
      <c r="R18" s="28"/>
      <c r="S18" s="28"/>
      <c r="T18" s="28"/>
      <c r="U18" s="28"/>
      <c r="V18" s="30"/>
    </row>
    <row r="19" spans="1:22" s="12" customFormat="1" ht="15.75" customHeight="1">
      <c r="B19" s="37" t="s">
        <v>337</v>
      </c>
      <c r="C19" s="38" t="s">
        <v>228</v>
      </c>
      <c r="D19" s="19"/>
      <c r="E19" s="39" t="s">
        <v>338</v>
      </c>
      <c r="F19" s="40"/>
      <c r="G19" s="41"/>
      <c r="H19" s="40"/>
      <c r="I19" s="41"/>
      <c r="J19" s="41"/>
      <c r="K19" s="40"/>
      <c r="L19" s="41"/>
      <c r="M19" s="41"/>
      <c r="N19" s="41"/>
      <c r="O19" s="41"/>
      <c r="P19" s="41"/>
      <c r="Q19" s="42"/>
      <c r="R19" s="41"/>
      <c r="S19" s="41"/>
      <c r="T19" s="41"/>
      <c r="U19" s="41"/>
      <c r="V19" s="43"/>
    </row>
    <row r="20" spans="1:22" s="32" customFormat="1" ht="16.149999999999999" customHeight="1">
      <c r="B20" s="33"/>
      <c r="C20" s="34"/>
      <c r="D20" s="35"/>
      <c r="E20" s="24"/>
      <c r="F20" s="13" t="s">
        <v>125</v>
      </c>
      <c r="G20" s="25" t="s">
        <v>231</v>
      </c>
      <c r="H20" s="13" t="s">
        <v>328</v>
      </c>
      <c r="I20" s="25" t="s">
        <v>233</v>
      </c>
      <c r="J20" s="28" t="s">
        <v>234</v>
      </c>
      <c r="K20" s="13" t="s">
        <v>235</v>
      </c>
      <c r="L20" s="25">
        <v>20</v>
      </c>
      <c r="M20" s="25"/>
      <c r="N20" s="25"/>
      <c r="O20" s="25"/>
      <c r="P20" s="25"/>
      <c r="Q20" s="25"/>
      <c r="R20" s="25"/>
      <c r="S20" s="25"/>
      <c r="T20" s="25"/>
      <c r="U20" s="25"/>
      <c r="V20" s="27"/>
    </row>
    <row r="21" spans="1:22">
      <c r="A21" s="32"/>
      <c r="B21" s="33"/>
      <c r="C21" s="34"/>
      <c r="D21" s="35"/>
      <c r="E21" s="24"/>
      <c r="F21" s="13" t="s">
        <v>125</v>
      </c>
      <c r="G21" s="28" t="s">
        <v>231</v>
      </c>
      <c r="H21" s="13" t="s">
        <v>242</v>
      </c>
      <c r="I21" s="28" t="s">
        <v>233</v>
      </c>
      <c r="J21" s="28" t="s">
        <v>234</v>
      </c>
      <c r="K21" s="13" t="s">
        <v>235</v>
      </c>
      <c r="L21" s="28">
        <v>100</v>
      </c>
      <c r="M21" s="28"/>
      <c r="N21" s="28"/>
      <c r="O21" s="28"/>
      <c r="P21" s="28"/>
      <c r="Q21" s="28"/>
      <c r="R21" s="28"/>
      <c r="S21" s="28"/>
      <c r="T21" s="28"/>
      <c r="U21" s="28"/>
      <c r="V21" s="30"/>
    </row>
    <row r="22" spans="1:22">
      <c r="A22" s="32"/>
      <c r="B22" s="33"/>
      <c r="C22" s="34"/>
      <c r="D22" s="35"/>
      <c r="E22" s="24"/>
      <c r="F22" s="13" t="s">
        <v>125</v>
      </c>
      <c r="G22" s="28" t="s">
        <v>231</v>
      </c>
      <c r="H22" s="13" t="s">
        <v>333</v>
      </c>
      <c r="I22" s="28" t="s">
        <v>233</v>
      </c>
      <c r="J22" s="28" t="s">
        <v>234</v>
      </c>
      <c r="K22" s="13" t="s">
        <v>235</v>
      </c>
      <c r="L22" s="28">
        <v>20</v>
      </c>
      <c r="M22" s="28"/>
      <c r="N22" s="28"/>
      <c r="O22" s="28"/>
      <c r="P22" s="28"/>
      <c r="Q22" s="28"/>
      <c r="R22" s="28"/>
      <c r="S22" s="28"/>
      <c r="T22" s="28"/>
      <c r="U22" s="28"/>
      <c r="V22" s="30"/>
    </row>
    <row r="23" spans="1:22">
      <c r="A23" s="32"/>
      <c r="B23" s="33"/>
      <c r="C23" s="34"/>
      <c r="D23" s="35"/>
      <c r="E23" s="24"/>
      <c r="F23" s="13" t="s">
        <v>125</v>
      </c>
      <c r="G23" s="28" t="s">
        <v>231</v>
      </c>
      <c r="H23" s="13" t="s">
        <v>332</v>
      </c>
      <c r="I23" s="28" t="s">
        <v>233</v>
      </c>
      <c r="J23" s="28" t="s">
        <v>234</v>
      </c>
      <c r="K23" s="13" t="s">
        <v>235</v>
      </c>
      <c r="L23" s="28">
        <v>20</v>
      </c>
      <c r="M23" s="28"/>
      <c r="N23" s="28"/>
      <c r="O23" s="28"/>
      <c r="P23" s="28"/>
      <c r="Q23" s="28"/>
      <c r="R23" s="28"/>
      <c r="S23" s="28"/>
      <c r="T23" s="28"/>
      <c r="U23" s="28"/>
      <c r="V23" s="30"/>
    </row>
    <row r="24" spans="1:22">
      <c r="A24" s="32"/>
      <c r="B24" s="33"/>
      <c r="C24" s="34"/>
      <c r="D24" s="35"/>
      <c r="E24" s="24"/>
      <c r="F24" s="13" t="s">
        <v>125</v>
      </c>
      <c r="G24" s="28" t="s">
        <v>231</v>
      </c>
      <c r="H24" s="13" t="s">
        <v>331</v>
      </c>
      <c r="I24" s="28" t="s">
        <v>233</v>
      </c>
      <c r="J24" s="28" t="s">
        <v>234</v>
      </c>
      <c r="K24" s="13" t="s">
        <v>235</v>
      </c>
      <c r="L24" s="28">
        <v>20</v>
      </c>
      <c r="M24" s="28"/>
      <c r="N24" s="28"/>
      <c r="O24" s="28"/>
      <c r="P24" s="28"/>
      <c r="Q24" s="28"/>
      <c r="R24" s="28"/>
      <c r="S24" s="28"/>
      <c r="T24" s="28"/>
      <c r="U24" s="28"/>
      <c r="V24" s="30"/>
    </row>
    <row r="25" spans="1:22">
      <c r="A25" s="32"/>
      <c r="B25" s="33"/>
      <c r="C25" s="34"/>
      <c r="D25" s="35"/>
      <c r="E25" s="36"/>
      <c r="F25" s="13" t="s">
        <v>125</v>
      </c>
      <c r="G25" s="28" t="s">
        <v>231</v>
      </c>
      <c r="H25" s="28" t="s">
        <v>330</v>
      </c>
      <c r="I25" s="1" t="s">
        <v>255</v>
      </c>
      <c r="J25" s="28" t="s">
        <v>234</v>
      </c>
      <c r="K25" s="13" t="s">
        <v>235</v>
      </c>
      <c r="L25" s="28">
        <v>20</v>
      </c>
      <c r="M25" s="28"/>
      <c r="N25" s="28"/>
      <c r="O25" s="28"/>
      <c r="P25" s="28"/>
      <c r="Q25" s="28"/>
      <c r="R25" s="28"/>
      <c r="S25" s="28"/>
      <c r="T25" s="28"/>
      <c r="U25" s="28"/>
      <c r="V25" s="30"/>
    </row>
    <row r="26" spans="1:22">
      <c r="A26" s="32"/>
      <c r="B26" s="33"/>
      <c r="C26" s="34"/>
      <c r="D26" s="35"/>
      <c r="E26" s="36"/>
      <c r="F26" s="13" t="s">
        <v>125</v>
      </c>
      <c r="G26" s="28" t="s">
        <v>231</v>
      </c>
      <c r="H26" s="28" t="s">
        <v>335</v>
      </c>
      <c r="I26" s="1" t="s">
        <v>255</v>
      </c>
      <c r="J26" s="28" t="s">
        <v>234</v>
      </c>
      <c r="K26" s="13" t="s">
        <v>235</v>
      </c>
      <c r="L26" s="28">
        <v>20</v>
      </c>
      <c r="M26" s="28"/>
      <c r="N26" s="28"/>
      <c r="O26" s="28"/>
      <c r="P26" s="28"/>
      <c r="Q26" s="28"/>
      <c r="R26" s="28"/>
      <c r="S26" s="28"/>
      <c r="T26" s="28"/>
      <c r="U26" s="28"/>
      <c r="V26" s="30"/>
    </row>
    <row r="27" spans="1:22">
      <c r="A27" s="32"/>
      <c r="B27" s="33"/>
      <c r="C27" s="34"/>
      <c r="D27" s="35"/>
      <c r="E27" s="36"/>
      <c r="F27" s="13" t="s">
        <v>125</v>
      </c>
      <c r="G27" s="28" t="s">
        <v>231</v>
      </c>
      <c r="H27" s="28" t="s">
        <v>336</v>
      </c>
      <c r="I27" s="1" t="s">
        <v>255</v>
      </c>
      <c r="J27" s="28" t="s">
        <v>234</v>
      </c>
      <c r="K27" s="13" t="s">
        <v>235</v>
      </c>
      <c r="L27" s="28">
        <v>50</v>
      </c>
      <c r="M27" s="28"/>
      <c r="N27" s="28"/>
      <c r="O27" s="28"/>
      <c r="P27" s="28"/>
      <c r="Q27" s="28"/>
      <c r="R27" s="28"/>
      <c r="S27" s="28"/>
      <c r="T27" s="28"/>
      <c r="U27" s="28"/>
      <c r="V27" s="30"/>
    </row>
    <row r="28" spans="1:22">
      <c r="A28" s="32"/>
      <c r="B28" s="33"/>
      <c r="C28" s="34"/>
      <c r="D28" s="35"/>
      <c r="E28" s="36"/>
      <c r="F28" s="1"/>
      <c r="G28" s="1"/>
      <c r="H28" s="28"/>
      <c r="I28" s="1"/>
      <c r="J28" s="1"/>
      <c r="K28" s="1"/>
      <c r="L28" s="28"/>
      <c r="M28" s="28"/>
      <c r="N28" s="28"/>
      <c r="O28" s="28"/>
      <c r="P28" s="28"/>
      <c r="Q28" s="28"/>
      <c r="R28" s="28"/>
      <c r="S28" s="28"/>
      <c r="T28" s="28"/>
      <c r="U28" s="28"/>
      <c r="V28" s="30"/>
    </row>
    <row r="29" spans="1:22" s="12" customFormat="1" ht="16.149999999999999" customHeight="1">
      <c r="B29" s="37" t="s">
        <v>339</v>
      </c>
      <c r="C29" s="38" t="s">
        <v>121</v>
      </c>
      <c r="D29" s="19"/>
      <c r="E29" s="39"/>
      <c r="F29" s="40" t="s">
        <v>285</v>
      </c>
      <c r="G29" s="41" t="s">
        <v>296</v>
      </c>
      <c r="H29" s="40" t="s">
        <v>340</v>
      </c>
      <c r="I29" s="41"/>
      <c r="J29" s="41"/>
      <c r="K29" s="40"/>
      <c r="L29" s="41"/>
      <c r="M29" s="41"/>
      <c r="N29" s="41"/>
      <c r="O29" s="41"/>
      <c r="P29" s="41"/>
      <c r="Q29" s="42"/>
      <c r="R29" s="41"/>
      <c r="S29" s="41"/>
      <c r="T29" s="41"/>
      <c r="U29" s="41"/>
      <c r="V29" s="43"/>
    </row>
    <row r="30" spans="1:22" s="32" customFormat="1" ht="16.149999999999999" customHeight="1">
      <c r="B30" s="33"/>
      <c r="C30" s="34"/>
      <c r="D30" s="35"/>
      <c r="E30" s="24" t="s">
        <v>230</v>
      </c>
      <c r="F30" s="13"/>
      <c r="G30" s="25"/>
      <c r="H30" s="13"/>
      <c r="I30" s="25"/>
      <c r="J30" s="25"/>
      <c r="K30" s="13"/>
      <c r="L30" s="25"/>
      <c r="M30" s="25"/>
      <c r="N30" s="25"/>
      <c r="O30" s="25"/>
      <c r="P30" s="25"/>
      <c r="Q30" s="25"/>
      <c r="R30" s="25"/>
      <c r="S30" s="25"/>
      <c r="T30" s="25"/>
      <c r="U30" s="25"/>
      <c r="V30" s="27"/>
    </row>
    <row r="31" spans="1:22" s="32" customFormat="1" ht="16.149999999999999" customHeight="1">
      <c r="B31" s="33"/>
      <c r="C31" s="34"/>
      <c r="D31" s="35"/>
      <c r="E31" s="24"/>
      <c r="F31" s="13" t="s">
        <v>125</v>
      </c>
      <c r="G31" s="25" t="s">
        <v>231</v>
      </c>
      <c r="H31" s="13" t="s">
        <v>331</v>
      </c>
      <c r="I31" s="25" t="s">
        <v>233</v>
      </c>
      <c r="J31" s="25" t="s">
        <v>234</v>
      </c>
      <c r="K31" s="13" t="s">
        <v>235</v>
      </c>
      <c r="L31" s="25"/>
      <c r="M31" s="25"/>
      <c r="N31" s="25"/>
      <c r="O31" s="25"/>
      <c r="P31" s="25"/>
      <c r="Q31" s="25"/>
      <c r="R31" s="25"/>
      <c r="S31" s="25"/>
      <c r="T31" s="25"/>
      <c r="U31" s="25"/>
      <c r="V31" s="27"/>
    </row>
    <row r="32" spans="1:22">
      <c r="A32" s="32"/>
      <c r="B32" s="33"/>
      <c r="C32" s="34"/>
      <c r="D32" s="35"/>
      <c r="E32" s="24"/>
      <c r="F32" s="13" t="s">
        <v>125</v>
      </c>
      <c r="G32" s="28" t="s">
        <v>231</v>
      </c>
      <c r="H32" s="13" t="s">
        <v>232</v>
      </c>
      <c r="I32" s="28" t="s">
        <v>233</v>
      </c>
      <c r="J32" s="28" t="s">
        <v>234</v>
      </c>
      <c r="K32" s="13" t="s">
        <v>235</v>
      </c>
      <c r="L32" s="28"/>
      <c r="M32" s="28"/>
      <c r="N32" s="28"/>
      <c r="O32" s="28"/>
      <c r="P32" s="28"/>
      <c r="Q32" s="28"/>
      <c r="R32" s="28"/>
      <c r="S32" s="28"/>
      <c r="T32" s="28"/>
      <c r="U32" s="28"/>
      <c r="V32" s="30"/>
    </row>
    <row r="33" spans="1:22">
      <c r="A33" s="32"/>
      <c r="B33" s="33"/>
      <c r="C33" s="34"/>
      <c r="D33" s="35"/>
      <c r="E33" s="24"/>
      <c r="F33" s="13" t="s">
        <v>125</v>
      </c>
      <c r="G33" s="28" t="s">
        <v>231</v>
      </c>
      <c r="H33" s="13" t="s">
        <v>238</v>
      </c>
      <c r="I33" s="28" t="s">
        <v>233</v>
      </c>
      <c r="J33" s="28" t="s">
        <v>239</v>
      </c>
      <c r="K33" s="13" t="s">
        <v>235</v>
      </c>
      <c r="L33" s="28"/>
      <c r="M33" s="28"/>
      <c r="N33" s="28"/>
      <c r="O33" s="28"/>
      <c r="P33" s="28"/>
      <c r="Q33" s="28"/>
      <c r="R33" s="28"/>
      <c r="S33" s="28"/>
      <c r="T33" s="28"/>
      <c r="U33" s="28"/>
      <c r="V33" s="30"/>
    </row>
    <row r="34" spans="1:22">
      <c r="A34" s="32"/>
      <c r="B34" s="33"/>
      <c r="C34" s="34"/>
      <c r="D34" s="35"/>
      <c r="E34" s="24"/>
      <c r="F34" s="13" t="s">
        <v>125</v>
      </c>
      <c r="G34" s="28" t="s">
        <v>231</v>
      </c>
      <c r="H34" s="13" t="s">
        <v>242</v>
      </c>
      <c r="I34" s="28" t="s">
        <v>233</v>
      </c>
      <c r="J34" s="28" t="s">
        <v>234</v>
      </c>
      <c r="K34" s="13" t="s">
        <v>235</v>
      </c>
      <c r="L34" s="28"/>
      <c r="M34" s="28"/>
      <c r="N34" s="28"/>
      <c r="O34" s="28"/>
      <c r="P34" s="28"/>
      <c r="Q34" s="28"/>
      <c r="R34" s="28"/>
      <c r="S34" s="28"/>
      <c r="T34" s="28"/>
      <c r="U34" s="28"/>
      <c r="V34" s="30"/>
    </row>
    <row r="35" spans="1:22">
      <c r="A35" s="32"/>
      <c r="B35" s="33"/>
      <c r="C35" s="34"/>
      <c r="D35" s="35"/>
      <c r="E35" s="36" t="s">
        <v>341</v>
      </c>
      <c r="F35" s="44"/>
      <c r="G35" s="44"/>
      <c r="H35" s="44"/>
      <c r="I35" s="28"/>
      <c r="J35" s="28"/>
      <c r="K35" s="28"/>
      <c r="L35" s="28"/>
      <c r="M35" s="28"/>
      <c r="N35" s="28"/>
      <c r="O35" s="28"/>
      <c r="P35" s="28"/>
      <c r="Q35" s="28"/>
      <c r="R35" s="28"/>
      <c r="S35" s="28"/>
      <c r="T35" s="28"/>
      <c r="U35" s="28"/>
      <c r="V35" s="30"/>
    </row>
    <row r="36" spans="1:22">
      <c r="A36" s="32"/>
      <c r="B36" s="33"/>
      <c r="C36" s="34"/>
      <c r="D36" s="35"/>
      <c r="E36" s="36"/>
      <c r="F36" s="12" t="s">
        <v>125</v>
      </c>
      <c r="G36" s="45" t="s">
        <v>231</v>
      </c>
      <c r="H36" s="1" t="s">
        <v>246</v>
      </c>
      <c r="I36" s="28" t="s">
        <v>233</v>
      </c>
      <c r="J36" s="28"/>
      <c r="K36" s="13" t="s">
        <v>235</v>
      </c>
      <c r="L36" s="28"/>
      <c r="M36" s="28"/>
      <c r="N36" s="28"/>
      <c r="O36" s="28"/>
      <c r="P36" s="28"/>
      <c r="Q36" s="28"/>
      <c r="R36" s="28"/>
      <c r="S36" s="28"/>
      <c r="T36" s="28"/>
      <c r="U36" s="28"/>
      <c r="V36" s="30"/>
    </row>
    <row r="37" spans="1:22">
      <c r="A37" s="32"/>
      <c r="B37" s="33"/>
      <c r="C37" s="34"/>
      <c r="D37" s="35"/>
      <c r="E37" s="36"/>
      <c r="F37" s="12" t="s">
        <v>125</v>
      </c>
      <c r="G37" s="45" t="s">
        <v>231</v>
      </c>
      <c r="H37" s="1" t="s">
        <v>248</v>
      </c>
      <c r="I37" s="28" t="s">
        <v>233</v>
      </c>
      <c r="J37" s="28"/>
      <c r="K37" s="13" t="s">
        <v>235</v>
      </c>
      <c r="L37" s="28"/>
      <c r="M37" s="28"/>
      <c r="N37" s="28"/>
      <c r="O37" s="28"/>
      <c r="P37" s="28"/>
      <c r="Q37" s="28"/>
      <c r="R37" s="28"/>
      <c r="S37" s="28"/>
      <c r="T37" s="28"/>
      <c r="U37" s="28"/>
      <c r="V37" s="30"/>
    </row>
    <row r="38" spans="1:22">
      <c r="A38" s="32"/>
      <c r="B38" s="33"/>
      <c r="C38" s="34"/>
      <c r="D38" s="35"/>
      <c r="E38" s="36"/>
      <c r="F38" s="13" t="s">
        <v>300</v>
      </c>
      <c r="G38" s="46" t="s">
        <v>342</v>
      </c>
      <c r="H38" s="1" t="s">
        <v>249</v>
      </c>
      <c r="I38" s="28" t="s">
        <v>233</v>
      </c>
      <c r="J38" s="28"/>
      <c r="K38" s="13" t="s">
        <v>235</v>
      </c>
      <c r="L38" s="28"/>
      <c r="M38" s="28"/>
      <c r="N38" s="28"/>
      <c r="O38" s="28"/>
      <c r="P38" s="28"/>
      <c r="Q38" s="28"/>
      <c r="R38" s="28"/>
      <c r="S38" s="28"/>
      <c r="T38" s="28"/>
      <c r="U38" s="28"/>
      <c r="V38" s="30"/>
    </row>
    <row r="39" spans="1:22">
      <c r="A39" s="32"/>
      <c r="B39" s="33"/>
      <c r="C39" s="34"/>
      <c r="D39" s="35"/>
      <c r="E39" s="36"/>
      <c r="F39" s="12" t="s">
        <v>125</v>
      </c>
      <c r="G39" s="45" t="s">
        <v>231</v>
      </c>
      <c r="H39" s="1" t="s">
        <v>251</v>
      </c>
      <c r="I39" s="28" t="s">
        <v>233</v>
      </c>
      <c r="J39" s="28"/>
      <c r="K39" s="13" t="s">
        <v>235</v>
      </c>
      <c r="L39" s="28"/>
      <c r="M39" s="28"/>
      <c r="N39" s="28"/>
      <c r="O39" s="28"/>
      <c r="P39" s="28"/>
      <c r="Q39" s="28"/>
      <c r="R39" s="28"/>
      <c r="S39" s="28"/>
      <c r="T39" s="28"/>
      <c r="U39" s="28"/>
      <c r="V39" s="30"/>
    </row>
    <row r="40" spans="1:22">
      <c r="A40" s="32"/>
      <c r="B40" s="33"/>
      <c r="C40" s="34"/>
      <c r="D40" s="35"/>
      <c r="E40" s="36"/>
      <c r="F40" s="12" t="s">
        <v>125</v>
      </c>
      <c r="G40" s="45" t="s">
        <v>231</v>
      </c>
      <c r="H40" s="1" t="s">
        <v>252</v>
      </c>
      <c r="I40" s="28" t="s">
        <v>233</v>
      </c>
      <c r="J40" s="28"/>
      <c r="K40" s="13" t="s">
        <v>235</v>
      </c>
      <c r="L40" s="28"/>
      <c r="M40" s="28"/>
      <c r="N40" s="28"/>
      <c r="O40" s="28"/>
      <c r="P40" s="28"/>
      <c r="Q40" s="28"/>
      <c r="R40" s="28"/>
      <c r="S40" s="28"/>
      <c r="T40" s="28"/>
      <c r="U40" s="28"/>
      <c r="V40" s="30"/>
    </row>
    <row r="41" spans="1:22">
      <c r="A41" s="32"/>
      <c r="B41" s="33"/>
      <c r="C41" s="34"/>
      <c r="D41" s="35"/>
      <c r="E41" s="36"/>
      <c r="F41" s="12" t="s">
        <v>125</v>
      </c>
      <c r="G41" s="45" t="s">
        <v>231</v>
      </c>
      <c r="H41" s="1" t="s">
        <v>258</v>
      </c>
      <c r="I41" s="28" t="s">
        <v>255</v>
      </c>
      <c r="J41" s="28"/>
      <c r="K41" s="13" t="s">
        <v>235</v>
      </c>
      <c r="L41" s="28"/>
      <c r="M41" s="28"/>
      <c r="N41" s="28"/>
      <c r="O41" s="28"/>
      <c r="P41" s="28"/>
      <c r="Q41" s="28"/>
      <c r="R41" s="28"/>
      <c r="S41" s="28"/>
      <c r="T41" s="28"/>
      <c r="U41" s="28"/>
      <c r="V41" s="30"/>
    </row>
    <row r="42" spans="1:22">
      <c r="A42" s="32"/>
      <c r="B42" s="33"/>
      <c r="C42" s="34"/>
      <c r="D42" s="35"/>
      <c r="E42" s="36"/>
      <c r="F42" s="12" t="s">
        <v>125</v>
      </c>
      <c r="G42" s="45" t="s">
        <v>231</v>
      </c>
      <c r="H42" s="1" t="s">
        <v>259</v>
      </c>
      <c r="I42" s="28" t="s">
        <v>255</v>
      </c>
      <c r="J42" s="28"/>
      <c r="K42" s="13" t="s">
        <v>235</v>
      </c>
      <c r="L42" s="28"/>
      <c r="M42" s="28"/>
      <c r="N42" s="28"/>
      <c r="O42" s="28"/>
      <c r="P42" s="28"/>
      <c r="Q42" s="28"/>
      <c r="R42" s="28"/>
      <c r="S42" s="28"/>
      <c r="T42" s="28"/>
      <c r="U42" s="28"/>
      <c r="V42" s="30"/>
    </row>
    <row r="43" spans="1:22">
      <c r="A43" s="32"/>
      <c r="B43" s="33"/>
      <c r="C43" s="34"/>
      <c r="D43" s="35"/>
      <c r="E43" s="36"/>
      <c r="F43" s="12" t="s">
        <v>125</v>
      </c>
      <c r="G43" s="45" t="s">
        <v>231</v>
      </c>
      <c r="H43" s="1" t="s">
        <v>257</v>
      </c>
      <c r="I43" s="28" t="s">
        <v>233</v>
      </c>
      <c r="J43" s="28"/>
      <c r="K43" s="13" t="s">
        <v>235</v>
      </c>
      <c r="L43" s="28"/>
      <c r="M43" s="28"/>
      <c r="N43" s="28"/>
      <c r="O43" s="28"/>
      <c r="P43" s="28"/>
      <c r="Q43" s="28"/>
      <c r="R43" s="28"/>
      <c r="S43" s="28"/>
      <c r="T43" s="28"/>
      <c r="U43" s="28"/>
      <c r="V43" s="30"/>
    </row>
    <row r="44" spans="1:22">
      <c r="A44" s="32"/>
      <c r="B44" s="33"/>
      <c r="C44" s="34"/>
      <c r="D44" s="35"/>
      <c r="E44" s="36"/>
      <c r="F44" s="12" t="s">
        <v>125</v>
      </c>
      <c r="G44" s="45" t="s">
        <v>231</v>
      </c>
      <c r="H44" s="1" t="s">
        <v>253</v>
      </c>
      <c r="I44" s="28" t="s">
        <v>233</v>
      </c>
      <c r="J44" s="28"/>
      <c r="K44" s="13" t="s">
        <v>235</v>
      </c>
      <c r="L44" s="28"/>
      <c r="M44" s="28"/>
      <c r="N44" s="28"/>
      <c r="O44" s="28"/>
      <c r="P44" s="28"/>
      <c r="Q44" s="28"/>
      <c r="R44" s="28"/>
      <c r="S44" s="28"/>
      <c r="T44" s="28"/>
      <c r="U44" s="28"/>
      <c r="V44" s="30"/>
    </row>
    <row r="45" spans="1:22">
      <c r="A45" s="32"/>
      <c r="B45" s="33"/>
      <c r="C45" s="34"/>
      <c r="D45" s="35"/>
      <c r="E45" s="36"/>
      <c r="F45" s="12" t="s">
        <v>125</v>
      </c>
      <c r="G45" s="45" t="s">
        <v>231</v>
      </c>
      <c r="H45" s="1" t="s">
        <v>250</v>
      </c>
      <c r="I45" s="28" t="s">
        <v>233</v>
      </c>
      <c r="J45" s="28"/>
      <c r="K45" s="13" t="s">
        <v>235</v>
      </c>
      <c r="L45" s="28"/>
      <c r="M45" s="28"/>
      <c r="N45" s="28"/>
      <c r="O45" s="28"/>
      <c r="P45" s="28"/>
      <c r="Q45" s="28"/>
      <c r="R45" s="28"/>
      <c r="S45" s="28"/>
      <c r="T45" s="28"/>
      <c r="U45" s="28"/>
      <c r="V45" s="30"/>
    </row>
    <row r="46" spans="1:22" s="12" customFormat="1" ht="16.149999999999999" customHeight="1">
      <c r="B46" s="21"/>
      <c r="C46" s="23"/>
      <c r="D46" s="19"/>
      <c r="E46" s="24"/>
      <c r="F46" s="13" t="s">
        <v>125</v>
      </c>
      <c r="G46" s="25" t="s">
        <v>231</v>
      </c>
      <c r="H46" s="13" t="s">
        <v>343</v>
      </c>
      <c r="I46" s="25" t="s">
        <v>233</v>
      </c>
      <c r="J46" s="25"/>
      <c r="K46" s="13" t="s">
        <v>235</v>
      </c>
      <c r="L46" s="25"/>
      <c r="M46" s="25"/>
      <c r="N46" s="25"/>
      <c r="O46" s="25"/>
      <c r="P46" s="25"/>
      <c r="Q46" s="47"/>
      <c r="R46" s="25"/>
      <c r="S46" s="25"/>
      <c r="T46" s="25"/>
      <c r="U46" s="25"/>
      <c r="V46" s="27"/>
    </row>
    <row r="47" spans="1:22">
      <c r="A47" s="32"/>
      <c r="B47" s="33"/>
      <c r="C47" s="34"/>
      <c r="D47" s="35"/>
      <c r="E47" s="36"/>
      <c r="F47" s="12" t="s">
        <v>125</v>
      </c>
      <c r="G47" s="45" t="s">
        <v>231</v>
      </c>
      <c r="H47" s="1" t="s">
        <v>260</v>
      </c>
      <c r="I47" s="28" t="s">
        <v>255</v>
      </c>
      <c r="J47" s="28"/>
      <c r="K47" s="13" t="s">
        <v>235</v>
      </c>
      <c r="L47" s="28"/>
      <c r="M47" s="28"/>
      <c r="N47" s="28"/>
      <c r="O47" s="28"/>
      <c r="P47" s="28"/>
      <c r="Q47" s="28"/>
      <c r="R47" s="28"/>
      <c r="S47" s="28"/>
      <c r="T47" s="28"/>
      <c r="U47" s="28"/>
      <c r="V47" s="30"/>
    </row>
    <row r="48" spans="1:22">
      <c r="A48" s="32"/>
      <c r="B48" s="33"/>
      <c r="C48" s="34"/>
      <c r="D48" s="35"/>
      <c r="E48" s="36"/>
      <c r="F48" s="12" t="s">
        <v>125</v>
      </c>
      <c r="G48" s="45" t="s">
        <v>231</v>
      </c>
      <c r="H48" s="1" t="s">
        <v>261</v>
      </c>
      <c r="I48" s="28" t="s">
        <v>255</v>
      </c>
      <c r="J48" s="28"/>
      <c r="K48" s="13" t="s">
        <v>235</v>
      </c>
      <c r="L48" s="28"/>
      <c r="M48" s="28"/>
      <c r="N48" s="28"/>
      <c r="O48" s="28"/>
      <c r="P48" s="28"/>
      <c r="Q48" s="28"/>
      <c r="R48" s="28"/>
      <c r="S48" s="28"/>
      <c r="T48" s="28"/>
      <c r="U48" s="28"/>
      <c r="V48" s="30"/>
    </row>
    <row r="49" spans="1:22">
      <c r="A49" s="32"/>
      <c r="B49" s="33"/>
      <c r="C49" s="34"/>
      <c r="D49" s="35"/>
      <c r="E49" s="36"/>
      <c r="G49" s="45"/>
      <c r="H49" s="1"/>
      <c r="I49" s="28"/>
      <c r="J49" s="28"/>
      <c r="K49" s="13"/>
      <c r="L49" s="28"/>
      <c r="M49" s="28"/>
      <c r="N49" s="28"/>
      <c r="O49" s="28"/>
      <c r="P49" s="28"/>
      <c r="Q49" s="28"/>
      <c r="R49" s="28"/>
      <c r="S49" s="28"/>
      <c r="T49" s="28"/>
      <c r="U49" s="28"/>
      <c r="V49" s="30"/>
    </row>
    <row r="50" spans="1:22">
      <c r="A50" s="32"/>
      <c r="B50" s="33"/>
      <c r="C50" s="34"/>
      <c r="D50" s="35"/>
      <c r="E50" s="36"/>
      <c r="F50" s="12" t="s">
        <v>125</v>
      </c>
      <c r="G50" s="45" t="s">
        <v>231</v>
      </c>
      <c r="H50" s="1" t="s">
        <v>262</v>
      </c>
      <c r="I50" s="28" t="s">
        <v>255</v>
      </c>
      <c r="J50" s="28"/>
      <c r="K50" s="13" t="s">
        <v>235</v>
      </c>
      <c r="L50" s="28"/>
      <c r="M50" s="28"/>
      <c r="N50" s="28"/>
      <c r="O50" s="28"/>
      <c r="P50" s="28"/>
      <c r="Q50" s="28"/>
      <c r="R50" s="28"/>
      <c r="S50" s="28"/>
      <c r="T50" s="28"/>
      <c r="U50" s="28"/>
      <c r="V50" s="30"/>
    </row>
    <row r="51" spans="1:22">
      <c r="A51" s="32"/>
      <c r="B51" s="33"/>
      <c r="C51" s="34"/>
      <c r="D51" s="35"/>
      <c r="E51" s="36"/>
      <c r="F51" s="12" t="s">
        <v>125</v>
      </c>
      <c r="G51" s="45" t="s">
        <v>231</v>
      </c>
      <c r="H51" s="1" t="s">
        <v>264</v>
      </c>
      <c r="I51" s="28" t="s">
        <v>255</v>
      </c>
      <c r="J51" s="28"/>
      <c r="K51" s="13" t="s">
        <v>235</v>
      </c>
      <c r="L51" s="28"/>
      <c r="M51" s="28"/>
      <c r="N51" s="28"/>
      <c r="O51" s="28"/>
      <c r="P51" s="28"/>
      <c r="Q51" s="28"/>
      <c r="R51" s="28"/>
      <c r="S51" s="28"/>
      <c r="T51" s="28"/>
      <c r="U51" s="28"/>
      <c r="V51" s="30"/>
    </row>
    <row r="52" spans="1:22">
      <c r="A52" s="32"/>
      <c r="B52" s="33"/>
      <c r="C52" s="34"/>
      <c r="D52" s="35"/>
      <c r="E52" s="36"/>
      <c r="F52" s="12" t="s">
        <v>125</v>
      </c>
      <c r="G52" s="45" t="s">
        <v>231</v>
      </c>
      <c r="H52" s="1" t="s">
        <v>265</v>
      </c>
      <c r="I52" s="28" t="s">
        <v>255</v>
      </c>
      <c r="J52" s="28"/>
      <c r="K52" s="13" t="s">
        <v>235</v>
      </c>
      <c r="L52" s="28"/>
      <c r="M52" s="28"/>
      <c r="N52" s="28"/>
      <c r="O52" s="28"/>
      <c r="P52" s="28"/>
      <c r="Q52" s="28"/>
      <c r="R52" s="28"/>
      <c r="S52" s="28"/>
      <c r="T52" s="28"/>
      <c r="U52" s="28"/>
      <c r="V52" s="30"/>
    </row>
    <row r="53" spans="1:22">
      <c r="A53" s="32"/>
      <c r="B53" s="33"/>
      <c r="C53" s="34"/>
      <c r="D53" s="35"/>
      <c r="E53" s="36"/>
      <c r="F53" s="12" t="s">
        <v>125</v>
      </c>
      <c r="G53" s="45" t="s">
        <v>231</v>
      </c>
      <c r="H53" s="1" t="s">
        <v>266</v>
      </c>
      <c r="I53" s="28" t="s">
        <v>255</v>
      </c>
      <c r="J53" s="28"/>
      <c r="K53" s="13" t="s">
        <v>235</v>
      </c>
      <c r="L53" s="28"/>
      <c r="M53" s="28"/>
      <c r="N53" s="28"/>
      <c r="O53" s="28"/>
      <c r="P53" s="28"/>
      <c r="Q53" s="28"/>
      <c r="R53" s="28"/>
      <c r="S53" s="28"/>
      <c r="T53" s="28"/>
      <c r="U53" s="28"/>
      <c r="V53" s="30"/>
    </row>
    <row r="54" spans="1:22">
      <c r="A54" s="32"/>
      <c r="B54" s="33"/>
      <c r="C54" s="34"/>
      <c r="D54" s="35"/>
      <c r="E54" s="36"/>
      <c r="F54" s="12" t="s">
        <v>125</v>
      </c>
      <c r="G54" s="45" t="s">
        <v>231</v>
      </c>
      <c r="H54" s="1" t="s">
        <v>267</v>
      </c>
      <c r="I54" s="28" t="s">
        <v>255</v>
      </c>
      <c r="J54" s="28"/>
      <c r="K54" s="13" t="s">
        <v>235</v>
      </c>
      <c r="L54" s="28"/>
      <c r="M54" s="28"/>
      <c r="N54" s="28"/>
      <c r="O54" s="28"/>
      <c r="P54" s="28"/>
      <c r="Q54" s="28"/>
      <c r="R54" s="28"/>
      <c r="S54" s="28"/>
      <c r="T54" s="28"/>
      <c r="U54" s="28"/>
      <c r="V54" s="30"/>
    </row>
    <row r="55" spans="1:22">
      <c r="A55" s="32"/>
      <c r="B55" s="33"/>
      <c r="C55" s="34"/>
      <c r="D55" s="35"/>
      <c r="E55" s="36"/>
      <c r="F55" s="32" t="s">
        <v>125</v>
      </c>
      <c r="G55" s="28" t="s">
        <v>231</v>
      </c>
      <c r="H55" s="35" t="s">
        <v>268</v>
      </c>
      <c r="I55" s="28" t="s">
        <v>255</v>
      </c>
      <c r="J55" s="28"/>
      <c r="K55" s="13" t="s">
        <v>235</v>
      </c>
      <c r="L55" s="28"/>
      <c r="M55" s="28"/>
      <c r="N55" s="28"/>
      <c r="O55" s="28"/>
      <c r="P55" s="28"/>
      <c r="Q55" s="28"/>
      <c r="R55" s="28"/>
      <c r="S55" s="28"/>
      <c r="T55" s="28"/>
      <c r="U55" s="28"/>
      <c r="V55" s="30"/>
    </row>
    <row r="56" spans="1:22">
      <c r="A56" s="32"/>
      <c r="B56" s="33"/>
      <c r="C56" s="34"/>
      <c r="D56" s="35"/>
      <c r="E56" s="36"/>
      <c r="F56" s="32" t="s">
        <v>125</v>
      </c>
      <c r="G56" s="28" t="s">
        <v>231</v>
      </c>
      <c r="H56" s="35" t="s">
        <v>269</v>
      </c>
      <c r="I56" s="28" t="s">
        <v>255</v>
      </c>
      <c r="J56" s="28"/>
      <c r="K56" s="13" t="s">
        <v>235</v>
      </c>
      <c r="L56" s="28"/>
      <c r="M56" s="28"/>
      <c r="N56" s="28"/>
      <c r="O56" s="28"/>
      <c r="P56" s="28"/>
      <c r="Q56" s="28"/>
      <c r="R56" s="28"/>
      <c r="S56" s="28"/>
      <c r="T56" s="28"/>
      <c r="U56" s="28"/>
      <c r="V56" s="30"/>
    </row>
    <row r="57" spans="1:22">
      <c r="A57" s="32"/>
      <c r="B57" s="33"/>
      <c r="C57" s="34"/>
      <c r="D57" s="35"/>
      <c r="E57" s="36"/>
      <c r="F57" s="12" t="s">
        <v>125</v>
      </c>
      <c r="G57" s="45" t="s">
        <v>231</v>
      </c>
      <c r="H57" s="1" t="s">
        <v>270</v>
      </c>
      <c r="I57" s="28" t="s">
        <v>255</v>
      </c>
      <c r="J57" s="28"/>
      <c r="K57" s="13" t="s">
        <v>235</v>
      </c>
      <c r="L57" s="28"/>
      <c r="M57" s="28"/>
      <c r="N57" s="28"/>
      <c r="O57" s="28"/>
      <c r="P57" s="28"/>
      <c r="Q57" s="48" t="s">
        <v>344</v>
      </c>
      <c r="R57" s="28"/>
      <c r="S57" s="28"/>
      <c r="T57" s="28"/>
      <c r="U57" s="28"/>
      <c r="V57" s="30"/>
    </row>
    <row r="58" spans="1:22">
      <c r="A58" s="32"/>
      <c r="B58" s="33"/>
      <c r="C58" s="34"/>
      <c r="D58" s="35"/>
      <c r="E58" s="36"/>
      <c r="F58" s="12" t="s">
        <v>125</v>
      </c>
      <c r="G58" s="45" t="s">
        <v>231</v>
      </c>
      <c r="H58" s="1" t="s">
        <v>271</v>
      </c>
      <c r="I58" s="28" t="s">
        <v>255</v>
      </c>
      <c r="J58" s="28"/>
      <c r="K58" s="13" t="s">
        <v>235</v>
      </c>
      <c r="L58" s="28"/>
      <c r="M58" s="28"/>
      <c r="N58" s="28"/>
      <c r="O58" s="28"/>
      <c r="P58" s="28"/>
      <c r="Q58" s="28"/>
      <c r="R58" s="28"/>
      <c r="S58" s="28"/>
      <c r="T58" s="28"/>
      <c r="U58" s="28"/>
      <c r="V58" s="30"/>
    </row>
    <row r="59" spans="1:22">
      <c r="A59" s="32"/>
      <c r="B59" s="33"/>
      <c r="C59" s="34"/>
      <c r="D59" s="35"/>
      <c r="E59" s="36"/>
      <c r="F59" s="12" t="s">
        <v>125</v>
      </c>
      <c r="G59" s="45" t="s">
        <v>231</v>
      </c>
      <c r="H59" s="1" t="s">
        <v>272</v>
      </c>
      <c r="I59" s="28" t="s">
        <v>233</v>
      </c>
      <c r="J59" s="28"/>
      <c r="K59" s="13" t="s">
        <v>235</v>
      </c>
      <c r="L59" s="28"/>
      <c r="M59" s="28"/>
      <c r="N59" s="28"/>
      <c r="O59" s="28"/>
      <c r="P59" s="28"/>
      <c r="Q59" s="28"/>
      <c r="R59" s="28"/>
      <c r="S59" s="28"/>
      <c r="T59" s="28"/>
      <c r="U59" s="28"/>
      <c r="V59" s="30"/>
    </row>
    <row r="60" spans="1:22">
      <c r="A60" s="32"/>
      <c r="B60" s="33"/>
      <c r="C60" s="34"/>
      <c r="D60" s="35"/>
      <c r="E60" s="36"/>
      <c r="F60" s="12" t="s">
        <v>125</v>
      </c>
      <c r="G60" s="45" t="s">
        <v>231</v>
      </c>
      <c r="H60" s="1" t="s">
        <v>273</v>
      </c>
      <c r="I60" s="28" t="s">
        <v>233</v>
      </c>
      <c r="J60" s="28"/>
      <c r="K60" s="13" t="s">
        <v>235</v>
      </c>
      <c r="L60" s="28"/>
      <c r="M60" s="28"/>
      <c r="N60" s="28"/>
      <c r="O60" s="28"/>
      <c r="P60" s="28"/>
      <c r="Q60" s="28"/>
      <c r="R60" s="28"/>
      <c r="S60" s="28"/>
      <c r="T60" s="28"/>
      <c r="U60" s="28"/>
      <c r="V60" s="30"/>
    </row>
    <row r="61" spans="1:22">
      <c r="A61" s="32"/>
      <c r="B61" s="33"/>
      <c r="C61" s="34"/>
      <c r="D61" s="35"/>
      <c r="E61" s="36"/>
      <c r="F61" s="12" t="s">
        <v>125</v>
      </c>
      <c r="G61" s="45" t="s">
        <v>231</v>
      </c>
      <c r="H61" s="1" t="s">
        <v>274</v>
      </c>
      <c r="I61" s="28" t="s">
        <v>233</v>
      </c>
      <c r="J61" s="28"/>
      <c r="K61" s="13" t="s">
        <v>235</v>
      </c>
      <c r="L61" s="28"/>
      <c r="M61" s="28"/>
      <c r="N61" s="28"/>
      <c r="O61" s="28"/>
      <c r="P61" s="28"/>
      <c r="Q61" s="29"/>
      <c r="R61" s="28"/>
      <c r="S61" s="28"/>
      <c r="T61" s="28"/>
      <c r="U61" s="28"/>
      <c r="V61" s="30"/>
    </row>
    <row r="62" spans="1:22">
      <c r="A62" s="32"/>
      <c r="B62" s="33"/>
      <c r="C62" s="34"/>
      <c r="D62" s="35"/>
      <c r="E62" s="36" t="s">
        <v>345</v>
      </c>
      <c r="F62" s="32"/>
      <c r="G62" s="25"/>
      <c r="H62" s="32"/>
      <c r="I62" s="25"/>
      <c r="J62" s="25"/>
      <c r="K62" s="13"/>
      <c r="L62" s="25"/>
      <c r="M62" s="25"/>
      <c r="N62" s="25"/>
      <c r="O62" s="25"/>
      <c r="P62" s="25"/>
      <c r="Q62" s="25"/>
      <c r="R62" s="25"/>
      <c r="S62" s="25"/>
      <c r="T62" s="25"/>
      <c r="U62" s="25"/>
      <c r="V62" s="27"/>
    </row>
    <row r="63" spans="1:22">
      <c r="A63" s="32"/>
      <c r="B63" s="33"/>
      <c r="C63" s="34"/>
      <c r="D63" s="35"/>
      <c r="E63" s="36"/>
      <c r="F63" s="32" t="s">
        <v>125</v>
      </c>
      <c r="G63" s="25" t="s">
        <v>231</v>
      </c>
      <c r="H63" s="13" t="s">
        <v>346</v>
      </c>
      <c r="I63" s="25" t="s">
        <v>233</v>
      </c>
      <c r="J63" s="25" t="s">
        <v>234</v>
      </c>
      <c r="K63" s="13" t="s">
        <v>235</v>
      </c>
      <c r="L63" s="25"/>
      <c r="M63" s="25"/>
      <c r="N63" s="25"/>
      <c r="O63" s="25"/>
      <c r="P63" s="25"/>
      <c r="Q63" s="25"/>
      <c r="R63" s="25"/>
      <c r="S63" s="25"/>
      <c r="T63" s="25"/>
      <c r="U63" s="25"/>
      <c r="V63" s="27"/>
    </row>
    <row r="64" spans="1:22">
      <c r="A64" s="32"/>
      <c r="B64" s="33"/>
      <c r="C64" s="34"/>
      <c r="D64" s="35"/>
      <c r="E64" s="36"/>
      <c r="F64" s="32" t="s">
        <v>125</v>
      </c>
      <c r="G64" s="25" t="s">
        <v>231</v>
      </c>
      <c r="H64" s="13" t="s">
        <v>347</v>
      </c>
      <c r="I64" s="25" t="s">
        <v>233</v>
      </c>
      <c r="J64" s="25"/>
      <c r="K64" s="13" t="s">
        <v>235</v>
      </c>
      <c r="L64" s="25"/>
      <c r="M64" s="25"/>
      <c r="N64" s="25"/>
      <c r="O64" s="25"/>
      <c r="P64" s="25"/>
      <c r="Q64" s="25"/>
      <c r="R64" s="25"/>
      <c r="S64" s="25"/>
      <c r="T64" s="25"/>
      <c r="U64" s="25"/>
      <c r="V64" s="27"/>
    </row>
    <row r="65" spans="1:22">
      <c r="A65" s="32"/>
      <c r="B65" s="33"/>
      <c r="C65" s="34"/>
      <c r="D65" s="35"/>
      <c r="E65" s="36"/>
      <c r="F65" s="32" t="s">
        <v>125</v>
      </c>
      <c r="G65" s="25" t="s">
        <v>231</v>
      </c>
      <c r="H65" s="13" t="s">
        <v>348</v>
      </c>
      <c r="I65" s="25" t="s">
        <v>233</v>
      </c>
      <c r="J65" s="25"/>
      <c r="K65" s="13" t="s">
        <v>235</v>
      </c>
      <c r="L65" s="25"/>
      <c r="M65" s="25"/>
      <c r="N65" s="25"/>
      <c r="O65" s="25"/>
      <c r="P65" s="25"/>
      <c r="Q65" s="25"/>
      <c r="R65" s="25"/>
      <c r="S65" s="25"/>
      <c r="T65" s="25"/>
      <c r="U65" s="25"/>
      <c r="V65" s="27"/>
    </row>
    <row r="66" spans="1:22">
      <c r="A66" s="32"/>
      <c r="B66" s="33"/>
      <c r="C66" s="34"/>
      <c r="D66" s="35"/>
      <c r="E66" s="36" t="s">
        <v>294</v>
      </c>
      <c r="F66" s="32"/>
      <c r="G66" s="25"/>
      <c r="H66" s="32"/>
      <c r="I66" s="25"/>
      <c r="J66" s="25"/>
      <c r="K66" s="13"/>
      <c r="L66" s="25"/>
      <c r="M66" s="25"/>
      <c r="N66" s="25"/>
      <c r="O66" s="25"/>
      <c r="P66" s="25"/>
      <c r="Q66" s="25"/>
      <c r="R66" s="25"/>
      <c r="S66" s="25"/>
      <c r="T66" s="25"/>
      <c r="U66" s="25"/>
      <c r="V66" s="27"/>
    </row>
    <row r="67" spans="1:22">
      <c r="A67" s="32"/>
      <c r="B67" s="33"/>
      <c r="C67" s="34"/>
      <c r="D67" s="35"/>
      <c r="E67" s="36"/>
      <c r="F67" s="13" t="s">
        <v>125</v>
      </c>
      <c r="G67" s="25" t="s">
        <v>231</v>
      </c>
      <c r="H67" s="13" t="s">
        <v>302</v>
      </c>
      <c r="I67" s="25" t="s">
        <v>233</v>
      </c>
      <c r="J67" s="25"/>
      <c r="K67" s="13" t="s">
        <v>235</v>
      </c>
      <c r="L67" s="25"/>
      <c r="M67" s="25"/>
      <c r="N67" s="25"/>
      <c r="O67" s="25"/>
      <c r="P67" s="25"/>
      <c r="Q67" s="25"/>
      <c r="R67" s="25"/>
      <c r="S67" s="25"/>
      <c r="T67" s="25"/>
      <c r="U67" s="25"/>
      <c r="V67" s="27"/>
    </row>
    <row r="68" spans="1:22">
      <c r="A68" s="32"/>
      <c r="B68" s="33"/>
      <c r="C68" s="34"/>
      <c r="D68" s="35"/>
      <c r="E68" s="36"/>
      <c r="F68" s="13" t="s">
        <v>125</v>
      </c>
      <c r="G68" s="25" t="s">
        <v>231</v>
      </c>
      <c r="H68" s="13" t="s">
        <v>304</v>
      </c>
      <c r="I68" s="25" t="s">
        <v>233</v>
      </c>
      <c r="J68" s="25"/>
      <c r="K68" s="13" t="s">
        <v>235</v>
      </c>
      <c r="L68" s="25"/>
      <c r="M68" s="25"/>
      <c r="N68" s="25"/>
      <c r="O68" s="25"/>
      <c r="P68" s="25"/>
      <c r="Q68" s="25"/>
      <c r="R68" s="25"/>
      <c r="S68" s="25"/>
      <c r="T68" s="25"/>
      <c r="U68" s="25"/>
      <c r="V68" s="27"/>
    </row>
    <row r="69" spans="1:22">
      <c r="A69" s="32"/>
      <c r="B69" s="33"/>
      <c r="C69" s="34"/>
      <c r="D69" s="35"/>
      <c r="E69" s="36"/>
      <c r="F69" s="13" t="s">
        <v>125</v>
      </c>
      <c r="G69" s="25" t="s">
        <v>231</v>
      </c>
      <c r="H69" s="13" t="s">
        <v>305</v>
      </c>
      <c r="I69" s="25" t="s">
        <v>233</v>
      </c>
      <c r="J69" s="25"/>
      <c r="K69" s="13" t="s">
        <v>235</v>
      </c>
      <c r="L69" s="25"/>
      <c r="M69" s="25"/>
      <c r="N69" s="25"/>
      <c r="O69" s="25"/>
      <c r="P69" s="25"/>
      <c r="Q69" s="25"/>
      <c r="R69" s="25"/>
      <c r="S69" s="25"/>
      <c r="T69" s="25"/>
      <c r="U69" s="25"/>
      <c r="V69" s="27"/>
    </row>
    <row r="70" spans="1:22">
      <c r="A70" s="32"/>
      <c r="B70" s="33"/>
      <c r="C70" s="34"/>
      <c r="D70" s="35"/>
      <c r="E70" s="36"/>
      <c r="F70" s="13" t="s">
        <v>125</v>
      </c>
      <c r="G70" s="25" t="s">
        <v>231</v>
      </c>
      <c r="H70" s="13" t="s">
        <v>306</v>
      </c>
      <c r="I70" s="25" t="s">
        <v>233</v>
      </c>
      <c r="J70" s="25"/>
      <c r="K70" s="13" t="s">
        <v>235</v>
      </c>
      <c r="L70" s="25"/>
      <c r="M70" s="25"/>
      <c r="N70" s="25"/>
      <c r="O70" s="25"/>
      <c r="P70" s="25"/>
      <c r="Q70" s="25"/>
      <c r="R70" s="25"/>
      <c r="S70" s="25"/>
      <c r="T70" s="25"/>
      <c r="U70" s="25"/>
      <c r="V70" s="27"/>
    </row>
    <row r="71" spans="1:22">
      <c r="A71" s="32"/>
      <c r="B71" s="33"/>
      <c r="C71" s="34"/>
      <c r="D71" s="35"/>
      <c r="E71" s="24"/>
      <c r="F71" s="13" t="s">
        <v>125</v>
      </c>
      <c r="G71" s="25" t="s">
        <v>231</v>
      </c>
      <c r="H71" s="13" t="s">
        <v>307</v>
      </c>
      <c r="I71" s="25" t="s">
        <v>233</v>
      </c>
      <c r="J71" s="25"/>
      <c r="K71" s="13" t="s">
        <v>235</v>
      </c>
      <c r="L71" s="25"/>
      <c r="M71" s="25"/>
      <c r="N71" s="25"/>
      <c r="O71" s="25"/>
      <c r="P71" s="25"/>
      <c r="Q71" s="25"/>
      <c r="R71" s="25"/>
      <c r="S71" s="25"/>
      <c r="T71" s="25"/>
      <c r="U71" s="25"/>
      <c r="V71" s="27"/>
    </row>
    <row r="72" spans="1:22">
      <c r="A72" s="32"/>
      <c r="B72" s="33"/>
      <c r="C72" s="34"/>
      <c r="D72" s="35"/>
      <c r="E72" s="24"/>
      <c r="F72" s="13" t="s">
        <v>125</v>
      </c>
      <c r="G72" s="25" t="s">
        <v>231</v>
      </c>
      <c r="H72" s="13" t="s">
        <v>308</v>
      </c>
      <c r="I72" s="25" t="s">
        <v>233</v>
      </c>
      <c r="J72" s="25"/>
      <c r="K72" s="13" t="s">
        <v>235</v>
      </c>
      <c r="L72" s="25"/>
      <c r="M72" s="25"/>
      <c r="N72" s="25"/>
      <c r="O72" s="25"/>
      <c r="P72" s="25"/>
      <c r="Q72" s="25"/>
      <c r="R72" s="25"/>
      <c r="S72" s="25"/>
      <c r="T72" s="25"/>
      <c r="U72" s="25"/>
      <c r="V72" s="27"/>
    </row>
    <row r="73" spans="1:22">
      <c r="A73" s="32"/>
      <c r="B73" s="33"/>
      <c r="C73" s="34"/>
      <c r="D73" s="35"/>
      <c r="E73" s="24"/>
      <c r="F73" s="13" t="s">
        <v>125</v>
      </c>
      <c r="G73" s="25" t="s">
        <v>231</v>
      </c>
      <c r="H73" s="13" t="s">
        <v>299</v>
      </c>
      <c r="I73" s="25"/>
      <c r="J73" s="25"/>
      <c r="K73" s="13"/>
      <c r="L73" s="25"/>
      <c r="M73" s="25"/>
      <c r="N73" s="25"/>
      <c r="O73" s="25"/>
      <c r="P73" s="25"/>
      <c r="Q73" s="25" t="s">
        <v>349</v>
      </c>
      <c r="R73" s="25"/>
      <c r="S73" s="25"/>
      <c r="T73" s="25"/>
      <c r="U73" s="25"/>
      <c r="V73" s="27"/>
    </row>
    <row r="74" spans="1:22">
      <c r="A74" s="32"/>
      <c r="B74" s="33"/>
      <c r="C74" s="34"/>
      <c r="D74" s="35"/>
      <c r="E74" s="36" t="s">
        <v>350</v>
      </c>
      <c r="F74" s="32"/>
      <c r="G74" s="25"/>
      <c r="H74" s="32"/>
      <c r="I74" s="25"/>
      <c r="J74" s="25"/>
      <c r="K74" s="13"/>
      <c r="L74" s="25"/>
      <c r="M74" s="25"/>
      <c r="N74" s="25"/>
      <c r="O74" s="25"/>
      <c r="P74" s="25"/>
      <c r="Q74" s="47"/>
      <c r="R74" s="25"/>
      <c r="S74" s="25"/>
      <c r="T74" s="25"/>
      <c r="U74" s="25"/>
      <c r="V74" s="27"/>
    </row>
    <row r="75" spans="1:22">
      <c r="A75" s="32"/>
      <c r="B75" s="33"/>
      <c r="C75" s="34"/>
      <c r="D75" s="35"/>
      <c r="E75" s="36"/>
      <c r="F75" s="32" t="s">
        <v>125</v>
      </c>
      <c r="G75" s="25" t="s">
        <v>231</v>
      </c>
      <c r="H75" s="32" t="s">
        <v>330</v>
      </c>
      <c r="I75" s="25" t="s">
        <v>233</v>
      </c>
      <c r="J75" s="25"/>
      <c r="K75" s="13" t="s">
        <v>235</v>
      </c>
      <c r="L75" s="25"/>
      <c r="M75" s="25" t="s">
        <v>351</v>
      </c>
      <c r="N75" s="25"/>
      <c r="O75" s="25"/>
      <c r="P75" s="25"/>
      <c r="Q75" s="47"/>
      <c r="R75" s="25"/>
      <c r="S75" s="25"/>
      <c r="T75" s="25"/>
      <c r="U75" s="25"/>
      <c r="V75" s="27"/>
    </row>
    <row r="76" spans="1:22">
      <c r="A76" s="32"/>
      <c r="B76" s="33"/>
      <c r="C76" s="34"/>
      <c r="D76" s="35"/>
      <c r="E76" s="36"/>
      <c r="F76" s="32" t="s">
        <v>125</v>
      </c>
      <c r="G76" s="25" t="s">
        <v>231</v>
      </c>
      <c r="H76" s="32" t="s">
        <v>352</v>
      </c>
      <c r="I76" s="25" t="s">
        <v>233</v>
      </c>
      <c r="J76" s="25"/>
      <c r="K76" s="13" t="s">
        <v>235</v>
      </c>
      <c r="L76" s="25"/>
      <c r="M76" s="25"/>
      <c r="N76" s="25"/>
      <c r="O76" s="25"/>
      <c r="P76" s="25"/>
      <c r="Q76" s="47"/>
      <c r="R76" s="25"/>
      <c r="S76" s="25"/>
      <c r="T76" s="25"/>
      <c r="U76" s="25"/>
      <c r="V76" s="27"/>
    </row>
    <row r="77" spans="1:22">
      <c r="A77" s="32"/>
      <c r="B77" s="33"/>
      <c r="C77" s="34"/>
      <c r="D77" s="35"/>
      <c r="E77" s="36" t="s">
        <v>353</v>
      </c>
      <c r="F77" s="32"/>
      <c r="G77" s="25"/>
      <c r="H77" s="32"/>
      <c r="I77" s="25"/>
      <c r="J77" s="25"/>
      <c r="K77" s="13"/>
      <c r="L77" s="25"/>
      <c r="M77" s="25"/>
      <c r="N77" s="25"/>
      <c r="O77" s="25"/>
      <c r="P77" s="25"/>
      <c r="Q77" s="47"/>
      <c r="R77" s="25"/>
      <c r="S77" s="25"/>
      <c r="T77" s="25"/>
      <c r="U77" s="25"/>
      <c r="V77" s="27"/>
    </row>
    <row r="78" spans="1:22">
      <c r="A78" s="32"/>
      <c r="B78" s="33"/>
      <c r="C78" s="34"/>
      <c r="D78" s="35"/>
      <c r="E78" s="36"/>
      <c r="F78" s="32" t="s">
        <v>125</v>
      </c>
      <c r="G78" s="25" t="s">
        <v>231</v>
      </c>
      <c r="H78" s="32" t="s">
        <v>330</v>
      </c>
      <c r="I78" s="25" t="s">
        <v>233</v>
      </c>
      <c r="J78" s="25"/>
      <c r="K78" s="13" t="s">
        <v>235</v>
      </c>
      <c r="L78" s="25"/>
      <c r="M78" s="25" t="s">
        <v>351</v>
      </c>
      <c r="N78" s="25"/>
      <c r="O78" s="25"/>
      <c r="P78" s="25"/>
      <c r="Q78" s="47"/>
      <c r="R78" s="25"/>
      <c r="S78" s="25"/>
      <c r="T78" s="25"/>
      <c r="U78" s="25"/>
      <c r="V78" s="27"/>
    </row>
    <row r="79" spans="1:22">
      <c r="A79" s="32"/>
      <c r="B79" s="33"/>
      <c r="C79" s="34"/>
      <c r="D79" s="35"/>
      <c r="E79" s="36"/>
      <c r="F79" s="32" t="s">
        <v>125</v>
      </c>
      <c r="G79" s="25" t="s">
        <v>231</v>
      </c>
      <c r="H79" s="32" t="s">
        <v>352</v>
      </c>
      <c r="I79" s="25" t="s">
        <v>233</v>
      </c>
      <c r="J79" s="25"/>
      <c r="K79" s="13" t="s">
        <v>235</v>
      </c>
      <c r="L79" s="25"/>
      <c r="M79" s="25"/>
      <c r="N79" s="25"/>
      <c r="O79" s="25"/>
      <c r="P79" s="25"/>
      <c r="Q79" s="47"/>
      <c r="R79" s="25"/>
      <c r="S79" s="25"/>
      <c r="T79" s="25"/>
      <c r="U79" s="25"/>
      <c r="V79" s="27"/>
    </row>
    <row r="80" spans="1:22">
      <c r="A80" s="32"/>
      <c r="B80" s="33"/>
      <c r="C80" s="34"/>
      <c r="D80" s="35"/>
      <c r="E80" s="36"/>
      <c r="F80" s="32" t="s">
        <v>125</v>
      </c>
      <c r="G80" s="25" t="s">
        <v>231</v>
      </c>
      <c r="H80" s="32" t="s">
        <v>354</v>
      </c>
      <c r="I80" s="25" t="s">
        <v>233</v>
      </c>
      <c r="J80" s="25"/>
      <c r="K80" s="13" t="s">
        <v>235</v>
      </c>
      <c r="L80" s="25"/>
      <c r="M80" s="25"/>
      <c r="N80" s="25"/>
      <c r="O80" s="25"/>
      <c r="P80" s="25"/>
      <c r="Q80" s="47"/>
      <c r="R80" s="25"/>
      <c r="S80" s="25"/>
      <c r="T80" s="25"/>
      <c r="U80" s="25"/>
      <c r="V80" s="27"/>
    </row>
    <row r="81" spans="1:22">
      <c r="A81" s="32"/>
      <c r="B81" s="33"/>
      <c r="C81" s="34"/>
      <c r="D81" s="35"/>
      <c r="E81" s="36"/>
      <c r="F81" s="32" t="s">
        <v>125</v>
      </c>
      <c r="G81" s="25" t="s">
        <v>231</v>
      </c>
      <c r="H81" s="32" t="s">
        <v>292</v>
      </c>
      <c r="I81" s="25" t="s">
        <v>233</v>
      </c>
      <c r="J81" s="25"/>
      <c r="K81" s="13" t="s">
        <v>235</v>
      </c>
      <c r="L81" s="25"/>
      <c r="M81" s="25"/>
      <c r="N81" s="25"/>
      <c r="O81" s="25"/>
      <c r="P81" s="25"/>
      <c r="Q81" s="47"/>
      <c r="R81" s="25"/>
      <c r="S81" s="25"/>
      <c r="T81" s="25"/>
      <c r="U81" s="25"/>
      <c r="V81" s="27"/>
    </row>
    <row r="82" spans="1:22">
      <c r="B82" s="21"/>
      <c r="C82" s="23"/>
      <c r="D82" s="19"/>
      <c r="E82" s="24" t="s">
        <v>355</v>
      </c>
      <c r="F82" s="13"/>
      <c r="G82" s="25"/>
      <c r="H82" s="13"/>
      <c r="I82" s="25"/>
      <c r="J82" s="25"/>
      <c r="K82" s="13"/>
      <c r="L82" s="25"/>
      <c r="M82" s="25"/>
      <c r="N82" s="25"/>
      <c r="O82" s="25"/>
      <c r="P82" s="25"/>
      <c r="Q82" s="25"/>
      <c r="R82" s="25"/>
      <c r="S82" s="25"/>
      <c r="T82" s="25"/>
      <c r="U82" s="25"/>
      <c r="V82" s="27"/>
    </row>
    <row r="83" spans="1:22">
      <c r="B83" s="21"/>
      <c r="C83" s="23"/>
      <c r="D83" s="19"/>
      <c r="E83" s="24"/>
      <c r="F83" s="13" t="s">
        <v>285</v>
      </c>
      <c r="G83" s="25" t="s">
        <v>296</v>
      </c>
      <c r="H83" s="13" t="s">
        <v>356</v>
      </c>
      <c r="I83" s="25" t="s">
        <v>233</v>
      </c>
      <c r="J83" s="25" t="s">
        <v>298</v>
      </c>
      <c r="K83" s="13" t="s">
        <v>235</v>
      </c>
      <c r="L83" s="25"/>
      <c r="M83" s="25"/>
      <c r="N83" s="25"/>
      <c r="O83" s="25"/>
      <c r="P83" s="25"/>
      <c r="Q83" s="25"/>
      <c r="R83" s="25"/>
      <c r="S83" s="25"/>
      <c r="T83" s="25"/>
      <c r="U83" s="25"/>
      <c r="V83" s="27"/>
    </row>
    <row r="84" spans="1:22">
      <c r="B84" s="21"/>
      <c r="C84" s="23"/>
      <c r="D84" s="19"/>
      <c r="E84" s="24"/>
      <c r="F84" s="13" t="s">
        <v>285</v>
      </c>
      <c r="G84" s="25" t="s">
        <v>296</v>
      </c>
      <c r="H84" s="13" t="s">
        <v>357</v>
      </c>
      <c r="I84" s="25" t="s">
        <v>233</v>
      </c>
      <c r="J84" s="25" t="s">
        <v>298</v>
      </c>
      <c r="K84" s="13" t="s">
        <v>235</v>
      </c>
      <c r="L84" s="25"/>
      <c r="M84" s="25"/>
      <c r="N84" s="25"/>
      <c r="O84" s="25"/>
      <c r="P84" s="25"/>
      <c r="Q84" s="25"/>
      <c r="R84" s="25"/>
      <c r="S84" s="25"/>
      <c r="T84" s="25"/>
      <c r="U84" s="25"/>
      <c r="V84" s="27"/>
    </row>
    <row r="85" spans="1:22">
      <c r="B85" s="21"/>
      <c r="C85" s="23"/>
      <c r="D85" s="19"/>
      <c r="E85" s="24"/>
      <c r="F85" s="13" t="s">
        <v>285</v>
      </c>
      <c r="G85" s="25" t="s">
        <v>296</v>
      </c>
      <c r="H85" s="13" t="s">
        <v>358</v>
      </c>
      <c r="I85" s="25" t="s">
        <v>233</v>
      </c>
      <c r="J85" s="25" t="s">
        <v>298</v>
      </c>
      <c r="K85" s="13" t="s">
        <v>235</v>
      </c>
      <c r="L85" s="25"/>
      <c r="M85" s="25"/>
      <c r="N85" s="25"/>
      <c r="O85" s="25"/>
      <c r="P85" s="25"/>
      <c r="Q85" s="25"/>
      <c r="R85" s="25"/>
      <c r="S85" s="25"/>
      <c r="T85" s="25"/>
      <c r="U85" s="25"/>
      <c r="V85" s="27"/>
    </row>
    <row r="86" spans="1:22">
      <c r="B86" s="37" t="s">
        <v>359</v>
      </c>
      <c r="C86" s="38" t="s">
        <v>121</v>
      </c>
      <c r="D86" s="19"/>
      <c r="E86" s="39"/>
      <c r="F86" s="40"/>
      <c r="G86" s="41"/>
      <c r="H86" s="40"/>
      <c r="I86" s="41"/>
      <c r="J86" s="41"/>
      <c r="K86" s="40"/>
      <c r="L86" s="41"/>
      <c r="M86" s="41"/>
      <c r="N86" s="41"/>
      <c r="O86" s="41"/>
      <c r="P86" s="41"/>
      <c r="Q86" s="42"/>
      <c r="R86" s="41"/>
      <c r="S86" s="41"/>
      <c r="T86" s="41"/>
      <c r="U86" s="41"/>
      <c r="V86" s="43"/>
    </row>
    <row r="87" spans="1:22">
      <c r="B87" s="21"/>
      <c r="C87" s="23"/>
      <c r="D87" s="19"/>
      <c r="E87" s="24"/>
      <c r="F87" s="13" t="s">
        <v>285</v>
      </c>
      <c r="G87" s="25" t="s">
        <v>360</v>
      </c>
      <c r="H87" s="13" t="s">
        <v>361</v>
      </c>
      <c r="I87" s="25" t="s">
        <v>233</v>
      </c>
      <c r="J87" s="25" t="s">
        <v>234</v>
      </c>
      <c r="K87" s="13" t="s">
        <v>329</v>
      </c>
      <c r="L87" s="25">
        <v>150</v>
      </c>
      <c r="M87" s="25"/>
      <c r="N87" s="25"/>
      <c r="O87" s="25"/>
      <c r="P87" s="25"/>
      <c r="Q87" s="47"/>
      <c r="R87" s="25"/>
      <c r="S87" s="49"/>
      <c r="T87" s="25"/>
      <c r="U87" s="25"/>
      <c r="V87" s="27"/>
    </row>
    <row r="88" spans="1:22">
      <c r="B88" s="37" t="s">
        <v>362</v>
      </c>
      <c r="C88" s="38" t="s">
        <v>228</v>
      </c>
      <c r="D88" s="19"/>
      <c r="E88" s="39"/>
      <c r="F88" s="40"/>
      <c r="G88" s="41"/>
      <c r="H88" s="40"/>
      <c r="I88" s="41"/>
      <c r="J88" s="41"/>
      <c r="K88" s="40"/>
      <c r="L88" s="41"/>
      <c r="M88" s="41"/>
      <c r="N88" s="41"/>
      <c r="O88" s="41"/>
      <c r="P88" s="41"/>
      <c r="Q88" s="42"/>
      <c r="R88" s="41"/>
      <c r="S88" s="41"/>
      <c r="T88" s="41"/>
      <c r="U88" s="41"/>
      <c r="V88" s="43"/>
    </row>
    <row r="89" spans="1:22">
      <c r="B89" s="21"/>
      <c r="C89" s="23"/>
      <c r="D89" s="19"/>
      <c r="E89" s="24"/>
      <c r="F89" s="13" t="s">
        <v>125</v>
      </c>
      <c r="G89" s="25" t="s">
        <v>310</v>
      </c>
      <c r="H89" s="13" t="s">
        <v>363</v>
      </c>
      <c r="I89" s="25"/>
      <c r="J89" s="25"/>
      <c r="K89" s="13"/>
      <c r="L89" s="25"/>
      <c r="M89" s="25"/>
      <c r="N89" s="25"/>
      <c r="O89" s="25"/>
      <c r="P89" s="25"/>
      <c r="Q89" s="47"/>
      <c r="R89" s="25" t="s">
        <v>356</v>
      </c>
      <c r="S89" s="49"/>
      <c r="T89" s="25"/>
      <c r="U89" s="25"/>
      <c r="V89" s="27"/>
    </row>
    <row r="90" spans="1:22">
      <c r="B90" s="37" t="s">
        <v>364</v>
      </c>
      <c r="C90" s="38" t="s">
        <v>228</v>
      </c>
      <c r="D90" s="19"/>
      <c r="E90" s="39"/>
      <c r="F90" s="40"/>
      <c r="G90" s="41"/>
      <c r="H90" s="40"/>
      <c r="I90" s="41"/>
      <c r="J90" s="41"/>
      <c r="K90" s="40"/>
      <c r="L90" s="41"/>
      <c r="M90" s="41"/>
      <c r="N90" s="41"/>
      <c r="O90" s="41"/>
      <c r="P90" s="41"/>
      <c r="Q90" s="42"/>
      <c r="R90" s="41"/>
      <c r="S90" s="41"/>
      <c r="T90" s="41"/>
      <c r="U90" s="41"/>
      <c r="V90" s="43"/>
    </row>
    <row r="91" spans="1:22" ht="27.6">
      <c r="B91" s="21"/>
      <c r="C91" s="23"/>
      <c r="D91" s="19"/>
      <c r="E91" s="24"/>
      <c r="F91" s="13" t="s">
        <v>125</v>
      </c>
      <c r="G91" s="25" t="s">
        <v>310</v>
      </c>
      <c r="H91" s="13" t="s">
        <v>365</v>
      </c>
      <c r="I91" s="25"/>
      <c r="J91" s="25"/>
      <c r="K91" s="13"/>
      <c r="L91" s="25"/>
      <c r="M91" s="25"/>
      <c r="N91" s="25"/>
      <c r="O91" s="25"/>
      <c r="P91" s="25"/>
      <c r="Q91" s="47" t="s">
        <v>366</v>
      </c>
      <c r="R91" s="25"/>
      <c r="S91" s="49"/>
      <c r="T91" s="25"/>
      <c r="U91" s="25"/>
      <c r="V91" s="27"/>
    </row>
    <row r="92" spans="1:22">
      <c r="B92" s="37" t="s">
        <v>367</v>
      </c>
      <c r="C92" s="38" t="s">
        <v>228</v>
      </c>
      <c r="D92" s="19"/>
      <c r="E92" s="39"/>
      <c r="F92" s="40"/>
      <c r="G92" s="41"/>
      <c r="H92" s="40"/>
      <c r="I92" s="41"/>
      <c r="J92" s="41"/>
      <c r="K92" s="40"/>
      <c r="L92" s="41"/>
      <c r="M92" s="41"/>
      <c r="N92" s="41"/>
      <c r="O92" s="41"/>
      <c r="P92" s="41"/>
      <c r="Q92" s="42"/>
      <c r="R92" s="41"/>
      <c r="S92" s="41"/>
      <c r="T92" s="41"/>
      <c r="U92" s="41"/>
      <c r="V92" s="43"/>
    </row>
    <row r="93" spans="1:22">
      <c r="B93" s="21"/>
      <c r="C93" s="23"/>
      <c r="D93" s="19"/>
      <c r="E93" s="24"/>
      <c r="F93" s="13" t="s">
        <v>125</v>
      </c>
      <c r="G93" s="25" t="s">
        <v>310</v>
      </c>
      <c r="H93" s="13" t="s">
        <v>316</v>
      </c>
      <c r="I93" s="25"/>
      <c r="J93" s="25"/>
      <c r="K93" s="13"/>
      <c r="L93" s="25"/>
      <c r="M93" s="25"/>
      <c r="N93" s="25"/>
      <c r="O93" s="25"/>
      <c r="P93" s="25"/>
      <c r="Q93" s="47" t="s">
        <v>368</v>
      </c>
      <c r="R93" s="25"/>
      <c r="S93" s="25"/>
      <c r="T93" s="25"/>
      <c r="U93" s="25"/>
      <c r="V93" s="27"/>
    </row>
    <row r="94" spans="1:22">
      <c r="B94" s="21"/>
      <c r="C94" s="23"/>
      <c r="D94" s="19"/>
      <c r="E94" s="24"/>
      <c r="F94" s="13" t="s">
        <v>125</v>
      </c>
      <c r="G94" s="25" t="s">
        <v>310</v>
      </c>
      <c r="H94" s="13" t="s">
        <v>369</v>
      </c>
      <c r="I94" s="25"/>
      <c r="J94" s="25"/>
      <c r="K94" s="13"/>
      <c r="L94" s="25"/>
      <c r="M94" s="25"/>
      <c r="N94" s="25"/>
      <c r="O94" s="25"/>
      <c r="P94" s="25"/>
      <c r="Q94" s="47" t="s">
        <v>370</v>
      </c>
      <c r="R94" s="25"/>
      <c r="S94" s="49"/>
      <c r="T94" s="25"/>
      <c r="U94" s="25"/>
      <c r="V94" s="27"/>
    </row>
    <row r="95" spans="1:22">
      <c r="B95" s="37" t="s">
        <v>371</v>
      </c>
      <c r="C95" s="38" t="s">
        <v>228</v>
      </c>
      <c r="D95" s="19"/>
      <c r="E95" s="39"/>
      <c r="F95" s="40"/>
      <c r="G95" s="41"/>
      <c r="H95" s="40"/>
      <c r="I95" s="41"/>
      <c r="J95" s="41"/>
      <c r="K95" s="40"/>
      <c r="L95" s="41"/>
      <c r="M95" s="41"/>
      <c r="N95" s="41"/>
      <c r="O95" s="41"/>
      <c r="P95" s="41"/>
      <c r="Q95" s="42"/>
      <c r="R95" s="41"/>
      <c r="S95" s="41"/>
      <c r="T95" s="41"/>
      <c r="U95" s="41"/>
      <c r="V95" s="43"/>
    </row>
    <row r="96" spans="1:22">
      <c r="B96" s="21"/>
      <c r="C96" s="23"/>
      <c r="D96" s="19"/>
      <c r="E96" s="24"/>
      <c r="F96" s="13" t="s">
        <v>125</v>
      </c>
      <c r="G96" s="25" t="s">
        <v>321</v>
      </c>
      <c r="H96" s="13" t="s">
        <v>322</v>
      </c>
      <c r="I96" s="25"/>
      <c r="J96" s="25" t="s">
        <v>213</v>
      </c>
      <c r="K96" s="13"/>
      <c r="L96" s="25"/>
      <c r="M96" s="25"/>
      <c r="N96" s="25"/>
      <c r="O96" s="25"/>
      <c r="P96" s="25"/>
      <c r="Q96" s="47"/>
      <c r="R96" s="25"/>
      <c r="S96" s="49" t="s">
        <v>372</v>
      </c>
      <c r="T96" s="25"/>
      <c r="U96" s="25"/>
      <c r="V96" s="27"/>
    </row>
    <row r="97" spans="1:22">
      <c r="B97" s="37" t="s">
        <v>373</v>
      </c>
      <c r="C97" s="38" t="s">
        <v>228</v>
      </c>
      <c r="D97" s="19"/>
      <c r="E97" s="39" t="s">
        <v>209</v>
      </c>
      <c r="F97" s="40"/>
      <c r="G97" s="41"/>
      <c r="H97" s="40"/>
      <c r="I97" s="41"/>
      <c r="J97" s="41"/>
      <c r="K97" s="40"/>
      <c r="L97" s="41"/>
      <c r="M97" s="41"/>
      <c r="N97" s="41"/>
      <c r="O97" s="41"/>
      <c r="P97" s="41"/>
      <c r="Q97" s="42"/>
      <c r="R97" s="41"/>
      <c r="S97" s="41"/>
      <c r="T97" s="41"/>
      <c r="U97" s="41"/>
      <c r="V97" s="43"/>
    </row>
    <row r="98" spans="1:22" s="10" customFormat="1">
      <c r="A98"/>
      <c r="B98" s="21"/>
      <c r="C98" s="23"/>
      <c r="D98" s="19"/>
      <c r="E98" s="50" t="s">
        <v>230</v>
      </c>
      <c r="F98" s="13"/>
      <c r="G98" s="28"/>
      <c r="H98" s="51"/>
      <c r="I98" s="28"/>
      <c r="J98" s="28"/>
      <c r="K98" s="13"/>
      <c r="L98" s="28"/>
      <c r="M98" s="28"/>
      <c r="N98" s="28"/>
      <c r="O98" s="28"/>
      <c r="P98" s="28"/>
      <c r="Q98" s="28"/>
      <c r="R98" s="28"/>
      <c r="S98" s="28"/>
      <c r="T98" s="28"/>
      <c r="U98" s="28"/>
      <c r="V98" s="30"/>
    </row>
    <row r="99" spans="1:22" s="10" customFormat="1">
      <c r="A99"/>
      <c r="B99" s="21"/>
      <c r="C99" s="23"/>
      <c r="D99" s="19"/>
      <c r="E99" s="50"/>
      <c r="F99" s="13" t="s">
        <v>125</v>
      </c>
      <c r="G99" s="28" t="s">
        <v>231</v>
      </c>
      <c r="H99" s="13" t="s">
        <v>232</v>
      </c>
      <c r="I99" s="28" t="s">
        <v>233</v>
      </c>
      <c r="J99" s="28" t="s">
        <v>234</v>
      </c>
      <c r="K99" s="13" t="s">
        <v>235</v>
      </c>
      <c r="L99" s="28">
        <v>50</v>
      </c>
      <c r="M99" s="28" t="s">
        <v>236</v>
      </c>
      <c r="N99" s="28"/>
      <c r="O99" s="28"/>
      <c r="P99" s="28"/>
      <c r="Q99" s="28" t="s">
        <v>237</v>
      </c>
      <c r="R99" s="28"/>
      <c r="S99" s="28"/>
      <c r="T99" s="28"/>
      <c r="U99" s="28"/>
      <c r="V99" s="30"/>
    </row>
    <row r="100" spans="1:22" s="10" customFormat="1">
      <c r="A100"/>
      <c r="B100" s="21"/>
      <c r="C100" s="23"/>
      <c r="D100" s="19"/>
      <c r="E100" s="50"/>
      <c r="F100" s="13" t="s">
        <v>125</v>
      </c>
      <c r="G100" s="28" t="s">
        <v>231</v>
      </c>
      <c r="H100" s="13" t="s">
        <v>238</v>
      </c>
      <c r="I100" s="28" t="s">
        <v>233</v>
      </c>
      <c r="J100" s="28" t="s">
        <v>239</v>
      </c>
      <c r="K100" s="13" t="s">
        <v>235</v>
      </c>
      <c r="L100" s="28">
        <v>50</v>
      </c>
      <c r="M100" s="28" t="s">
        <v>240</v>
      </c>
      <c r="N100" s="28" t="s">
        <v>241</v>
      </c>
      <c r="O100" s="28"/>
      <c r="P100" s="28"/>
      <c r="Q100" s="28"/>
      <c r="R100" s="28"/>
      <c r="S100" s="28"/>
      <c r="T100" s="28"/>
      <c r="U100" s="28"/>
      <c r="V100" s="30"/>
    </row>
    <row r="101" spans="1:22" s="10" customFormat="1" ht="15" customHeight="1">
      <c r="A101"/>
      <c r="B101" s="21"/>
      <c r="C101" s="23"/>
      <c r="D101" s="19"/>
      <c r="E101" s="50"/>
      <c r="F101" s="13" t="s">
        <v>125</v>
      </c>
      <c r="G101" s="28" t="s">
        <v>231</v>
      </c>
      <c r="H101" s="13" t="s">
        <v>242</v>
      </c>
      <c r="I101" s="28" t="s">
        <v>233</v>
      </c>
      <c r="J101" s="28" t="s">
        <v>234</v>
      </c>
      <c r="K101" s="13" t="s">
        <v>329</v>
      </c>
      <c r="L101" s="28">
        <v>150</v>
      </c>
      <c r="M101" s="28"/>
      <c r="N101" s="28"/>
      <c r="O101" s="28"/>
      <c r="P101" s="28"/>
      <c r="Q101" s="48" t="s">
        <v>374</v>
      </c>
      <c r="R101" s="28"/>
      <c r="S101" s="28"/>
      <c r="T101" s="28"/>
      <c r="U101" s="28"/>
      <c r="V101" s="30"/>
    </row>
    <row r="102" spans="1:22" s="10" customFormat="1">
      <c r="A102"/>
      <c r="B102" s="21"/>
      <c r="C102" s="23"/>
      <c r="D102" s="19"/>
      <c r="E102" s="50"/>
      <c r="F102" s="13" t="s">
        <v>285</v>
      </c>
      <c r="G102" s="28" t="s">
        <v>296</v>
      </c>
      <c r="H102" s="13" t="s">
        <v>375</v>
      </c>
      <c r="I102" s="28" t="s">
        <v>233</v>
      </c>
      <c r="J102" s="28" t="s">
        <v>298</v>
      </c>
      <c r="K102" s="61" t="s">
        <v>235</v>
      </c>
      <c r="L102" s="28"/>
      <c r="M102" s="28"/>
      <c r="N102" s="28"/>
      <c r="O102" s="31"/>
      <c r="P102" s="28"/>
      <c r="Q102" s="28"/>
      <c r="R102" s="28"/>
      <c r="S102" s="28"/>
      <c r="T102" s="28"/>
      <c r="U102" s="28"/>
      <c r="V102" s="30"/>
    </row>
    <row r="103" spans="1:22" s="10" customFormat="1">
      <c r="A103" s="32"/>
      <c r="B103" s="33"/>
      <c r="C103" s="34"/>
      <c r="D103" s="35"/>
      <c r="E103" s="52" t="s">
        <v>244</v>
      </c>
      <c r="F103" s="44"/>
      <c r="G103" s="44"/>
      <c r="H103" s="44"/>
      <c r="I103" s="28"/>
      <c r="J103" s="28"/>
      <c r="K103" s="28"/>
      <c r="L103" s="28"/>
      <c r="M103" s="28"/>
      <c r="N103" s="28"/>
      <c r="O103" s="28"/>
      <c r="P103" s="28"/>
      <c r="Q103" s="48" t="s">
        <v>245</v>
      </c>
      <c r="R103" s="28"/>
      <c r="S103" s="28"/>
      <c r="T103" s="28"/>
      <c r="U103" s="28"/>
      <c r="V103" s="30"/>
    </row>
    <row r="104" spans="1:22" s="10" customFormat="1">
      <c r="A104" s="32"/>
      <c r="B104" s="33"/>
      <c r="C104" s="34"/>
      <c r="D104" s="35"/>
      <c r="E104" s="52"/>
      <c r="F104" s="12" t="s">
        <v>125</v>
      </c>
      <c r="G104" s="45" t="s">
        <v>231</v>
      </c>
      <c r="H104" s="1" t="s">
        <v>246</v>
      </c>
      <c r="I104" s="28" t="s">
        <v>233</v>
      </c>
      <c r="J104" s="28"/>
      <c r="K104" s="13" t="s">
        <v>235</v>
      </c>
      <c r="L104" s="28"/>
      <c r="M104" s="28"/>
      <c r="N104" s="28"/>
      <c r="O104" s="28"/>
      <c r="P104" s="28"/>
      <c r="Q104" s="28"/>
      <c r="R104" s="28"/>
      <c r="S104" s="28"/>
      <c r="T104" s="28"/>
      <c r="U104" s="28"/>
    </row>
    <row r="105" spans="1:22" s="10" customFormat="1">
      <c r="A105" s="32"/>
      <c r="B105" s="33"/>
      <c r="C105" s="34"/>
      <c r="D105" s="35"/>
      <c r="E105" s="52"/>
      <c r="F105" s="12" t="s">
        <v>125</v>
      </c>
      <c r="G105" s="45" t="s">
        <v>231</v>
      </c>
      <c r="H105" s="1" t="s">
        <v>248</v>
      </c>
      <c r="I105" s="28" t="s">
        <v>233</v>
      </c>
      <c r="J105" s="28"/>
      <c r="K105" s="13" t="s">
        <v>235</v>
      </c>
      <c r="L105" s="28"/>
      <c r="M105" s="28"/>
      <c r="N105" s="28"/>
      <c r="O105" s="28"/>
      <c r="P105" s="28"/>
      <c r="Q105" s="28"/>
      <c r="R105" s="28"/>
      <c r="S105" s="28"/>
      <c r="T105" s="28"/>
      <c r="U105" s="28"/>
      <c r="V105" s="30"/>
    </row>
    <row r="106" spans="1:22" s="10" customFormat="1">
      <c r="A106" s="32"/>
      <c r="B106" s="33"/>
      <c r="C106" s="34"/>
      <c r="D106" s="35"/>
      <c r="E106" s="52"/>
      <c r="F106" s="12" t="s">
        <v>125</v>
      </c>
      <c r="G106" s="45" t="s">
        <v>231</v>
      </c>
      <c r="H106" s="1" t="s">
        <v>249</v>
      </c>
      <c r="I106" s="28" t="s">
        <v>233</v>
      </c>
      <c r="J106" s="28"/>
      <c r="K106" s="13" t="s">
        <v>235</v>
      </c>
      <c r="L106" s="28"/>
      <c r="M106" s="28"/>
      <c r="N106" s="28"/>
      <c r="O106" s="28"/>
      <c r="P106" s="28"/>
      <c r="Q106" s="28"/>
      <c r="R106" s="28"/>
      <c r="S106" s="28"/>
      <c r="T106" s="28"/>
      <c r="U106" s="28"/>
      <c r="V106" s="30"/>
    </row>
    <row r="107" spans="1:22" s="10" customFormat="1">
      <c r="A107" s="32"/>
      <c r="B107" s="33"/>
      <c r="C107" s="34"/>
      <c r="D107" s="35"/>
      <c r="E107" s="52"/>
      <c r="F107" s="12" t="s">
        <v>125</v>
      </c>
      <c r="G107" s="45" t="s">
        <v>231</v>
      </c>
      <c r="H107" s="1" t="s">
        <v>250</v>
      </c>
      <c r="I107" s="28" t="s">
        <v>255</v>
      </c>
      <c r="J107" s="28"/>
      <c r="K107" s="13" t="s">
        <v>235</v>
      </c>
      <c r="L107" s="28"/>
      <c r="M107" s="28"/>
      <c r="N107" s="28"/>
      <c r="O107" s="28"/>
      <c r="P107" s="28"/>
      <c r="Q107" s="28"/>
      <c r="R107" s="28"/>
      <c r="S107" s="28"/>
      <c r="T107" s="28"/>
      <c r="U107" s="28"/>
      <c r="V107" s="30"/>
    </row>
    <row r="108" spans="1:22" s="10" customFormat="1">
      <c r="A108" s="32"/>
      <c r="B108" s="33"/>
      <c r="C108" s="34"/>
      <c r="D108" s="35"/>
      <c r="E108" s="52"/>
      <c r="F108" s="12" t="s">
        <v>125</v>
      </c>
      <c r="G108" s="45" t="s">
        <v>231</v>
      </c>
      <c r="H108" s="1" t="s">
        <v>251</v>
      </c>
      <c r="I108" s="28" t="s">
        <v>233</v>
      </c>
      <c r="J108" s="28"/>
      <c r="K108" s="13" t="s">
        <v>235</v>
      </c>
      <c r="L108" s="28"/>
      <c r="M108" s="28"/>
      <c r="N108" s="28"/>
      <c r="O108" s="28"/>
      <c r="P108" s="28"/>
      <c r="Q108" s="28"/>
      <c r="R108" s="28"/>
      <c r="S108" s="28"/>
      <c r="T108" s="28"/>
      <c r="U108" s="28"/>
      <c r="V108" s="30"/>
    </row>
    <row r="109" spans="1:22" s="10" customFormat="1">
      <c r="A109" s="32"/>
      <c r="B109" s="33"/>
      <c r="C109" s="34"/>
      <c r="D109" s="35"/>
      <c r="E109" s="52"/>
      <c r="F109" s="12" t="s">
        <v>125</v>
      </c>
      <c r="G109" s="45" t="s">
        <v>231</v>
      </c>
      <c r="H109" s="1" t="s">
        <v>252</v>
      </c>
      <c r="I109" s="28" t="s">
        <v>233</v>
      </c>
      <c r="J109" s="28"/>
      <c r="K109" s="13" t="s">
        <v>235</v>
      </c>
      <c r="L109" s="28"/>
      <c r="M109" s="28"/>
      <c r="N109" s="28"/>
      <c r="O109" s="28"/>
      <c r="P109" s="28"/>
      <c r="Q109" s="28"/>
      <c r="R109" s="28"/>
      <c r="S109" s="28"/>
      <c r="T109" s="28"/>
      <c r="U109" s="28"/>
      <c r="V109" s="30"/>
    </row>
    <row r="110" spans="1:22" s="10" customFormat="1">
      <c r="A110" s="32"/>
      <c r="B110" s="33"/>
      <c r="C110" s="34"/>
      <c r="D110" s="35"/>
      <c r="E110" s="52"/>
      <c r="F110" s="12" t="s">
        <v>125</v>
      </c>
      <c r="G110" s="45" t="s">
        <v>231</v>
      </c>
      <c r="H110" s="1" t="s">
        <v>253</v>
      </c>
      <c r="I110" s="28" t="s">
        <v>233</v>
      </c>
      <c r="J110" s="28"/>
      <c r="K110" s="13" t="s">
        <v>235</v>
      </c>
      <c r="L110" s="28"/>
      <c r="M110" s="28"/>
      <c r="N110" s="28"/>
      <c r="O110" s="28"/>
      <c r="P110" s="28"/>
      <c r="Q110" s="28"/>
      <c r="R110" s="28"/>
      <c r="S110" s="28"/>
      <c r="T110" s="28"/>
      <c r="U110" s="28"/>
      <c r="V110" s="30"/>
    </row>
    <row r="111" spans="1:22" s="10" customFormat="1">
      <c r="A111" s="32"/>
      <c r="B111" s="33"/>
      <c r="C111" s="34"/>
      <c r="D111" s="35"/>
      <c r="E111" s="52"/>
      <c r="F111" s="12" t="s">
        <v>125</v>
      </c>
      <c r="G111" s="45" t="s">
        <v>231</v>
      </c>
      <c r="H111" s="1" t="s">
        <v>254</v>
      </c>
      <c r="I111" s="28" t="s">
        <v>233</v>
      </c>
      <c r="J111" s="28"/>
      <c r="K111" s="13" t="s">
        <v>235</v>
      </c>
      <c r="L111" s="28"/>
      <c r="M111" s="28"/>
      <c r="N111" s="28"/>
      <c r="O111" s="28"/>
      <c r="P111" s="28"/>
      <c r="Q111" s="28"/>
      <c r="R111" s="28"/>
      <c r="S111" s="28"/>
      <c r="T111" s="28"/>
      <c r="U111" s="28"/>
      <c r="V111" s="30"/>
    </row>
    <row r="112" spans="1:22" s="10" customFormat="1">
      <c r="A112" s="32"/>
      <c r="B112" s="33"/>
      <c r="C112" s="34"/>
      <c r="D112" s="35"/>
      <c r="E112" s="52"/>
      <c r="F112" s="12" t="s">
        <v>125</v>
      </c>
      <c r="G112" s="45" t="s">
        <v>231</v>
      </c>
      <c r="H112" s="1" t="s">
        <v>257</v>
      </c>
      <c r="I112" s="28" t="s">
        <v>233</v>
      </c>
      <c r="J112" s="28"/>
      <c r="K112" s="13" t="s">
        <v>235</v>
      </c>
      <c r="L112" s="28"/>
      <c r="M112" s="28"/>
      <c r="N112" s="28"/>
      <c r="O112" s="28"/>
      <c r="P112" s="28"/>
      <c r="Q112" s="28"/>
      <c r="R112" s="28"/>
      <c r="S112" s="28"/>
      <c r="T112" s="28"/>
      <c r="U112" s="28"/>
      <c r="V112" s="30"/>
    </row>
    <row r="113" spans="1:22" s="10" customFormat="1">
      <c r="A113" s="32"/>
      <c r="B113" s="33"/>
      <c r="C113" s="34"/>
      <c r="D113" s="35"/>
      <c r="E113" s="52"/>
      <c r="F113" s="12" t="s">
        <v>125</v>
      </c>
      <c r="G113" s="45" t="s">
        <v>231</v>
      </c>
      <c r="H113" s="1" t="s">
        <v>258</v>
      </c>
      <c r="I113" s="28" t="s">
        <v>255</v>
      </c>
      <c r="J113" s="28"/>
      <c r="K113" s="13" t="s">
        <v>235</v>
      </c>
      <c r="L113" s="28"/>
      <c r="M113" s="28"/>
      <c r="N113" s="28"/>
      <c r="O113" s="28"/>
      <c r="P113" s="28"/>
      <c r="Q113" s="28"/>
      <c r="R113" s="28"/>
      <c r="S113" s="28"/>
      <c r="T113" s="28"/>
      <c r="U113" s="28"/>
      <c r="V113" s="30"/>
    </row>
    <row r="114" spans="1:22" s="10" customFormat="1">
      <c r="A114" s="32"/>
      <c r="B114" s="33"/>
      <c r="C114" s="34"/>
      <c r="D114" s="35"/>
      <c r="E114" s="52"/>
      <c r="F114" s="12" t="s">
        <v>125</v>
      </c>
      <c r="G114" s="45" t="s">
        <v>231</v>
      </c>
      <c r="H114" s="1" t="s">
        <v>259</v>
      </c>
      <c r="I114" s="28" t="s">
        <v>255</v>
      </c>
      <c r="J114" s="28"/>
      <c r="K114" s="13" t="s">
        <v>235</v>
      </c>
      <c r="L114" s="28"/>
      <c r="M114" s="28"/>
      <c r="N114" s="28"/>
      <c r="O114" s="28"/>
      <c r="P114" s="28"/>
      <c r="Q114" s="28"/>
      <c r="R114" s="28"/>
      <c r="S114" s="28"/>
      <c r="T114" s="28"/>
      <c r="U114" s="28"/>
      <c r="V114" s="30"/>
    </row>
    <row r="115" spans="1:22" s="10" customFormat="1">
      <c r="A115" s="32"/>
      <c r="B115" s="33"/>
      <c r="C115" s="34"/>
      <c r="D115" s="35"/>
      <c r="E115" s="52"/>
      <c r="F115" s="12" t="s">
        <v>125</v>
      </c>
      <c r="G115" s="45" t="s">
        <v>231</v>
      </c>
      <c r="H115" s="1" t="s">
        <v>260</v>
      </c>
      <c r="I115" s="28" t="s">
        <v>255</v>
      </c>
      <c r="J115" s="28"/>
      <c r="K115" s="13" t="s">
        <v>235</v>
      </c>
      <c r="L115" s="28"/>
      <c r="M115" s="28"/>
      <c r="N115" s="28"/>
      <c r="O115" s="28"/>
      <c r="P115" s="28"/>
      <c r="Q115" s="28"/>
      <c r="R115" s="28"/>
      <c r="S115" s="28"/>
      <c r="T115" s="28"/>
      <c r="U115" s="28"/>
      <c r="V115" s="30"/>
    </row>
    <row r="116" spans="1:22" s="10" customFormat="1">
      <c r="A116" s="32"/>
      <c r="B116" s="33"/>
      <c r="C116" s="34"/>
      <c r="D116" s="35"/>
      <c r="E116" s="52"/>
      <c r="F116" s="12" t="s">
        <v>125</v>
      </c>
      <c r="G116" s="45" t="s">
        <v>231</v>
      </c>
      <c r="H116" s="1" t="s">
        <v>261</v>
      </c>
      <c r="I116" s="28" t="s">
        <v>255</v>
      </c>
      <c r="J116" s="28"/>
      <c r="K116" s="13" t="s">
        <v>235</v>
      </c>
      <c r="L116" s="28"/>
      <c r="M116" s="28"/>
      <c r="N116" s="28"/>
      <c r="O116" s="28"/>
      <c r="P116" s="28"/>
      <c r="Q116" s="28"/>
      <c r="R116" s="28"/>
      <c r="S116" s="28"/>
      <c r="T116" s="28"/>
      <c r="U116" s="28"/>
      <c r="V116" s="30"/>
    </row>
    <row r="117" spans="1:22" s="10" customFormat="1">
      <c r="A117" s="32"/>
      <c r="B117" s="33"/>
      <c r="C117" s="34"/>
      <c r="D117" s="35"/>
      <c r="E117" s="52"/>
      <c r="F117" s="12" t="s">
        <v>125</v>
      </c>
      <c r="G117" s="45" t="s">
        <v>231</v>
      </c>
      <c r="H117" s="1" t="s">
        <v>262</v>
      </c>
      <c r="I117" s="28" t="s">
        <v>255</v>
      </c>
      <c r="J117" s="28"/>
      <c r="K117" s="13" t="s">
        <v>235</v>
      </c>
      <c r="L117" s="28"/>
      <c r="M117" s="28"/>
      <c r="N117" s="28"/>
      <c r="O117" s="28"/>
      <c r="P117" s="28"/>
      <c r="Q117" s="28"/>
      <c r="R117" s="28"/>
      <c r="S117" s="28"/>
      <c r="T117" s="28"/>
      <c r="U117" s="28"/>
      <c r="V117" s="30"/>
    </row>
    <row r="118" spans="1:22" s="10" customFormat="1">
      <c r="A118" s="32"/>
      <c r="B118" s="33"/>
      <c r="C118" s="34"/>
      <c r="D118" s="35"/>
      <c r="E118" s="52"/>
      <c r="F118" s="12" t="s">
        <v>125</v>
      </c>
      <c r="G118" s="45" t="s">
        <v>231</v>
      </c>
      <c r="H118" s="1" t="s">
        <v>264</v>
      </c>
      <c r="I118" s="28" t="s">
        <v>255</v>
      </c>
      <c r="J118" s="28"/>
      <c r="K118" s="13" t="s">
        <v>235</v>
      </c>
      <c r="L118" s="28"/>
      <c r="M118" s="28"/>
      <c r="N118" s="28"/>
      <c r="O118" s="28"/>
      <c r="P118" s="28"/>
      <c r="Q118" s="28"/>
      <c r="R118" s="28"/>
      <c r="S118" s="28"/>
      <c r="T118" s="28"/>
      <c r="U118" s="28"/>
      <c r="V118" s="30"/>
    </row>
    <row r="119" spans="1:22" s="10" customFormat="1">
      <c r="A119" s="32"/>
      <c r="B119" s="33"/>
      <c r="C119" s="34"/>
      <c r="D119" s="35"/>
      <c r="E119" s="52"/>
      <c r="F119" s="12" t="s">
        <v>125</v>
      </c>
      <c r="G119" s="45" t="s">
        <v>231</v>
      </c>
      <c r="H119" s="1" t="s">
        <v>265</v>
      </c>
      <c r="I119" s="28" t="s">
        <v>255</v>
      </c>
      <c r="J119" s="28"/>
      <c r="K119" s="13" t="s">
        <v>235</v>
      </c>
      <c r="L119" s="28"/>
      <c r="M119" s="28"/>
      <c r="N119" s="28"/>
      <c r="O119" s="28"/>
      <c r="P119" s="28"/>
      <c r="Q119" s="28"/>
      <c r="R119" s="28"/>
      <c r="S119" s="28"/>
      <c r="T119" s="28"/>
      <c r="U119" s="28"/>
      <c r="V119" s="30"/>
    </row>
    <row r="120" spans="1:22" s="10" customFormat="1">
      <c r="A120" s="32"/>
      <c r="B120" s="33"/>
      <c r="C120" s="34"/>
      <c r="D120" s="35"/>
      <c r="E120" s="52"/>
      <c r="F120" s="12" t="s">
        <v>125</v>
      </c>
      <c r="G120" s="45" t="s">
        <v>231</v>
      </c>
      <c r="H120" s="1" t="s">
        <v>266</v>
      </c>
      <c r="I120" s="28" t="s">
        <v>255</v>
      </c>
      <c r="J120" s="28"/>
      <c r="K120" s="13" t="s">
        <v>235</v>
      </c>
      <c r="L120" s="28"/>
      <c r="M120" s="28"/>
      <c r="N120" s="28"/>
      <c r="O120" s="28"/>
      <c r="P120" s="28"/>
      <c r="Q120" s="28"/>
      <c r="R120" s="28"/>
      <c r="S120" s="28"/>
      <c r="T120" s="28"/>
      <c r="U120" s="28"/>
      <c r="V120" s="30"/>
    </row>
    <row r="121" spans="1:22" s="10" customFormat="1">
      <c r="A121" s="32"/>
      <c r="B121" s="33"/>
      <c r="C121" s="34"/>
      <c r="D121" s="35"/>
      <c r="E121" s="52"/>
      <c r="F121" s="12" t="s">
        <v>125</v>
      </c>
      <c r="G121" s="45" t="s">
        <v>231</v>
      </c>
      <c r="H121" s="1" t="s">
        <v>267</v>
      </c>
      <c r="I121" s="28" t="s">
        <v>255</v>
      </c>
      <c r="J121" s="28"/>
      <c r="K121" s="13" t="s">
        <v>235</v>
      </c>
      <c r="L121" s="28"/>
      <c r="M121" s="28"/>
      <c r="N121" s="28"/>
      <c r="O121" s="28"/>
      <c r="P121" s="28"/>
      <c r="Q121" s="28"/>
      <c r="R121" s="28"/>
      <c r="S121" s="28"/>
      <c r="T121" s="28"/>
      <c r="U121" s="28"/>
      <c r="V121" s="30"/>
    </row>
    <row r="122" spans="1:22" s="10" customFormat="1">
      <c r="A122" s="32"/>
      <c r="B122" s="33"/>
      <c r="C122" s="34"/>
      <c r="D122" s="35"/>
      <c r="E122" s="52"/>
      <c r="F122" s="32" t="s">
        <v>125</v>
      </c>
      <c r="G122" s="28" t="s">
        <v>231</v>
      </c>
      <c r="H122" s="35" t="s">
        <v>268</v>
      </c>
      <c r="I122" s="28" t="s">
        <v>255</v>
      </c>
      <c r="J122" s="28"/>
      <c r="K122" s="13" t="s">
        <v>235</v>
      </c>
      <c r="L122" s="28"/>
      <c r="M122" s="28"/>
      <c r="N122" s="28"/>
      <c r="O122" s="28"/>
      <c r="P122" s="28"/>
      <c r="Q122" s="28"/>
      <c r="R122" s="28"/>
      <c r="S122" s="28"/>
      <c r="T122" s="28"/>
      <c r="U122" s="28"/>
      <c r="V122" s="30"/>
    </row>
    <row r="123" spans="1:22" s="10" customFormat="1">
      <c r="A123" s="32"/>
      <c r="B123" s="33"/>
      <c r="C123" s="34"/>
      <c r="D123" s="35"/>
      <c r="E123" s="52"/>
      <c r="F123" s="32" t="s">
        <v>125</v>
      </c>
      <c r="G123" s="28" t="s">
        <v>231</v>
      </c>
      <c r="H123" s="35" t="s">
        <v>269</v>
      </c>
      <c r="I123" s="28" t="s">
        <v>255</v>
      </c>
      <c r="J123" s="28"/>
      <c r="K123" s="13" t="s">
        <v>235</v>
      </c>
      <c r="L123" s="28"/>
      <c r="M123" s="28"/>
      <c r="N123" s="28"/>
      <c r="O123" s="28"/>
      <c r="P123" s="28"/>
      <c r="Q123" s="28"/>
      <c r="R123" s="28"/>
      <c r="S123" s="28"/>
      <c r="T123" s="28"/>
      <c r="U123" s="28"/>
      <c r="V123" s="30"/>
    </row>
    <row r="124" spans="1:22" s="10" customFormat="1">
      <c r="A124" s="32"/>
      <c r="B124" s="33"/>
      <c r="C124" s="34"/>
      <c r="D124" s="35"/>
      <c r="E124" s="52"/>
      <c r="F124" s="12" t="s">
        <v>125</v>
      </c>
      <c r="G124" s="45" t="s">
        <v>231</v>
      </c>
      <c r="H124" s="1" t="s">
        <v>270</v>
      </c>
      <c r="I124" s="28" t="s">
        <v>255</v>
      </c>
      <c r="J124" s="28"/>
      <c r="K124" s="13" t="s">
        <v>235</v>
      </c>
      <c r="L124" s="28"/>
      <c r="M124" s="28"/>
      <c r="N124" s="28"/>
      <c r="O124" s="28"/>
      <c r="P124" s="28"/>
      <c r="Q124" s="48"/>
      <c r="R124" s="28"/>
      <c r="S124" s="28"/>
      <c r="T124" s="28"/>
      <c r="U124" s="28"/>
      <c r="V124" s="30"/>
    </row>
    <row r="125" spans="1:22" s="10" customFormat="1">
      <c r="A125" s="32"/>
      <c r="B125" s="33"/>
      <c r="C125" s="34"/>
      <c r="D125" s="35"/>
      <c r="E125" s="52"/>
      <c r="F125" s="12" t="s">
        <v>125</v>
      </c>
      <c r="G125" s="45" t="s">
        <v>231</v>
      </c>
      <c r="H125" s="1" t="s">
        <v>271</v>
      </c>
      <c r="I125" s="28" t="s">
        <v>255</v>
      </c>
      <c r="J125" s="28"/>
      <c r="K125" s="13" t="s">
        <v>235</v>
      </c>
      <c r="L125" s="28"/>
      <c r="M125" s="28"/>
      <c r="N125" s="28"/>
      <c r="O125" s="28"/>
      <c r="P125" s="28"/>
      <c r="Q125" s="28"/>
      <c r="R125" s="28"/>
      <c r="S125" s="28"/>
      <c r="T125" s="28"/>
      <c r="U125" s="28"/>
      <c r="V125" s="30"/>
    </row>
    <row r="126" spans="1:22" s="10" customFormat="1">
      <c r="A126" s="32"/>
      <c r="B126" s="33"/>
      <c r="C126" s="34"/>
      <c r="D126" s="35"/>
      <c r="E126" s="52"/>
      <c r="F126" s="12" t="s">
        <v>125</v>
      </c>
      <c r="G126" s="45" t="s">
        <v>231</v>
      </c>
      <c r="H126" s="1" t="s">
        <v>272</v>
      </c>
      <c r="I126" s="28" t="s">
        <v>255</v>
      </c>
      <c r="J126" s="28"/>
      <c r="K126" s="13" t="s">
        <v>235</v>
      </c>
      <c r="L126" s="28"/>
      <c r="M126" s="28"/>
      <c r="N126" s="28"/>
      <c r="O126" s="28"/>
      <c r="P126" s="28"/>
      <c r="Q126" s="28"/>
      <c r="R126" s="28"/>
      <c r="S126" s="28"/>
      <c r="T126" s="28"/>
      <c r="U126" s="28"/>
      <c r="V126" s="30"/>
    </row>
    <row r="127" spans="1:22" s="10" customFormat="1">
      <c r="A127" s="32"/>
      <c r="B127" s="33"/>
      <c r="C127" s="34"/>
      <c r="D127" s="35"/>
      <c r="E127" s="52"/>
      <c r="F127" s="12" t="s">
        <v>125</v>
      </c>
      <c r="G127" s="45" t="s">
        <v>231</v>
      </c>
      <c r="H127" s="1" t="s">
        <v>273</v>
      </c>
      <c r="I127" s="28" t="s">
        <v>255</v>
      </c>
      <c r="J127" s="28"/>
      <c r="K127" s="13" t="s">
        <v>235</v>
      </c>
      <c r="L127" s="28"/>
      <c r="M127" s="28"/>
      <c r="N127" s="28"/>
      <c r="O127" s="28"/>
      <c r="P127" s="28"/>
      <c r="Q127" s="28"/>
      <c r="R127" s="28"/>
      <c r="S127" s="28"/>
      <c r="T127" s="28"/>
      <c r="U127" s="28"/>
      <c r="V127" s="30"/>
    </row>
    <row r="128" spans="1:22" s="10" customFormat="1" ht="15.4" customHeight="1">
      <c r="A128" s="32"/>
      <c r="B128" s="33"/>
      <c r="C128" s="34"/>
      <c r="D128" s="35"/>
      <c r="E128" s="52"/>
      <c r="F128" s="12" t="s">
        <v>125</v>
      </c>
      <c r="G128" s="45" t="s">
        <v>231</v>
      </c>
      <c r="H128" s="1" t="s">
        <v>274</v>
      </c>
      <c r="I128" s="28" t="s">
        <v>255</v>
      </c>
      <c r="J128" s="28"/>
      <c r="K128" s="13" t="s">
        <v>235</v>
      </c>
      <c r="L128" s="28"/>
      <c r="M128" s="28"/>
      <c r="N128" s="28"/>
      <c r="O128" s="28"/>
      <c r="P128" s="28"/>
      <c r="Q128" s="29"/>
      <c r="R128" s="28"/>
      <c r="S128" s="28"/>
      <c r="T128" s="28"/>
      <c r="U128" s="28"/>
      <c r="V128" s="30"/>
    </row>
    <row r="129" spans="1:22" s="10" customFormat="1">
      <c r="A129" s="32"/>
      <c r="B129" s="33"/>
      <c r="C129" s="34"/>
      <c r="D129" s="35"/>
      <c r="E129" s="52" t="s">
        <v>275</v>
      </c>
      <c r="F129" s="32"/>
      <c r="G129" s="28"/>
      <c r="H129" s="53"/>
      <c r="I129" s="28"/>
      <c r="J129" s="28"/>
      <c r="K129" s="32"/>
      <c r="L129" s="28"/>
      <c r="M129" s="28"/>
      <c r="N129" s="48"/>
      <c r="O129" s="28"/>
      <c r="P129" s="28"/>
      <c r="Q129" s="54"/>
      <c r="R129" s="28"/>
      <c r="S129" s="28"/>
      <c r="T129" s="28"/>
      <c r="U129" s="28"/>
      <c r="V129" s="30"/>
    </row>
    <row r="130" spans="1:22" s="10" customFormat="1">
      <c r="A130" s="32"/>
      <c r="B130" s="33"/>
      <c r="C130" s="34"/>
      <c r="D130" s="35"/>
      <c r="E130" s="52"/>
      <c r="F130" s="32" t="s">
        <v>125</v>
      </c>
      <c r="G130" s="28" t="s">
        <v>231</v>
      </c>
      <c r="H130" s="32" t="s">
        <v>276</v>
      </c>
      <c r="I130" s="28" t="s">
        <v>233</v>
      </c>
      <c r="J130" s="28" t="s">
        <v>277</v>
      </c>
      <c r="K130" s="32" t="s">
        <v>329</v>
      </c>
      <c r="L130" s="28">
        <v>50</v>
      </c>
      <c r="M130" s="28"/>
      <c r="N130" s="48"/>
      <c r="O130" s="28"/>
      <c r="P130" s="28"/>
      <c r="Q130" s="48" t="s">
        <v>278</v>
      </c>
      <c r="R130" s="28"/>
      <c r="S130" s="28"/>
      <c r="T130" s="28"/>
      <c r="U130" s="28"/>
      <c r="V130" s="30"/>
    </row>
    <row r="131" spans="1:22" s="10" customFormat="1">
      <c r="A131" s="32"/>
      <c r="B131" s="33"/>
      <c r="C131" s="34"/>
      <c r="D131" s="35"/>
      <c r="E131" s="52"/>
      <c r="F131" s="32" t="s">
        <v>125</v>
      </c>
      <c r="G131" s="28" t="s">
        <v>231</v>
      </c>
      <c r="H131" s="32" t="s">
        <v>279</v>
      </c>
      <c r="I131" s="28" t="s">
        <v>233</v>
      </c>
      <c r="J131" s="28" t="s">
        <v>234</v>
      </c>
      <c r="K131" s="32" t="s">
        <v>235</v>
      </c>
      <c r="L131" s="28">
        <v>50</v>
      </c>
      <c r="M131" s="28"/>
      <c r="N131" s="28"/>
      <c r="O131" s="28"/>
      <c r="P131" s="28" t="s">
        <v>280</v>
      </c>
      <c r="Q131" s="28" t="s">
        <v>281</v>
      </c>
      <c r="R131" s="28"/>
      <c r="S131" s="28"/>
      <c r="T131" s="28"/>
      <c r="U131" s="28"/>
      <c r="V131" s="30"/>
    </row>
    <row r="132" spans="1:22" s="10" customFormat="1">
      <c r="A132" s="32"/>
      <c r="B132" s="33"/>
      <c r="C132" s="34"/>
      <c r="D132" s="35"/>
      <c r="E132" s="52"/>
      <c r="F132" s="32" t="s">
        <v>125</v>
      </c>
      <c r="G132" s="28" t="s">
        <v>231</v>
      </c>
      <c r="H132" s="32" t="s">
        <v>282</v>
      </c>
      <c r="I132" s="28" t="s">
        <v>233</v>
      </c>
      <c r="J132" s="28" t="s">
        <v>234</v>
      </c>
      <c r="K132" s="32" t="s">
        <v>329</v>
      </c>
      <c r="L132" s="28">
        <v>50</v>
      </c>
      <c r="M132" s="28"/>
      <c r="N132" s="28"/>
      <c r="O132" s="28"/>
      <c r="P132" s="28" t="s">
        <v>280</v>
      </c>
      <c r="Q132" s="28" t="s">
        <v>283</v>
      </c>
      <c r="R132" s="28"/>
      <c r="S132" s="28"/>
      <c r="T132" s="28"/>
      <c r="U132" s="28"/>
      <c r="V132" s="30"/>
    </row>
    <row r="133" spans="1:22" s="10" customFormat="1">
      <c r="A133" s="32"/>
      <c r="B133" s="33"/>
      <c r="C133" s="34"/>
      <c r="D133" s="35"/>
      <c r="E133" s="52" t="s">
        <v>284</v>
      </c>
      <c r="F133" s="32"/>
      <c r="G133" s="28"/>
      <c r="H133" s="32"/>
      <c r="I133" s="28"/>
      <c r="J133" s="28"/>
      <c r="K133" s="32"/>
      <c r="L133" s="28"/>
      <c r="M133" s="28"/>
      <c r="N133" s="28"/>
      <c r="O133" s="28"/>
      <c r="P133" s="28"/>
      <c r="Q133" s="28"/>
      <c r="R133" s="28"/>
      <c r="S133" s="28"/>
      <c r="T133" s="28"/>
      <c r="U133" s="28"/>
      <c r="V133" s="30"/>
    </row>
    <row r="134" spans="1:22" s="10" customFormat="1">
      <c r="A134" s="32"/>
      <c r="B134" s="33"/>
      <c r="C134" s="34"/>
      <c r="D134" s="35"/>
      <c r="E134" s="52"/>
      <c r="F134" s="32" t="s">
        <v>285</v>
      </c>
      <c r="G134" s="28" t="s">
        <v>286</v>
      </c>
      <c r="H134" s="53" t="s">
        <v>287</v>
      </c>
      <c r="I134" s="28" t="s">
        <v>233</v>
      </c>
      <c r="J134" s="28" t="s">
        <v>234</v>
      </c>
      <c r="K134" s="32" t="s">
        <v>329</v>
      </c>
      <c r="L134" s="28">
        <v>50</v>
      </c>
      <c r="M134" s="28"/>
      <c r="N134" s="28"/>
      <c r="O134" s="28"/>
      <c r="P134" s="28"/>
      <c r="Q134" s="54" t="s">
        <v>288</v>
      </c>
      <c r="R134" s="28"/>
      <c r="S134" s="28"/>
      <c r="T134" s="28"/>
      <c r="U134" s="28"/>
      <c r="V134" s="30"/>
    </row>
    <row r="135" spans="1:22" s="10" customFormat="1">
      <c r="A135" s="32"/>
      <c r="B135" s="33"/>
      <c r="C135" s="34"/>
      <c r="D135" s="35"/>
      <c r="E135" s="52"/>
      <c r="F135" s="32" t="s">
        <v>285</v>
      </c>
      <c r="G135" s="28" t="s">
        <v>286</v>
      </c>
      <c r="H135" s="53" t="s">
        <v>289</v>
      </c>
      <c r="I135" s="28" t="s">
        <v>233</v>
      </c>
      <c r="J135" s="28" t="s">
        <v>290</v>
      </c>
      <c r="K135" s="32" t="s">
        <v>329</v>
      </c>
      <c r="L135" s="28">
        <v>52</v>
      </c>
      <c r="M135" s="28"/>
      <c r="N135" s="28"/>
      <c r="O135" s="28"/>
      <c r="P135" s="28"/>
      <c r="Q135" s="54"/>
      <c r="R135" s="28"/>
      <c r="S135" s="28"/>
      <c r="T135" s="28"/>
      <c r="U135" s="28"/>
      <c r="V135" s="30"/>
    </row>
    <row r="136" spans="1:22" s="10" customFormat="1">
      <c r="A136" s="32"/>
      <c r="B136" s="33"/>
      <c r="C136" s="34"/>
      <c r="D136" s="35"/>
      <c r="E136" s="52"/>
      <c r="F136" s="32" t="s">
        <v>285</v>
      </c>
      <c r="G136" s="28" t="s">
        <v>286</v>
      </c>
      <c r="H136" s="53" t="s">
        <v>291</v>
      </c>
      <c r="I136" s="28" t="s">
        <v>255</v>
      </c>
      <c r="J136" s="28" t="s">
        <v>239</v>
      </c>
      <c r="K136" s="32" t="s">
        <v>329</v>
      </c>
      <c r="L136" s="28">
        <v>50</v>
      </c>
      <c r="M136" s="28"/>
      <c r="N136" s="48"/>
      <c r="O136" s="28"/>
      <c r="P136" s="28"/>
      <c r="Q136" s="54"/>
      <c r="R136" s="28"/>
      <c r="S136" s="28"/>
      <c r="T136" s="28"/>
      <c r="U136" s="28"/>
      <c r="V136" s="30"/>
    </row>
    <row r="137" spans="1:22" s="10" customFormat="1">
      <c r="A137" s="32"/>
      <c r="B137" s="33"/>
      <c r="C137" s="34"/>
      <c r="D137" s="35"/>
      <c r="E137" s="52" t="s">
        <v>292</v>
      </c>
      <c r="F137" s="32" t="s">
        <v>285</v>
      </c>
      <c r="G137" s="28" t="s">
        <v>286</v>
      </c>
      <c r="H137" s="32" t="s">
        <v>292</v>
      </c>
      <c r="I137" s="28" t="s">
        <v>233</v>
      </c>
      <c r="J137" s="28" t="s">
        <v>234</v>
      </c>
      <c r="K137" s="32" t="s">
        <v>329</v>
      </c>
      <c r="L137" s="28">
        <v>150</v>
      </c>
      <c r="M137" s="28"/>
      <c r="N137" s="28"/>
      <c r="O137" s="28"/>
      <c r="P137" s="28"/>
      <c r="Q137" s="48" t="s">
        <v>376</v>
      </c>
      <c r="R137" s="28"/>
      <c r="S137" s="28"/>
      <c r="T137" s="28"/>
      <c r="U137" s="28"/>
      <c r="V137" s="30"/>
    </row>
    <row r="138" spans="1:22" s="10" customFormat="1">
      <c r="A138" s="32"/>
      <c r="B138" s="33"/>
      <c r="C138" s="34"/>
      <c r="D138" s="35"/>
      <c r="E138" s="52" t="s">
        <v>294</v>
      </c>
      <c r="F138" s="32"/>
      <c r="G138" s="28"/>
      <c r="H138" s="32"/>
      <c r="I138" s="28"/>
      <c r="J138" s="28"/>
      <c r="K138" s="13"/>
      <c r="L138" s="28"/>
      <c r="M138" s="28"/>
      <c r="N138" s="28"/>
      <c r="O138" s="28"/>
      <c r="P138" s="28"/>
      <c r="Q138" s="48" t="s">
        <v>295</v>
      </c>
      <c r="R138" s="28"/>
      <c r="S138" s="28"/>
      <c r="T138" s="28"/>
      <c r="U138" s="28"/>
      <c r="V138" s="30"/>
    </row>
    <row r="139" spans="1:22" s="10" customFormat="1">
      <c r="A139" s="32"/>
      <c r="B139" s="33"/>
      <c r="C139" s="34"/>
      <c r="D139" s="35"/>
      <c r="E139" s="52"/>
      <c r="F139" s="13" t="s">
        <v>285</v>
      </c>
      <c r="G139" s="28" t="s">
        <v>296</v>
      </c>
      <c r="H139" s="13" t="s">
        <v>297</v>
      </c>
      <c r="I139" s="28" t="s">
        <v>233</v>
      </c>
      <c r="J139" s="28" t="s">
        <v>298</v>
      </c>
      <c r="K139" s="13" t="s">
        <v>329</v>
      </c>
      <c r="L139" s="28"/>
      <c r="M139" s="28"/>
      <c r="N139" s="28"/>
      <c r="O139" s="28"/>
      <c r="P139" s="28"/>
      <c r="Q139" s="28"/>
      <c r="R139" s="28"/>
      <c r="S139" s="28"/>
      <c r="T139" s="28"/>
      <c r="U139" s="28"/>
      <c r="V139" s="30"/>
    </row>
    <row r="140" spans="1:22" s="10" customFormat="1">
      <c r="A140" s="32"/>
      <c r="B140" s="33"/>
      <c r="C140" s="34"/>
      <c r="D140" s="35"/>
      <c r="E140" s="52"/>
      <c r="F140" s="13" t="s">
        <v>285</v>
      </c>
      <c r="G140" s="28" t="s">
        <v>296</v>
      </c>
      <c r="H140" s="13" t="s">
        <v>299</v>
      </c>
      <c r="I140" s="28" t="s">
        <v>233</v>
      </c>
      <c r="J140" s="28"/>
      <c r="K140" s="13" t="s">
        <v>329</v>
      </c>
      <c r="L140" s="28"/>
      <c r="M140" s="28"/>
      <c r="N140" s="28"/>
      <c r="O140" s="28"/>
      <c r="P140" s="28"/>
      <c r="Q140" s="28"/>
      <c r="R140" s="28"/>
      <c r="S140" s="28"/>
      <c r="T140" s="28"/>
      <c r="U140" s="28"/>
      <c r="V140" s="30"/>
    </row>
    <row r="141" spans="1:22" s="10" customFormat="1">
      <c r="A141" s="32"/>
      <c r="B141" s="33"/>
      <c r="C141" s="34"/>
      <c r="D141" s="35"/>
      <c r="E141" s="52"/>
      <c r="F141" s="13" t="s">
        <v>300</v>
      </c>
      <c r="G141" s="28" t="s">
        <v>301</v>
      </c>
      <c r="H141" s="13" t="s">
        <v>302</v>
      </c>
      <c r="I141" s="28" t="s">
        <v>233</v>
      </c>
      <c r="J141" s="28"/>
      <c r="K141" s="13" t="s">
        <v>235</v>
      </c>
      <c r="L141" s="28"/>
      <c r="M141" s="28"/>
      <c r="N141" s="28"/>
      <c r="O141" s="28"/>
      <c r="P141" s="28"/>
      <c r="Q141" s="28"/>
      <c r="R141" s="28"/>
      <c r="S141" s="28"/>
      <c r="T141" s="28"/>
      <c r="U141" s="28"/>
      <c r="V141" s="30"/>
    </row>
    <row r="142" spans="1:22" s="10" customFormat="1">
      <c r="A142" s="32"/>
      <c r="B142" s="33"/>
      <c r="C142" s="34"/>
      <c r="D142" s="35"/>
      <c r="E142" s="52"/>
      <c r="F142" s="13" t="s">
        <v>300</v>
      </c>
      <c r="G142" s="28" t="s">
        <v>303</v>
      </c>
      <c r="H142" s="13" t="s">
        <v>304</v>
      </c>
      <c r="I142" s="28" t="s">
        <v>233</v>
      </c>
      <c r="J142" s="28" t="s">
        <v>234</v>
      </c>
      <c r="K142" s="13" t="s">
        <v>235</v>
      </c>
      <c r="L142" s="28">
        <v>150</v>
      </c>
      <c r="M142" s="28"/>
      <c r="N142" s="28"/>
      <c r="O142" s="28"/>
      <c r="P142" s="28"/>
      <c r="Q142" s="28"/>
      <c r="R142" s="28"/>
      <c r="S142" s="28"/>
      <c r="T142" s="28"/>
      <c r="U142" s="28"/>
      <c r="V142" s="30"/>
    </row>
    <row r="143" spans="1:22" s="10" customFormat="1">
      <c r="A143" s="32"/>
      <c r="B143" s="33"/>
      <c r="C143" s="34"/>
      <c r="D143" s="35"/>
      <c r="E143" s="52"/>
      <c r="F143" s="13" t="s">
        <v>125</v>
      </c>
      <c r="G143" s="28" t="s">
        <v>231</v>
      </c>
      <c r="H143" s="13" t="s">
        <v>305</v>
      </c>
      <c r="I143" s="28" t="s">
        <v>233</v>
      </c>
      <c r="J143" s="28"/>
      <c r="K143" s="13" t="s">
        <v>329</v>
      </c>
      <c r="L143" s="28"/>
      <c r="M143" s="28"/>
      <c r="N143" s="28"/>
      <c r="O143" s="28"/>
      <c r="P143" s="28"/>
      <c r="Q143" s="28"/>
      <c r="R143" s="28"/>
      <c r="S143" s="28"/>
      <c r="T143" s="28"/>
      <c r="U143" s="28"/>
      <c r="V143" s="30"/>
    </row>
    <row r="144" spans="1:22" s="10" customFormat="1">
      <c r="A144" s="32"/>
      <c r="B144" s="33"/>
      <c r="C144" s="34"/>
      <c r="D144" s="35"/>
      <c r="E144" s="52"/>
      <c r="F144" s="13" t="s">
        <v>125</v>
      </c>
      <c r="G144" s="28" t="s">
        <v>231</v>
      </c>
      <c r="H144" s="13" t="s">
        <v>306</v>
      </c>
      <c r="I144" s="28" t="s">
        <v>233</v>
      </c>
      <c r="J144" s="28"/>
      <c r="K144" s="13" t="s">
        <v>235</v>
      </c>
      <c r="L144" s="28"/>
      <c r="M144" s="28"/>
      <c r="N144" s="28"/>
      <c r="O144" s="28"/>
      <c r="P144" s="28"/>
      <c r="Q144" s="28"/>
      <c r="R144" s="28"/>
      <c r="S144" s="28"/>
      <c r="T144" s="28"/>
      <c r="U144" s="28"/>
      <c r="V144" s="30"/>
    </row>
    <row r="145" spans="1:22" s="10" customFormat="1">
      <c r="A145"/>
      <c r="B145" s="21"/>
      <c r="C145" s="55"/>
      <c r="D145" s="19"/>
      <c r="E145" s="50"/>
      <c r="F145" s="13" t="s">
        <v>125</v>
      </c>
      <c r="G145" s="28" t="s">
        <v>231</v>
      </c>
      <c r="H145" s="13" t="s">
        <v>307</v>
      </c>
      <c r="I145" s="28" t="s">
        <v>233</v>
      </c>
      <c r="J145" s="28"/>
      <c r="K145" s="13" t="s">
        <v>235</v>
      </c>
      <c r="L145" s="28"/>
      <c r="M145" s="28"/>
      <c r="N145" s="28"/>
      <c r="O145" s="28"/>
      <c r="P145" s="28"/>
      <c r="Q145" s="28"/>
      <c r="R145" s="28"/>
      <c r="S145" s="28"/>
      <c r="T145" s="28"/>
      <c r="U145" s="28"/>
      <c r="V145" s="30"/>
    </row>
    <row r="146" spans="1:22" s="10" customFormat="1">
      <c r="B146" s="21"/>
      <c r="C146" s="23"/>
      <c r="D146" s="19"/>
      <c r="E146" s="50"/>
      <c r="F146" s="13" t="s">
        <v>125</v>
      </c>
      <c r="G146" s="28" t="s">
        <v>231</v>
      </c>
      <c r="H146" s="13" t="s">
        <v>308</v>
      </c>
      <c r="I146" s="28" t="s">
        <v>233</v>
      </c>
      <c r="J146" s="28"/>
      <c r="K146" s="13" t="s">
        <v>329</v>
      </c>
      <c r="L146" s="28"/>
      <c r="M146" s="28"/>
      <c r="N146" s="28"/>
      <c r="O146" s="28"/>
      <c r="P146" s="28"/>
      <c r="Q146" s="28"/>
      <c r="R146" s="28"/>
      <c r="S146" s="28"/>
      <c r="T146" s="28"/>
      <c r="U146" s="28"/>
      <c r="V146" s="30"/>
    </row>
    <row r="147" spans="1:22" s="10" customFormat="1">
      <c r="B147" s="21"/>
      <c r="C147" s="23"/>
      <c r="D147" s="19"/>
      <c r="E147" s="50" t="s">
        <v>355</v>
      </c>
      <c r="F147" s="13"/>
      <c r="G147" s="28"/>
      <c r="H147" s="13"/>
      <c r="I147" s="28"/>
      <c r="J147" s="28"/>
      <c r="K147" s="13"/>
      <c r="L147" s="28"/>
      <c r="M147" s="28"/>
      <c r="N147" s="28"/>
      <c r="O147" s="28"/>
      <c r="P147" s="28"/>
      <c r="Q147" s="28"/>
      <c r="R147" s="28"/>
      <c r="S147" s="28"/>
      <c r="T147" s="28"/>
      <c r="U147" s="28"/>
      <c r="V147" s="30"/>
    </row>
    <row r="148" spans="1:22" s="10" customFormat="1">
      <c r="B148" s="21"/>
      <c r="C148" s="23"/>
      <c r="D148" s="19"/>
      <c r="E148" s="50"/>
      <c r="F148" s="13" t="s">
        <v>285</v>
      </c>
      <c r="G148" s="28" t="s">
        <v>296</v>
      </c>
      <c r="H148" s="13" t="s">
        <v>377</v>
      </c>
      <c r="I148" s="28" t="s">
        <v>233</v>
      </c>
      <c r="J148" s="28" t="s">
        <v>298</v>
      </c>
      <c r="K148" s="13" t="s">
        <v>235</v>
      </c>
      <c r="L148" s="28"/>
      <c r="M148" s="28"/>
      <c r="N148" s="28"/>
      <c r="O148" s="28"/>
      <c r="P148" s="28"/>
      <c r="Q148" s="28"/>
      <c r="R148" s="28"/>
      <c r="S148" s="28"/>
      <c r="T148" s="28"/>
      <c r="U148" s="28"/>
      <c r="V148" s="30"/>
    </row>
    <row r="149" spans="1:22" s="10" customFormat="1">
      <c r="B149" s="21"/>
      <c r="C149" s="23"/>
      <c r="D149" s="19"/>
      <c r="E149" s="50"/>
      <c r="F149" s="13" t="s">
        <v>285</v>
      </c>
      <c r="G149" s="28" t="s">
        <v>296</v>
      </c>
      <c r="H149" s="13" t="s">
        <v>378</v>
      </c>
      <c r="I149" s="28" t="s">
        <v>233</v>
      </c>
      <c r="J149" s="28" t="s">
        <v>298</v>
      </c>
      <c r="K149" s="13" t="s">
        <v>235</v>
      </c>
      <c r="L149" s="28"/>
      <c r="M149" s="28"/>
      <c r="N149" s="28"/>
      <c r="O149" s="28"/>
      <c r="P149" s="28"/>
      <c r="Q149" s="28"/>
      <c r="R149" s="28"/>
      <c r="S149" s="28"/>
      <c r="T149" s="28"/>
      <c r="U149" s="28"/>
      <c r="V149" s="30"/>
    </row>
    <row r="150" spans="1:22">
      <c r="B150" s="37" t="s">
        <v>379</v>
      </c>
      <c r="C150" s="38" t="s">
        <v>228</v>
      </c>
      <c r="D150" s="19"/>
      <c r="E150" s="39"/>
      <c r="F150" s="40"/>
      <c r="G150" s="41"/>
      <c r="H150" s="40"/>
      <c r="I150" s="41"/>
      <c r="J150" s="41"/>
      <c r="K150" s="40"/>
      <c r="L150" s="41"/>
      <c r="M150" s="41"/>
      <c r="N150" s="41"/>
      <c r="O150" s="41"/>
      <c r="P150" s="41"/>
      <c r="Q150" s="42"/>
      <c r="R150" s="41"/>
      <c r="S150" s="41"/>
      <c r="T150" s="41"/>
      <c r="U150" s="41"/>
      <c r="V150" s="43"/>
    </row>
    <row r="151" spans="1:22">
      <c r="B151" s="21"/>
      <c r="C151" s="23"/>
      <c r="D151" s="19"/>
      <c r="E151" s="24"/>
      <c r="F151" s="13" t="s">
        <v>125</v>
      </c>
      <c r="G151" s="25" t="s">
        <v>310</v>
      </c>
      <c r="H151" s="13" t="s">
        <v>311</v>
      </c>
      <c r="I151" s="25"/>
      <c r="J151" s="25"/>
      <c r="K151" s="13"/>
      <c r="L151" s="25"/>
      <c r="M151" s="25"/>
      <c r="N151" s="25"/>
      <c r="O151" s="25"/>
      <c r="P151" s="25"/>
      <c r="Q151" s="47" t="s">
        <v>380</v>
      </c>
      <c r="R151" s="25"/>
      <c r="S151" s="49"/>
      <c r="T151" s="25"/>
      <c r="U151" s="25"/>
      <c r="V151" s="27"/>
    </row>
    <row r="152" spans="1:22">
      <c r="B152" s="21"/>
      <c r="C152" s="23"/>
      <c r="D152" s="19"/>
      <c r="E152" s="24"/>
      <c r="F152" s="13" t="s">
        <v>125</v>
      </c>
      <c r="G152" s="25" t="s">
        <v>310</v>
      </c>
      <c r="H152" s="13" t="s">
        <v>313</v>
      </c>
      <c r="I152" s="25"/>
      <c r="J152" s="25"/>
      <c r="K152" s="13"/>
      <c r="L152" s="25"/>
      <c r="M152" s="25"/>
      <c r="N152" s="25"/>
      <c r="O152" s="25"/>
      <c r="P152" s="25"/>
      <c r="Q152" s="47" t="s">
        <v>381</v>
      </c>
      <c r="R152" s="25"/>
      <c r="S152" s="49"/>
      <c r="T152" s="25"/>
      <c r="U152" s="25"/>
      <c r="V152" s="27"/>
    </row>
    <row r="153" spans="1:22">
      <c r="B153" s="37" t="s">
        <v>382</v>
      </c>
      <c r="C153" s="38" t="s">
        <v>228</v>
      </c>
      <c r="D153" s="19"/>
      <c r="E153" s="39"/>
      <c r="F153" s="40"/>
      <c r="G153" s="41"/>
      <c r="H153" s="40"/>
      <c r="I153" s="41"/>
      <c r="J153" s="41"/>
      <c r="K153" s="40"/>
      <c r="L153" s="41"/>
      <c r="M153" s="41"/>
      <c r="N153" s="41"/>
      <c r="O153" s="41"/>
      <c r="P153" s="41"/>
      <c r="Q153" s="42"/>
      <c r="R153" s="41"/>
      <c r="S153" s="41"/>
      <c r="T153" s="41"/>
      <c r="U153" s="41"/>
      <c r="V153" s="43"/>
    </row>
    <row r="154" spans="1:22">
      <c r="B154" s="21"/>
      <c r="C154" s="23"/>
      <c r="D154" s="19"/>
      <c r="E154" s="24"/>
      <c r="F154" s="13" t="s">
        <v>125</v>
      </c>
      <c r="G154" s="25" t="s">
        <v>310</v>
      </c>
      <c r="H154" s="13" t="s">
        <v>316</v>
      </c>
      <c r="I154" s="25"/>
      <c r="J154" s="25"/>
      <c r="K154" s="13"/>
      <c r="L154" s="25"/>
      <c r="M154" s="25"/>
      <c r="N154" s="25"/>
      <c r="O154" s="25"/>
      <c r="P154" s="25"/>
      <c r="Q154" s="47" t="s">
        <v>317</v>
      </c>
      <c r="R154" s="25"/>
      <c r="S154" s="25"/>
      <c r="T154" s="25"/>
      <c r="U154" s="25"/>
      <c r="V154" s="27"/>
    </row>
    <row r="155" spans="1:22">
      <c r="B155" s="21"/>
      <c r="C155" s="23"/>
      <c r="D155" s="19"/>
      <c r="E155" s="24"/>
      <c r="F155" s="13" t="s">
        <v>125</v>
      </c>
      <c r="G155" s="25" t="s">
        <v>310</v>
      </c>
      <c r="H155" s="13" t="s">
        <v>318</v>
      </c>
      <c r="I155" s="25"/>
      <c r="J155" s="25"/>
      <c r="K155" s="13"/>
      <c r="L155" s="25"/>
      <c r="M155" s="25"/>
      <c r="N155" s="25"/>
      <c r="O155" s="25"/>
      <c r="P155" s="25"/>
      <c r="Q155" s="47" t="s">
        <v>319</v>
      </c>
      <c r="R155" s="25"/>
      <c r="S155" s="25"/>
      <c r="T155" s="25"/>
      <c r="U155" s="25"/>
      <c r="V155" s="27"/>
    </row>
    <row r="156" spans="1:22">
      <c r="B156" s="37" t="s">
        <v>383</v>
      </c>
      <c r="C156" s="38" t="s">
        <v>228</v>
      </c>
      <c r="D156" s="19"/>
      <c r="E156" s="39"/>
      <c r="F156" s="40"/>
      <c r="G156" s="41"/>
      <c r="H156" s="40"/>
      <c r="I156" s="41"/>
      <c r="J156" s="41"/>
      <c r="K156" s="40"/>
      <c r="L156" s="41"/>
      <c r="M156" s="41"/>
      <c r="N156" s="41"/>
      <c r="O156" s="41"/>
      <c r="P156" s="41"/>
      <c r="Q156" s="42"/>
      <c r="R156" s="41"/>
      <c r="S156" s="41"/>
      <c r="T156" s="41"/>
      <c r="U156" s="41"/>
      <c r="V156" s="43"/>
    </row>
    <row r="157" spans="1:22">
      <c r="B157" s="21"/>
      <c r="C157" s="23"/>
      <c r="D157" s="19"/>
      <c r="E157" s="24"/>
      <c r="F157" s="13" t="s">
        <v>125</v>
      </c>
      <c r="G157" s="25" t="s">
        <v>321</v>
      </c>
      <c r="H157" s="13" t="s">
        <v>322</v>
      </c>
      <c r="I157" s="25"/>
      <c r="J157" s="25" t="s">
        <v>213</v>
      </c>
      <c r="K157" s="13"/>
      <c r="L157" s="25"/>
      <c r="M157" s="25"/>
      <c r="N157" s="25"/>
      <c r="O157" s="25"/>
      <c r="P157" s="25"/>
      <c r="Q157" s="47"/>
      <c r="R157" s="25"/>
      <c r="S157" s="49" t="s">
        <v>323</v>
      </c>
      <c r="T157" s="25"/>
      <c r="U157" s="25"/>
      <c r="V157" s="27"/>
    </row>
    <row r="158" spans="1:22">
      <c r="B158" s="37" t="s">
        <v>384</v>
      </c>
      <c r="C158" s="38" t="s">
        <v>121</v>
      </c>
      <c r="D158" s="19"/>
      <c r="E158" s="39"/>
      <c r="F158" s="40"/>
      <c r="G158" s="41"/>
      <c r="H158" s="40"/>
      <c r="I158" s="41"/>
      <c r="J158" s="41"/>
      <c r="K158" s="40"/>
      <c r="L158" s="41"/>
      <c r="M158" s="41"/>
      <c r="N158" s="41"/>
      <c r="O158" s="41"/>
      <c r="P158" s="41"/>
      <c r="Q158" s="42"/>
      <c r="R158" s="41"/>
      <c r="S158" s="41"/>
      <c r="T158" s="41"/>
      <c r="U158" s="41"/>
      <c r="V158" s="43"/>
    </row>
    <row r="159" spans="1:22">
      <c r="B159" s="21"/>
      <c r="C159" s="23"/>
      <c r="D159" s="19"/>
      <c r="E159" s="24"/>
      <c r="F159" s="13" t="s">
        <v>285</v>
      </c>
      <c r="G159" s="25" t="s">
        <v>296</v>
      </c>
      <c r="H159" s="13" t="s">
        <v>385</v>
      </c>
      <c r="I159" s="25"/>
      <c r="J159" s="25"/>
      <c r="K159" s="13"/>
      <c r="L159" s="25"/>
      <c r="M159" s="25"/>
      <c r="N159" s="56" t="s">
        <v>386</v>
      </c>
      <c r="O159" s="25"/>
      <c r="P159" s="25"/>
      <c r="Q159" s="47"/>
      <c r="R159" s="25"/>
      <c r="S159" s="49"/>
      <c r="T159" s="25"/>
      <c r="U159" s="25"/>
      <c r="V159" s="27"/>
    </row>
    <row r="160" spans="1:22">
      <c r="B160" s="37" t="s">
        <v>387</v>
      </c>
      <c r="C160" s="38" t="s">
        <v>228</v>
      </c>
      <c r="D160" s="19"/>
      <c r="E160" s="39"/>
      <c r="F160" s="40"/>
      <c r="G160" s="41"/>
      <c r="H160" s="40"/>
      <c r="I160" s="41"/>
      <c r="J160" s="41"/>
      <c r="K160" s="40"/>
      <c r="L160" s="41"/>
      <c r="M160" s="41"/>
      <c r="N160" s="41"/>
      <c r="O160" s="41"/>
      <c r="P160" s="41"/>
      <c r="Q160" s="42"/>
      <c r="R160" s="41"/>
      <c r="S160" s="41"/>
      <c r="T160" s="41"/>
      <c r="U160" s="41"/>
      <c r="V160" s="43"/>
    </row>
    <row r="161" spans="2:22">
      <c r="B161" s="21"/>
      <c r="C161" s="23"/>
      <c r="D161" s="19"/>
      <c r="E161" s="24"/>
      <c r="F161" s="13" t="s">
        <v>125</v>
      </c>
      <c r="G161" s="25" t="s">
        <v>310</v>
      </c>
      <c r="H161" s="13" t="s">
        <v>363</v>
      </c>
      <c r="I161" s="25"/>
      <c r="J161" s="25"/>
      <c r="K161" s="13"/>
      <c r="L161" s="25"/>
      <c r="M161" s="25"/>
      <c r="N161" s="25"/>
      <c r="O161" s="25"/>
      <c r="P161" s="25"/>
      <c r="Q161" s="47"/>
      <c r="R161" s="25" t="s">
        <v>388</v>
      </c>
      <c r="S161" s="49"/>
      <c r="T161" s="25"/>
      <c r="U161" s="25"/>
      <c r="V161" s="27"/>
    </row>
    <row r="162" spans="2:22">
      <c r="B162" s="37" t="s">
        <v>389</v>
      </c>
      <c r="C162" s="38" t="s">
        <v>228</v>
      </c>
      <c r="D162" s="19"/>
      <c r="E162" s="39"/>
      <c r="F162" s="40"/>
      <c r="G162" s="41"/>
      <c r="H162" s="40"/>
      <c r="I162" s="41"/>
      <c r="J162" s="41"/>
      <c r="K162" s="40"/>
      <c r="L162" s="41"/>
      <c r="M162" s="41"/>
      <c r="N162" s="41"/>
      <c r="O162" s="41"/>
      <c r="P162" s="41"/>
      <c r="Q162" s="42"/>
      <c r="R162" s="41"/>
      <c r="S162" s="41"/>
      <c r="T162" s="41"/>
      <c r="U162" s="41"/>
      <c r="V162" s="43"/>
    </row>
    <row r="163" spans="2:22">
      <c r="B163" s="21"/>
      <c r="C163" s="23"/>
      <c r="D163" s="19"/>
      <c r="E163" s="24"/>
      <c r="F163" s="13" t="s">
        <v>125</v>
      </c>
      <c r="G163" s="25" t="s">
        <v>310</v>
      </c>
      <c r="H163" s="13" t="s">
        <v>316</v>
      </c>
      <c r="I163" s="25"/>
      <c r="J163" s="25"/>
      <c r="K163" s="13"/>
      <c r="L163" s="25"/>
      <c r="M163" s="25"/>
      <c r="N163" s="25"/>
      <c r="O163" s="25"/>
      <c r="P163" s="25"/>
      <c r="Q163" s="47" t="s">
        <v>317</v>
      </c>
      <c r="R163" s="25"/>
      <c r="S163" s="25"/>
      <c r="T163" s="25"/>
      <c r="U163" s="25"/>
      <c r="V163" s="27"/>
    </row>
    <row r="164" spans="2:22">
      <c r="B164" s="21"/>
      <c r="C164" s="23"/>
      <c r="D164" s="19"/>
      <c r="E164" s="24"/>
      <c r="F164" s="13" t="s">
        <v>125</v>
      </c>
      <c r="G164" s="25" t="s">
        <v>310</v>
      </c>
      <c r="H164" s="13" t="s">
        <v>369</v>
      </c>
      <c r="I164" s="25"/>
      <c r="J164" s="25"/>
      <c r="K164" s="13"/>
      <c r="L164" s="25"/>
      <c r="M164" s="25"/>
      <c r="N164" s="25"/>
      <c r="O164" s="25"/>
      <c r="P164" s="25"/>
      <c r="Q164" s="47" t="s">
        <v>319</v>
      </c>
      <c r="R164" s="25"/>
      <c r="S164" s="49"/>
      <c r="T164" s="25"/>
      <c r="U164" s="25"/>
      <c r="V164" s="27"/>
    </row>
    <row r="165" spans="2:22">
      <c r="B165" s="37" t="s">
        <v>390</v>
      </c>
      <c r="C165" s="38" t="s">
        <v>228</v>
      </c>
      <c r="D165" s="19"/>
      <c r="E165" s="39"/>
      <c r="F165" s="40"/>
      <c r="G165" s="41"/>
      <c r="H165" s="40"/>
      <c r="I165" s="41"/>
      <c r="J165" s="41"/>
      <c r="K165" s="40"/>
      <c r="L165" s="41"/>
      <c r="M165" s="41"/>
      <c r="N165" s="41"/>
      <c r="O165" s="41"/>
      <c r="P165" s="41"/>
      <c r="Q165" s="42"/>
      <c r="R165" s="41"/>
      <c r="S165" s="41"/>
      <c r="T165" s="41"/>
      <c r="U165" s="41"/>
      <c r="V165" s="43"/>
    </row>
    <row r="166" spans="2:22" ht="14.45" thickBot="1">
      <c r="B166" s="21"/>
      <c r="C166" s="23"/>
      <c r="D166" s="19"/>
      <c r="E166" s="24"/>
      <c r="F166" s="13" t="s">
        <v>125</v>
      </c>
      <c r="G166" s="25" t="s">
        <v>321</v>
      </c>
      <c r="H166" s="13" t="s">
        <v>322</v>
      </c>
      <c r="I166" s="25"/>
      <c r="J166" s="25" t="s">
        <v>213</v>
      </c>
      <c r="K166" s="13"/>
      <c r="L166" s="25"/>
      <c r="M166" s="25"/>
      <c r="N166" s="25"/>
      <c r="O166" s="25"/>
      <c r="P166" s="25"/>
      <c r="Q166" s="47"/>
      <c r="R166" s="25"/>
      <c r="S166" s="49" t="s">
        <v>391</v>
      </c>
      <c r="T166" s="25"/>
      <c r="U166" s="25"/>
      <c r="V166" s="27"/>
    </row>
    <row r="167" spans="2:22">
      <c r="B167" s="57"/>
      <c r="C167" s="57"/>
      <c r="E167" s="57"/>
      <c r="F167" s="57"/>
      <c r="G167" s="57"/>
      <c r="H167" s="57"/>
      <c r="I167" s="57"/>
      <c r="J167" s="57"/>
      <c r="K167" s="57"/>
      <c r="L167" s="57"/>
      <c r="M167" s="57"/>
      <c r="N167" s="57"/>
      <c r="O167" s="57"/>
      <c r="P167" s="57"/>
      <c r="Q167" s="57"/>
      <c r="R167" s="57"/>
      <c r="S167" s="57"/>
      <c r="T167" s="57"/>
      <c r="U167" s="57"/>
      <c r="V167" s="57"/>
    </row>
  </sheetData>
  <conditionalFormatting sqref="E9:V18 E32:V45">
    <cfRule type="cellIs" dxfId="60" priority="4" operator="equal">
      <formula>85</formula>
    </cfRule>
  </conditionalFormatting>
  <conditionalFormatting sqref="E21:V28">
    <cfRule type="cellIs" dxfId="59" priority="2" operator="equal">
      <formula>85</formula>
    </cfRule>
  </conditionalFormatting>
  <conditionalFormatting sqref="E47:V61">
    <cfRule type="cellIs" dxfId="58" priority="3" operator="equal">
      <formula>85</formula>
    </cfRule>
  </conditionalFormatting>
  <conditionalFormatting sqref="F68:K69 F150:V166">
    <cfRule type="containsBlanks" dxfId="57" priority="8">
      <formula>LEN(TRIM(F68))=0</formula>
    </cfRule>
  </conditionalFormatting>
  <conditionalFormatting sqref="F66:V73">
    <cfRule type="containsBlanks" dxfId="56" priority="6">
      <formula>LEN(TRIM(F66))=0</formula>
    </cfRule>
  </conditionalFormatting>
  <conditionalFormatting sqref="F82:V97">
    <cfRule type="containsBlanks" dxfId="55" priority="5">
      <formula>LEN(TRIM(F82))=0</formula>
    </cfRule>
  </conditionalFormatting>
  <conditionalFormatting sqref="H66">
    <cfRule type="containsBlanks" dxfId="54" priority="7">
      <formula>LEN(TRIM(H66))=0</formula>
    </cfRule>
  </conditionalFormatting>
  <conditionalFormatting sqref="J20">
    <cfRule type="cellIs" dxfId="53" priority="1" operator="equal">
      <formula>85</formula>
    </cfRule>
  </conditionalFormatting>
  <hyperlinks>
    <hyperlink ref="A1" location="'0'!A1" display="&lt;&lt;&lt;" xr:uid="{56D5407E-42B3-4149-BD32-A197E91E370B}"/>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229EE-B569-4B43-970B-619F3240FC1B}">
  <dimension ref="A1:G5"/>
  <sheetViews>
    <sheetView showGridLines="0" zoomScale="70" zoomScaleNormal="70" workbookViewId="0">
      <selection activeCell="C5" sqref="C5"/>
    </sheetView>
  </sheetViews>
  <sheetFormatPr defaultColWidth="8.75" defaultRowHeight="13.9"/>
  <cols>
    <col min="1" max="1" width="3" style="10" customWidth="1"/>
    <col min="2" max="2" width="25" style="1" bestFit="1" customWidth="1"/>
    <col min="3" max="3" width="27.375" style="1" bestFit="1" customWidth="1"/>
    <col min="4" max="4" width="2.75" style="1" customWidth="1"/>
    <col min="5" max="5" width="21.625" style="1" customWidth="1"/>
    <col min="6" max="6" width="12.75" style="1" bestFit="1" customWidth="1"/>
    <col min="7" max="7" width="17.375" style="1" bestFit="1" customWidth="1"/>
    <col min="8" max="8" width="29.75" style="10" bestFit="1" customWidth="1"/>
    <col min="9" max="9" width="8.75" style="10"/>
    <col min="10" max="10" width="10.25" style="10" bestFit="1" customWidth="1"/>
    <col min="11" max="16" width="8.75" style="10"/>
    <col min="17" max="17" width="50.75" style="10" bestFit="1" customWidth="1"/>
    <col min="18" max="18" width="10.875" style="10" bestFit="1" customWidth="1"/>
    <col min="19" max="19" width="20" style="10" bestFit="1" customWidth="1"/>
    <col min="20" max="16384" width="8.75" style="10"/>
  </cols>
  <sheetData>
    <row r="1" spans="1:6">
      <c r="A1" s="11" t="s">
        <v>207</v>
      </c>
    </row>
    <row r="2" spans="1:6" ht="21">
      <c r="B2" s="14" t="s">
        <v>208</v>
      </c>
      <c r="C2" s="9"/>
      <c r="D2" s="9"/>
      <c r="E2" s="9"/>
      <c r="F2" s="9"/>
    </row>
    <row r="3" spans="1:6" s="1" customFormat="1">
      <c r="B3" s="1" t="s">
        <v>392</v>
      </c>
    </row>
    <row r="4" spans="1:6" s="1" customFormat="1"/>
    <row r="5" spans="1:6" s="1" customFormat="1"/>
  </sheetData>
  <hyperlinks>
    <hyperlink ref="A1" location="'0'!A1" display="&lt;&lt;&lt;" xr:uid="{1E1C623C-7F8A-481B-8A89-A6146A12B742}"/>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9F1B0-332E-4645-BB62-9DF91FBAAD01}">
  <dimension ref="A1:V111"/>
  <sheetViews>
    <sheetView showGridLines="0" topLeftCell="B87" zoomScale="70" zoomScaleNormal="70" workbookViewId="0">
      <selection activeCell="E91" sqref="E91"/>
    </sheetView>
  </sheetViews>
  <sheetFormatPr defaultRowHeight="13.9"/>
  <cols>
    <col min="1" max="1" width="2.625" style="12" customWidth="1"/>
    <col min="2" max="2" width="33.125" style="12" customWidth="1"/>
    <col min="3" max="3" width="18.875" style="12" customWidth="1"/>
    <col min="4" max="4" width="2.625" style="12" customWidth="1"/>
    <col min="5" max="5" width="21.625" style="12" bestFit="1" customWidth="1"/>
    <col min="6" max="6" width="12.75" style="12" bestFit="1" customWidth="1"/>
    <col min="7" max="7" width="14.25" style="12" bestFit="1" customWidth="1"/>
    <col min="8" max="8" width="30" style="12" bestFit="1" customWidth="1"/>
    <col min="9" max="9" width="5.75" style="12" bestFit="1" customWidth="1"/>
    <col min="10" max="11" width="9.125" style="12" bestFit="1" customWidth="1"/>
    <col min="12" max="12" width="11.625" style="12" customWidth="1"/>
    <col min="13" max="13" width="18.25" style="12" bestFit="1" customWidth="1"/>
    <col min="14" max="14" width="15.875" style="12" bestFit="1" customWidth="1"/>
    <col min="15" max="15" width="12" style="12" bestFit="1" customWidth="1"/>
    <col min="16" max="16" width="12.375" style="12" bestFit="1" customWidth="1"/>
    <col min="17" max="17" width="49.125" style="12" customWidth="1"/>
    <col min="18" max="18" width="14.375" style="12" bestFit="1" customWidth="1"/>
    <col min="19" max="19" width="12.75" style="12" customWidth="1"/>
    <col min="20" max="20" width="10.25" style="12" bestFit="1" customWidth="1"/>
    <col min="21" max="21" width="8.375" style="12" bestFit="1" customWidth="1"/>
    <col min="22" max="22" width="7.875" style="12" customWidth="1"/>
  </cols>
  <sheetData>
    <row r="1" spans="1:22">
      <c r="A1" s="11" t="s">
        <v>207</v>
      </c>
      <c r="E1" s="13"/>
      <c r="F1" s="13"/>
      <c r="G1" s="13"/>
      <c r="J1" s="13"/>
      <c r="K1" s="13"/>
    </row>
    <row r="2" spans="1:22" ht="21">
      <c r="B2" s="9" t="str">
        <f>'5.1.2a'!B2</f>
        <v>ĐIỀU CHUYỂN VỀ KHO</v>
      </c>
      <c r="C2" s="62"/>
      <c r="D2" s="15"/>
      <c r="E2" s="15"/>
      <c r="F2" s="13"/>
      <c r="H2" s="13"/>
      <c r="K2" s="13"/>
    </row>
    <row r="3" spans="1:22" ht="21">
      <c r="B3" s="1" t="str">
        <f>'5.1.2a'!B3</f>
        <v>Phê duyệt yêu cầu nhập kho</v>
      </c>
      <c r="C3" s="15"/>
      <c r="D3" s="15"/>
      <c r="E3" s="15"/>
      <c r="F3" s="13"/>
      <c r="H3" s="13"/>
      <c r="K3" s="13"/>
    </row>
    <row r="4" spans="1:22" ht="14.45" thickBot="1">
      <c r="E4" s="13"/>
      <c r="F4" s="13"/>
    </row>
    <row r="5" spans="1:22">
      <c r="A5" s="1"/>
      <c r="B5" s="17">
        <v>1</v>
      </c>
      <c r="C5" s="18">
        <v>2</v>
      </c>
      <c r="D5" s="19"/>
      <c r="E5" s="17">
        <v>1</v>
      </c>
      <c r="F5" s="20">
        <f>E5+1</f>
        <v>2</v>
      </c>
      <c r="G5" s="20">
        <f>F5+1</f>
        <v>3</v>
      </c>
      <c r="H5" s="20">
        <f t="shared" ref="H5:T5" si="0">G5+1</f>
        <v>4</v>
      </c>
      <c r="I5" s="20">
        <f t="shared" si="0"/>
        <v>5</v>
      </c>
      <c r="J5" s="20">
        <f t="shared" si="0"/>
        <v>6</v>
      </c>
      <c r="K5" s="20">
        <f t="shared" si="0"/>
        <v>7</v>
      </c>
      <c r="L5" s="20">
        <f t="shared" si="0"/>
        <v>8</v>
      </c>
      <c r="M5" s="20">
        <f t="shared" si="0"/>
        <v>9</v>
      </c>
      <c r="N5" s="20">
        <f t="shared" si="0"/>
        <v>10</v>
      </c>
      <c r="O5" s="20">
        <f t="shared" si="0"/>
        <v>11</v>
      </c>
      <c r="P5" s="20">
        <f t="shared" si="0"/>
        <v>12</v>
      </c>
      <c r="Q5" s="20">
        <f t="shared" si="0"/>
        <v>13</v>
      </c>
      <c r="R5" s="20">
        <f t="shared" si="0"/>
        <v>14</v>
      </c>
      <c r="S5" s="20">
        <f t="shared" si="0"/>
        <v>15</v>
      </c>
      <c r="T5" s="20">
        <f t="shared" si="0"/>
        <v>16</v>
      </c>
      <c r="U5" s="20">
        <f>T5+1</f>
        <v>17</v>
      </c>
      <c r="V5" s="18"/>
    </row>
    <row r="6" spans="1:22">
      <c r="B6" s="21" t="s">
        <v>148</v>
      </c>
      <c r="C6" s="58">
        <v>1</v>
      </c>
      <c r="D6" s="19"/>
      <c r="E6" s="66" t="s">
        <v>211</v>
      </c>
      <c r="F6" s="59"/>
      <c r="G6" s="59"/>
      <c r="H6" s="59"/>
      <c r="I6" s="59"/>
      <c r="J6" s="59"/>
      <c r="K6" s="59"/>
      <c r="L6" s="59"/>
      <c r="M6" s="59"/>
      <c r="N6" s="59"/>
      <c r="O6" s="59"/>
      <c r="P6" s="59"/>
      <c r="Q6" s="59"/>
      <c r="R6" s="59" t="s">
        <v>212</v>
      </c>
      <c r="S6" s="59" t="s">
        <v>213</v>
      </c>
      <c r="T6" s="59" t="s">
        <v>214</v>
      </c>
      <c r="U6" s="59" t="s">
        <v>215</v>
      </c>
      <c r="V6" s="60"/>
    </row>
    <row r="7" spans="1:22">
      <c r="B7" s="22"/>
      <c r="C7" s="58">
        <v>2</v>
      </c>
      <c r="D7" s="19"/>
      <c r="E7" s="66" t="s">
        <v>216</v>
      </c>
      <c r="F7" s="59" t="s">
        <v>217</v>
      </c>
      <c r="G7" s="59" t="s">
        <v>218</v>
      </c>
      <c r="H7" s="59" t="s">
        <v>219</v>
      </c>
      <c r="I7" s="59" t="s">
        <v>220</v>
      </c>
      <c r="J7" s="59" t="s">
        <v>221</v>
      </c>
      <c r="K7" s="59" t="s">
        <v>222</v>
      </c>
      <c r="L7" s="59" t="s">
        <v>223</v>
      </c>
      <c r="M7" s="59" t="s">
        <v>224</v>
      </c>
      <c r="N7" s="59" t="s">
        <v>225</v>
      </c>
      <c r="O7" s="59" t="s">
        <v>77</v>
      </c>
      <c r="P7" s="59" t="s">
        <v>226</v>
      </c>
      <c r="Q7" s="59" t="s">
        <v>227</v>
      </c>
      <c r="R7" s="59"/>
      <c r="S7" s="59"/>
      <c r="T7" s="59"/>
      <c r="U7" s="59"/>
      <c r="V7" s="60"/>
    </row>
    <row r="8" spans="1:22">
      <c r="B8" s="21"/>
      <c r="C8" s="23" t="s">
        <v>393</v>
      </c>
      <c r="D8" s="19"/>
      <c r="E8" s="24" t="s">
        <v>327</v>
      </c>
      <c r="F8" s="13"/>
      <c r="G8" s="28"/>
      <c r="H8" s="26"/>
      <c r="I8" s="28"/>
      <c r="J8" s="28"/>
      <c r="K8" s="13"/>
      <c r="L8" s="28"/>
      <c r="M8" s="28"/>
      <c r="N8" s="28"/>
      <c r="O8" s="28"/>
      <c r="P8" s="28"/>
      <c r="Q8" s="28"/>
      <c r="R8" s="28"/>
      <c r="S8" s="28"/>
      <c r="T8" s="28"/>
      <c r="U8" s="28"/>
      <c r="V8" s="30"/>
    </row>
    <row r="9" spans="1:22">
      <c r="B9" s="21"/>
      <c r="C9" s="23"/>
      <c r="D9" s="19"/>
      <c r="E9" s="24"/>
      <c r="F9" s="1" t="s">
        <v>285</v>
      </c>
      <c r="G9" s="1" t="s">
        <v>286</v>
      </c>
      <c r="H9" s="1" t="s">
        <v>232</v>
      </c>
      <c r="I9" s="1" t="s">
        <v>255</v>
      </c>
      <c r="J9" s="1" t="s">
        <v>234</v>
      </c>
      <c r="K9" s="1" t="s">
        <v>329</v>
      </c>
      <c r="L9" s="1">
        <v>20</v>
      </c>
      <c r="M9" s="28"/>
      <c r="N9" s="28"/>
      <c r="O9" s="28"/>
      <c r="P9" s="28"/>
      <c r="Q9" s="29"/>
      <c r="R9" s="28"/>
      <c r="S9" s="28"/>
      <c r="T9" s="28"/>
      <c r="U9" s="28"/>
      <c r="V9" s="30"/>
    </row>
    <row r="10" spans="1:22">
      <c r="B10" s="21"/>
      <c r="C10" s="23"/>
      <c r="D10" s="19"/>
      <c r="E10" s="24"/>
      <c r="F10" s="1" t="s">
        <v>285</v>
      </c>
      <c r="G10" s="1" t="s">
        <v>286</v>
      </c>
      <c r="H10" s="1" t="s">
        <v>238</v>
      </c>
      <c r="I10" s="1" t="s">
        <v>255</v>
      </c>
      <c r="J10" s="1" t="s">
        <v>239</v>
      </c>
      <c r="K10" s="1" t="s">
        <v>329</v>
      </c>
      <c r="L10" s="1">
        <v>20</v>
      </c>
      <c r="M10" s="28"/>
      <c r="N10" s="28"/>
      <c r="O10" s="28"/>
      <c r="P10" s="28"/>
      <c r="Q10" s="29"/>
      <c r="R10" s="28"/>
      <c r="S10" s="28"/>
      <c r="T10" s="28"/>
      <c r="U10" s="28"/>
      <c r="V10" s="30"/>
    </row>
    <row r="11" spans="1:22">
      <c r="B11" s="21"/>
      <c r="C11" s="23"/>
      <c r="D11" s="19"/>
      <c r="E11" s="24"/>
      <c r="F11" s="1" t="s">
        <v>285</v>
      </c>
      <c r="G11" s="1" t="s">
        <v>286</v>
      </c>
      <c r="H11" s="1" t="s">
        <v>242</v>
      </c>
      <c r="I11" s="1" t="s">
        <v>255</v>
      </c>
      <c r="J11" s="1" t="s">
        <v>234</v>
      </c>
      <c r="K11" s="1" t="s">
        <v>329</v>
      </c>
      <c r="L11" s="1">
        <v>150</v>
      </c>
      <c r="M11" s="28"/>
      <c r="N11" s="28"/>
      <c r="O11" s="31"/>
      <c r="P11" s="28"/>
      <c r="Q11" s="29"/>
      <c r="R11" s="28"/>
      <c r="S11" s="28"/>
      <c r="T11" s="28"/>
      <c r="U11" s="28"/>
      <c r="V11" s="30"/>
    </row>
    <row r="12" spans="1:22">
      <c r="B12" s="21"/>
      <c r="C12" s="23"/>
      <c r="D12" s="19"/>
      <c r="E12" s="24"/>
      <c r="F12" s="1" t="s">
        <v>285</v>
      </c>
      <c r="G12" s="1" t="s">
        <v>296</v>
      </c>
      <c r="H12" s="1" t="s">
        <v>333</v>
      </c>
      <c r="I12" s="1" t="s">
        <v>255</v>
      </c>
      <c r="J12" s="1" t="s">
        <v>277</v>
      </c>
      <c r="K12" s="1" t="s">
        <v>329</v>
      </c>
      <c r="L12" s="1">
        <v>20</v>
      </c>
      <c r="M12" s="28"/>
      <c r="N12" s="28"/>
      <c r="O12" s="31"/>
      <c r="P12" s="28"/>
      <c r="Q12" s="28"/>
      <c r="R12" s="28"/>
      <c r="S12" s="28"/>
      <c r="T12" s="28"/>
      <c r="U12" s="28"/>
      <c r="V12" s="30"/>
    </row>
    <row r="13" spans="1:22">
      <c r="A13" s="32"/>
      <c r="B13" s="33"/>
      <c r="C13" s="34"/>
      <c r="D13" s="35"/>
      <c r="E13" s="36"/>
      <c r="F13" s="1" t="s">
        <v>285</v>
      </c>
      <c r="G13" s="1" t="s">
        <v>296</v>
      </c>
      <c r="H13" s="1" t="s">
        <v>363</v>
      </c>
      <c r="I13" s="1" t="s">
        <v>255</v>
      </c>
      <c r="J13" s="1" t="s">
        <v>277</v>
      </c>
      <c r="K13" s="1" t="s">
        <v>329</v>
      </c>
      <c r="L13" s="1">
        <v>20</v>
      </c>
      <c r="M13" s="28"/>
      <c r="N13" s="28"/>
      <c r="O13" s="31"/>
      <c r="P13" s="28"/>
      <c r="Q13" s="28"/>
      <c r="R13" s="28"/>
      <c r="S13" s="28"/>
      <c r="T13" s="28"/>
      <c r="U13" s="28"/>
      <c r="V13" s="30"/>
    </row>
    <row r="14" spans="1:22">
      <c r="A14" s="32"/>
      <c r="B14" s="33"/>
      <c r="C14" s="34"/>
      <c r="D14" s="35"/>
      <c r="E14" s="36"/>
      <c r="F14" s="1" t="s">
        <v>285</v>
      </c>
      <c r="G14" s="1" t="s">
        <v>296</v>
      </c>
      <c r="H14" s="1" t="s">
        <v>330</v>
      </c>
      <c r="I14" s="1" t="s">
        <v>255</v>
      </c>
      <c r="J14" s="1" t="s">
        <v>277</v>
      </c>
      <c r="K14" s="1" t="s">
        <v>329</v>
      </c>
      <c r="L14" s="1">
        <v>20</v>
      </c>
      <c r="M14" s="28"/>
      <c r="N14" s="28"/>
      <c r="O14" s="31"/>
      <c r="P14" s="28"/>
      <c r="Q14" s="28"/>
      <c r="R14" s="28"/>
      <c r="S14" s="28"/>
      <c r="T14" s="28"/>
      <c r="U14" s="28"/>
      <c r="V14" s="30"/>
    </row>
    <row r="15" spans="1:22">
      <c r="A15" s="32"/>
      <c r="B15" s="33"/>
      <c r="C15" s="34"/>
      <c r="D15" s="35"/>
      <c r="E15" s="36"/>
      <c r="F15" s="1" t="s">
        <v>285</v>
      </c>
      <c r="G15" s="1" t="s">
        <v>286</v>
      </c>
      <c r="H15" s="13" t="s">
        <v>394</v>
      </c>
      <c r="I15" s="1" t="s">
        <v>255</v>
      </c>
      <c r="J15" s="1" t="s">
        <v>239</v>
      </c>
      <c r="K15" s="1" t="s">
        <v>329</v>
      </c>
      <c r="L15" s="1">
        <v>20</v>
      </c>
      <c r="M15" s="28"/>
      <c r="N15" s="28"/>
      <c r="O15" s="31"/>
      <c r="P15" s="28"/>
      <c r="Q15" s="28"/>
      <c r="R15" s="28"/>
      <c r="S15" s="28"/>
      <c r="T15" s="28"/>
      <c r="U15" s="28"/>
      <c r="V15" s="30"/>
    </row>
    <row r="16" spans="1:22">
      <c r="B16" s="37" t="s">
        <v>337</v>
      </c>
      <c r="C16" s="38" t="s">
        <v>228</v>
      </c>
      <c r="D16" s="19"/>
      <c r="E16" s="39" t="s">
        <v>338</v>
      </c>
      <c r="F16" s="40"/>
      <c r="G16" s="63"/>
      <c r="H16" s="40"/>
      <c r="I16" s="63"/>
      <c r="J16" s="63"/>
      <c r="K16" s="40"/>
      <c r="L16" s="63"/>
      <c r="M16" s="63"/>
      <c r="N16" s="63"/>
      <c r="O16" s="63"/>
      <c r="P16" s="63"/>
      <c r="Q16" s="64"/>
      <c r="R16" s="63"/>
      <c r="S16" s="63"/>
      <c r="T16" s="63"/>
      <c r="U16" s="63"/>
      <c r="V16" s="65"/>
    </row>
    <row r="17" spans="1:22">
      <c r="B17" s="21"/>
      <c r="C17" s="23"/>
      <c r="D17" s="19"/>
      <c r="E17" s="24"/>
      <c r="F17" s="1" t="s">
        <v>125</v>
      </c>
      <c r="G17" s="1" t="s">
        <v>231</v>
      </c>
      <c r="H17" s="1" t="s">
        <v>232</v>
      </c>
      <c r="I17" s="1" t="s">
        <v>233</v>
      </c>
      <c r="J17" s="1" t="s">
        <v>234</v>
      </c>
      <c r="K17" s="1" t="s">
        <v>235</v>
      </c>
      <c r="L17" s="1">
        <v>20</v>
      </c>
      <c r="M17" s="28"/>
      <c r="N17" s="28"/>
      <c r="O17" s="28"/>
      <c r="P17" s="28"/>
      <c r="Q17" s="29"/>
      <c r="R17" s="28"/>
      <c r="S17" s="28"/>
      <c r="T17" s="28"/>
      <c r="U17" s="28"/>
      <c r="V17" s="30"/>
    </row>
    <row r="18" spans="1:22">
      <c r="B18" s="21"/>
      <c r="C18" s="23"/>
      <c r="D18" s="19"/>
      <c r="E18" s="24"/>
      <c r="F18" s="1" t="s">
        <v>125</v>
      </c>
      <c r="G18" s="1" t="s">
        <v>231</v>
      </c>
      <c r="H18" s="1" t="s">
        <v>238</v>
      </c>
      <c r="I18" s="1" t="s">
        <v>233</v>
      </c>
      <c r="J18" s="1" t="s">
        <v>239</v>
      </c>
      <c r="K18" s="1" t="s">
        <v>235</v>
      </c>
      <c r="L18" s="1">
        <v>20</v>
      </c>
      <c r="M18" s="28"/>
      <c r="N18" s="28"/>
      <c r="O18" s="28"/>
      <c r="P18" s="28"/>
      <c r="Q18" s="29"/>
      <c r="R18" s="28"/>
      <c r="S18" s="28"/>
      <c r="T18" s="28"/>
      <c r="U18" s="28"/>
      <c r="V18" s="30"/>
    </row>
    <row r="19" spans="1:22">
      <c r="B19" s="21"/>
      <c r="C19" s="23"/>
      <c r="D19" s="19"/>
      <c r="E19" s="24"/>
      <c r="F19" s="1" t="s">
        <v>125</v>
      </c>
      <c r="G19" s="1" t="s">
        <v>231</v>
      </c>
      <c r="H19" s="1" t="s">
        <v>242</v>
      </c>
      <c r="I19" s="1" t="s">
        <v>233</v>
      </c>
      <c r="J19" s="1" t="s">
        <v>234</v>
      </c>
      <c r="K19" s="1" t="s">
        <v>235</v>
      </c>
      <c r="L19" s="1">
        <v>150</v>
      </c>
      <c r="M19" s="28"/>
      <c r="N19" s="28"/>
      <c r="O19" s="31"/>
      <c r="P19" s="28"/>
      <c r="Q19" s="29"/>
      <c r="R19" s="28"/>
      <c r="S19" s="28"/>
      <c r="T19" s="28"/>
      <c r="U19" s="28"/>
      <c r="V19" s="30"/>
    </row>
    <row r="20" spans="1:22">
      <c r="B20" s="21"/>
      <c r="C20" s="23"/>
      <c r="D20" s="19"/>
      <c r="E20" s="24"/>
      <c r="F20" s="1" t="s">
        <v>125</v>
      </c>
      <c r="G20" s="1" t="s">
        <v>231</v>
      </c>
      <c r="H20" s="1" t="s">
        <v>333</v>
      </c>
      <c r="I20" s="1" t="s">
        <v>233</v>
      </c>
      <c r="J20" s="1" t="s">
        <v>234</v>
      </c>
      <c r="K20" s="1" t="s">
        <v>235</v>
      </c>
      <c r="L20" s="1">
        <v>20</v>
      </c>
      <c r="M20" s="28"/>
      <c r="N20" s="28"/>
      <c r="O20" s="31"/>
      <c r="P20" s="28"/>
      <c r="Q20" s="28"/>
      <c r="R20" s="28"/>
      <c r="S20" s="28"/>
      <c r="T20" s="28"/>
      <c r="U20" s="28"/>
      <c r="V20" s="30"/>
    </row>
    <row r="21" spans="1:22">
      <c r="A21" s="32"/>
      <c r="B21" s="33"/>
      <c r="C21" s="34"/>
      <c r="D21" s="35"/>
      <c r="E21" s="36"/>
      <c r="F21" s="1" t="s">
        <v>125</v>
      </c>
      <c r="G21" s="1" t="s">
        <v>231</v>
      </c>
      <c r="H21" s="1" t="s">
        <v>363</v>
      </c>
      <c r="I21" s="1" t="s">
        <v>233</v>
      </c>
      <c r="J21" s="1" t="s">
        <v>234</v>
      </c>
      <c r="K21" s="1" t="s">
        <v>235</v>
      </c>
      <c r="L21" s="1">
        <v>20</v>
      </c>
      <c r="M21" s="28"/>
      <c r="N21" s="28"/>
      <c r="O21" s="31"/>
      <c r="P21" s="28"/>
      <c r="Q21" s="28"/>
      <c r="R21" s="28"/>
      <c r="S21" s="28"/>
      <c r="T21" s="28"/>
      <c r="U21" s="28"/>
      <c r="V21" s="30"/>
    </row>
    <row r="22" spans="1:22">
      <c r="A22" s="32"/>
      <c r="B22" s="33"/>
      <c r="C22" s="34"/>
      <c r="D22" s="35"/>
      <c r="E22" s="36"/>
      <c r="F22" s="1" t="s">
        <v>125</v>
      </c>
      <c r="G22" s="1" t="s">
        <v>231</v>
      </c>
      <c r="H22" s="1" t="s">
        <v>330</v>
      </c>
      <c r="I22" s="1" t="s">
        <v>255</v>
      </c>
      <c r="J22" s="1" t="s">
        <v>234</v>
      </c>
      <c r="K22" s="1" t="s">
        <v>235</v>
      </c>
      <c r="L22" s="1">
        <v>20</v>
      </c>
      <c r="M22" s="28"/>
      <c r="N22" s="28"/>
      <c r="O22" s="31"/>
      <c r="P22" s="28"/>
      <c r="Q22" s="28"/>
      <c r="R22" s="28"/>
      <c r="S22" s="28"/>
      <c r="T22" s="28"/>
      <c r="U22" s="28"/>
      <c r="V22" s="30"/>
    </row>
    <row r="23" spans="1:22">
      <c r="A23" s="32"/>
      <c r="B23" s="33"/>
      <c r="C23" s="34"/>
      <c r="D23" s="35"/>
      <c r="E23" s="36"/>
      <c r="F23" s="1" t="s">
        <v>125</v>
      </c>
      <c r="G23" s="1" t="s">
        <v>231</v>
      </c>
      <c r="H23" s="13" t="s">
        <v>394</v>
      </c>
      <c r="I23" s="1" t="s">
        <v>255</v>
      </c>
      <c r="J23" s="1" t="s">
        <v>239</v>
      </c>
      <c r="K23" s="1" t="s">
        <v>235</v>
      </c>
      <c r="L23" s="1">
        <v>20</v>
      </c>
      <c r="M23" s="28"/>
      <c r="N23" s="28"/>
      <c r="O23" s="31"/>
      <c r="P23" s="28"/>
      <c r="Q23" s="28"/>
      <c r="R23" s="28"/>
      <c r="S23" s="28"/>
      <c r="T23" s="28"/>
      <c r="U23" s="28"/>
      <c r="V23" s="30"/>
    </row>
    <row r="24" spans="1:22">
      <c r="B24" s="37" t="s">
        <v>339</v>
      </c>
      <c r="C24" s="38" t="s">
        <v>393</v>
      </c>
      <c r="D24" s="19"/>
      <c r="E24" s="39"/>
      <c r="F24" s="40" t="s">
        <v>285</v>
      </c>
      <c r="G24" s="63" t="s">
        <v>296</v>
      </c>
      <c r="H24" s="40" t="s">
        <v>340</v>
      </c>
      <c r="I24" s="63"/>
      <c r="J24" s="63"/>
      <c r="K24" s="40"/>
      <c r="L24" s="63"/>
      <c r="M24" s="63"/>
      <c r="N24" s="63"/>
      <c r="O24" s="63"/>
      <c r="P24" s="63"/>
      <c r="Q24" s="64"/>
      <c r="R24" s="63"/>
      <c r="S24" s="63"/>
      <c r="T24" s="63"/>
      <c r="U24" s="63"/>
      <c r="V24" s="65"/>
    </row>
    <row r="25" spans="1:22">
      <c r="A25" s="32"/>
      <c r="B25" s="33"/>
      <c r="C25" s="34"/>
      <c r="D25" s="35"/>
      <c r="E25" s="24" t="s">
        <v>230</v>
      </c>
      <c r="F25" s="13"/>
      <c r="G25" s="28"/>
      <c r="H25" s="13"/>
      <c r="I25" s="28"/>
      <c r="J25" s="28"/>
      <c r="K25" s="13"/>
      <c r="L25" s="28"/>
      <c r="M25" s="28"/>
      <c r="N25" s="28"/>
      <c r="O25" s="28"/>
      <c r="P25" s="28"/>
      <c r="Q25" s="28"/>
      <c r="R25" s="28"/>
      <c r="S25" s="28"/>
      <c r="T25" s="28"/>
      <c r="U25" s="28"/>
      <c r="V25" s="30"/>
    </row>
    <row r="26" spans="1:22">
      <c r="A26" s="32"/>
      <c r="B26" s="33"/>
      <c r="C26" s="34"/>
      <c r="D26" s="35"/>
      <c r="E26" s="24"/>
      <c r="F26" s="13" t="s">
        <v>125</v>
      </c>
      <c r="G26" s="28" t="s">
        <v>231</v>
      </c>
      <c r="H26" s="13" t="s">
        <v>232</v>
      </c>
      <c r="I26" s="28" t="s">
        <v>233</v>
      </c>
      <c r="J26" s="28" t="s">
        <v>234</v>
      </c>
      <c r="K26" s="13" t="s">
        <v>235</v>
      </c>
      <c r="L26" s="28"/>
      <c r="M26" s="28"/>
      <c r="N26" s="28"/>
      <c r="O26" s="28"/>
      <c r="P26" s="28"/>
      <c r="Q26" s="28"/>
      <c r="R26" s="28"/>
      <c r="S26" s="28"/>
      <c r="T26" s="28"/>
      <c r="U26" s="28"/>
      <c r="V26" s="30"/>
    </row>
    <row r="27" spans="1:22">
      <c r="A27" s="32"/>
      <c r="B27" s="33"/>
      <c r="C27" s="34"/>
      <c r="D27" s="35"/>
      <c r="E27" s="24"/>
      <c r="F27" s="13" t="s">
        <v>125</v>
      </c>
      <c r="G27" s="28" t="s">
        <v>231</v>
      </c>
      <c r="H27" s="13" t="s">
        <v>238</v>
      </c>
      <c r="I27" s="28" t="s">
        <v>233</v>
      </c>
      <c r="J27" s="28" t="s">
        <v>239</v>
      </c>
      <c r="K27" s="13" t="s">
        <v>235</v>
      </c>
      <c r="L27" s="28"/>
      <c r="M27" s="28"/>
      <c r="N27" s="28"/>
      <c r="O27" s="28"/>
      <c r="P27" s="28"/>
      <c r="Q27" s="28"/>
      <c r="R27" s="28"/>
      <c r="S27" s="28"/>
      <c r="T27" s="28"/>
      <c r="U27" s="28"/>
      <c r="V27" s="30"/>
    </row>
    <row r="28" spans="1:22">
      <c r="A28" s="32"/>
      <c r="B28" s="33"/>
      <c r="C28" s="34"/>
      <c r="D28" s="35"/>
      <c r="E28" s="24"/>
      <c r="F28" s="13" t="s">
        <v>125</v>
      </c>
      <c r="G28" s="28" t="s">
        <v>231</v>
      </c>
      <c r="H28" s="13" t="s">
        <v>242</v>
      </c>
      <c r="I28" s="28" t="s">
        <v>233</v>
      </c>
      <c r="J28" s="28" t="s">
        <v>234</v>
      </c>
      <c r="K28" s="13" t="s">
        <v>235</v>
      </c>
      <c r="L28" s="28"/>
      <c r="M28" s="28"/>
      <c r="N28" s="28"/>
      <c r="O28" s="28"/>
      <c r="P28" s="28"/>
      <c r="Q28" s="28"/>
      <c r="R28" s="28"/>
      <c r="S28" s="28"/>
      <c r="T28" s="28"/>
      <c r="U28" s="28"/>
      <c r="V28" s="30"/>
    </row>
    <row r="29" spans="1:22">
      <c r="A29" s="32"/>
      <c r="B29" s="33"/>
      <c r="C29" s="34"/>
      <c r="D29" s="35"/>
      <c r="E29" s="36" t="s">
        <v>244</v>
      </c>
      <c r="F29" s="44"/>
      <c r="G29" s="44"/>
      <c r="H29" s="44"/>
      <c r="I29" s="28"/>
      <c r="J29" s="28"/>
      <c r="K29" s="28"/>
      <c r="L29" s="28"/>
      <c r="M29" s="28"/>
      <c r="N29" s="28"/>
      <c r="O29" s="28"/>
      <c r="P29" s="28"/>
      <c r="Q29" s="28"/>
      <c r="R29" s="28"/>
      <c r="S29" s="28"/>
      <c r="T29" s="28"/>
      <c r="U29" s="28"/>
      <c r="V29" s="30"/>
    </row>
    <row r="30" spans="1:22" s="10" customFormat="1">
      <c r="A30" s="32"/>
      <c r="B30" s="33"/>
      <c r="C30" s="34"/>
      <c r="D30" s="35"/>
      <c r="E30" s="52"/>
      <c r="F30" s="12" t="s">
        <v>125</v>
      </c>
      <c r="G30" s="45" t="s">
        <v>231</v>
      </c>
      <c r="H30" s="1" t="s">
        <v>246</v>
      </c>
      <c r="I30" s="28" t="s">
        <v>233</v>
      </c>
      <c r="J30" s="28"/>
      <c r="K30" s="13" t="s">
        <v>235</v>
      </c>
      <c r="L30" s="28"/>
      <c r="M30" s="28"/>
      <c r="N30" s="28"/>
      <c r="O30" s="28"/>
      <c r="P30" s="28"/>
      <c r="Q30" s="28" t="s">
        <v>247</v>
      </c>
      <c r="R30" s="28"/>
      <c r="S30" s="28"/>
      <c r="T30" s="28"/>
      <c r="U30" s="28"/>
    </row>
    <row r="31" spans="1:22" s="10" customFormat="1">
      <c r="A31" s="32"/>
      <c r="B31" s="33"/>
      <c r="C31" s="34"/>
      <c r="D31" s="35"/>
      <c r="E31" s="52"/>
      <c r="F31" s="12" t="s">
        <v>125</v>
      </c>
      <c r="G31" s="45" t="s">
        <v>231</v>
      </c>
      <c r="H31" s="1" t="s">
        <v>248</v>
      </c>
      <c r="I31" s="28" t="s">
        <v>233</v>
      </c>
      <c r="J31" s="28"/>
      <c r="K31" s="13" t="s">
        <v>235</v>
      </c>
      <c r="L31" s="28"/>
      <c r="M31" s="28"/>
      <c r="N31" s="28"/>
      <c r="O31" s="28"/>
      <c r="P31" s="28"/>
      <c r="Q31" s="28" t="s">
        <v>247</v>
      </c>
      <c r="R31" s="28"/>
      <c r="S31" s="28"/>
      <c r="T31" s="28"/>
      <c r="U31" s="28"/>
      <c r="V31" s="30"/>
    </row>
    <row r="32" spans="1:22" s="10" customFormat="1">
      <c r="A32" s="32"/>
      <c r="B32" s="33"/>
      <c r="C32" s="34"/>
      <c r="D32" s="35"/>
      <c r="E32" s="52"/>
      <c r="F32" s="12" t="s">
        <v>125</v>
      </c>
      <c r="G32" s="45" t="s">
        <v>231</v>
      </c>
      <c r="H32" s="1" t="s">
        <v>249</v>
      </c>
      <c r="I32" s="28" t="s">
        <v>233</v>
      </c>
      <c r="J32" s="28"/>
      <c r="K32" s="13" t="s">
        <v>235</v>
      </c>
      <c r="L32" s="28"/>
      <c r="M32" s="28"/>
      <c r="N32" s="28"/>
      <c r="O32" s="28"/>
      <c r="P32" s="28"/>
      <c r="Q32" s="28" t="s">
        <v>247</v>
      </c>
      <c r="R32" s="28"/>
      <c r="S32" s="28"/>
      <c r="T32" s="28"/>
      <c r="U32" s="28"/>
      <c r="V32" s="30"/>
    </row>
    <row r="33" spans="1:22" s="10" customFormat="1">
      <c r="A33" s="32"/>
      <c r="B33" s="33"/>
      <c r="C33" s="34"/>
      <c r="D33" s="35"/>
      <c r="E33" s="52"/>
      <c r="F33" s="12" t="s">
        <v>125</v>
      </c>
      <c r="G33" s="45" t="s">
        <v>231</v>
      </c>
      <c r="H33" s="1" t="s">
        <v>250</v>
      </c>
      <c r="I33" s="28" t="s">
        <v>233</v>
      </c>
      <c r="J33" s="28"/>
      <c r="K33" s="13" t="s">
        <v>235</v>
      </c>
      <c r="L33" s="28"/>
      <c r="M33" s="28"/>
      <c r="N33" s="28"/>
      <c r="O33" s="28"/>
      <c r="P33" s="28"/>
      <c r="Q33" s="28" t="s">
        <v>247</v>
      </c>
      <c r="R33" s="28"/>
      <c r="S33" s="28"/>
      <c r="T33" s="28"/>
      <c r="U33" s="28"/>
      <c r="V33" s="30"/>
    </row>
    <row r="34" spans="1:22" s="10" customFormat="1">
      <c r="A34" s="32"/>
      <c r="B34" s="33"/>
      <c r="C34" s="34"/>
      <c r="D34" s="35"/>
      <c r="E34" s="52"/>
      <c r="F34" s="12" t="s">
        <v>125</v>
      </c>
      <c r="G34" s="45" t="s">
        <v>231</v>
      </c>
      <c r="H34" s="1" t="s">
        <v>251</v>
      </c>
      <c r="I34" s="28" t="s">
        <v>233</v>
      </c>
      <c r="J34" s="28"/>
      <c r="K34" s="13" t="s">
        <v>235</v>
      </c>
      <c r="L34" s="28"/>
      <c r="M34" s="28"/>
      <c r="N34" s="28"/>
      <c r="O34" s="28"/>
      <c r="P34" s="28"/>
      <c r="Q34" s="28" t="s">
        <v>247</v>
      </c>
      <c r="R34" s="28"/>
      <c r="S34" s="28"/>
      <c r="T34" s="28"/>
      <c r="U34" s="28"/>
      <c r="V34" s="30"/>
    </row>
    <row r="35" spans="1:22" s="10" customFormat="1">
      <c r="A35" s="32"/>
      <c r="B35" s="33"/>
      <c r="C35" s="34"/>
      <c r="D35" s="35"/>
      <c r="E35" s="52"/>
      <c r="F35" s="12" t="s">
        <v>125</v>
      </c>
      <c r="G35" s="45" t="s">
        <v>231</v>
      </c>
      <c r="H35" s="1" t="s">
        <v>252</v>
      </c>
      <c r="I35" s="28" t="s">
        <v>233</v>
      </c>
      <c r="J35" s="28"/>
      <c r="K35" s="13" t="s">
        <v>235</v>
      </c>
      <c r="L35" s="28"/>
      <c r="M35" s="28"/>
      <c r="N35" s="28"/>
      <c r="O35" s="28"/>
      <c r="P35" s="28"/>
      <c r="Q35" s="28" t="s">
        <v>247</v>
      </c>
      <c r="R35" s="28"/>
      <c r="S35" s="28"/>
      <c r="T35" s="28"/>
      <c r="U35" s="28"/>
      <c r="V35" s="30"/>
    </row>
    <row r="36" spans="1:22" s="10" customFormat="1">
      <c r="A36" s="32"/>
      <c r="B36" s="33"/>
      <c r="C36" s="34"/>
      <c r="D36" s="35"/>
      <c r="E36" s="52"/>
      <c r="F36" s="12" t="s">
        <v>125</v>
      </c>
      <c r="G36" s="45" t="s">
        <v>231</v>
      </c>
      <c r="H36" s="1" t="s">
        <v>253</v>
      </c>
      <c r="I36" s="28" t="s">
        <v>233</v>
      </c>
      <c r="J36" s="28"/>
      <c r="K36" s="13" t="s">
        <v>235</v>
      </c>
      <c r="L36" s="28"/>
      <c r="M36" s="28"/>
      <c r="N36" s="28"/>
      <c r="O36" s="28"/>
      <c r="P36" s="28"/>
      <c r="Q36" s="28" t="s">
        <v>247</v>
      </c>
      <c r="R36" s="28"/>
      <c r="S36" s="28"/>
      <c r="T36" s="28"/>
      <c r="U36" s="28"/>
      <c r="V36" s="30"/>
    </row>
    <row r="37" spans="1:22" s="10" customFormat="1">
      <c r="A37" s="32"/>
      <c r="B37" s="33"/>
      <c r="C37" s="34"/>
      <c r="D37" s="35"/>
      <c r="E37" s="52"/>
      <c r="F37" s="12" t="s">
        <v>125</v>
      </c>
      <c r="G37" s="45" t="s">
        <v>231</v>
      </c>
      <c r="H37" s="1" t="s">
        <v>254</v>
      </c>
      <c r="I37" s="28" t="s">
        <v>255</v>
      </c>
      <c r="J37" s="28"/>
      <c r="K37" s="13" t="s">
        <v>235</v>
      </c>
      <c r="L37" s="28"/>
      <c r="M37" s="28"/>
      <c r="N37" s="28"/>
      <c r="O37" s="28"/>
      <c r="P37" s="28"/>
      <c r="Q37" s="28" t="s">
        <v>256</v>
      </c>
      <c r="R37" s="28"/>
      <c r="S37" s="28"/>
      <c r="T37" s="28"/>
      <c r="U37" s="28"/>
      <c r="V37" s="30"/>
    </row>
    <row r="38" spans="1:22" s="10" customFormat="1">
      <c r="A38" s="32"/>
      <c r="B38" s="33"/>
      <c r="C38" s="34"/>
      <c r="D38" s="35"/>
      <c r="E38" s="52"/>
      <c r="F38" s="12" t="s">
        <v>125</v>
      </c>
      <c r="G38" s="45" t="s">
        <v>231</v>
      </c>
      <c r="H38" s="1" t="s">
        <v>257</v>
      </c>
      <c r="I38" s="28" t="s">
        <v>233</v>
      </c>
      <c r="J38" s="28"/>
      <c r="K38" s="13" t="s">
        <v>235</v>
      </c>
      <c r="L38" s="28"/>
      <c r="M38" s="28"/>
      <c r="N38" s="28"/>
      <c r="O38" s="28"/>
      <c r="P38" s="28"/>
      <c r="Q38" s="28" t="s">
        <v>256</v>
      </c>
      <c r="R38" s="28"/>
      <c r="S38" s="28"/>
      <c r="T38" s="28"/>
      <c r="U38" s="28"/>
      <c r="V38" s="30"/>
    </row>
    <row r="39" spans="1:22" s="10" customFormat="1">
      <c r="A39" s="32"/>
      <c r="B39" s="33"/>
      <c r="C39" s="34"/>
      <c r="D39" s="35"/>
      <c r="E39" s="52"/>
      <c r="F39" s="12" t="s">
        <v>125</v>
      </c>
      <c r="G39" s="45" t="s">
        <v>231</v>
      </c>
      <c r="H39" s="1" t="s">
        <v>258</v>
      </c>
      <c r="I39" s="28" t="s">
        <v>255</v>
      </c>
      <c r="J39" s="28"/>
      <c r="K39" s="13" t="s">
        <v>235</v>
      </c>
      <c r="L39" s="28"/>
      <c r="M39" s="28"/>
      <c r="N39" s="28"/>
      <c r="O39" s="28"/>
      <c r="P39" s="28"/>
      <c r="Q39" s="28" t="s">
        <v>256</v>
      </c>
      <c r="R39" s="28"/>
      <c r="S39" s="28"/>
      <c r="T39" s="28"/>
      <c r="U39" s="28"/>
      <c r="V39" s="30"/>
    </row>
    <row r="40" spans="1:22" s="10" customFormat="1">
      <c r="A40" s="32"/>
      <c r="B40" s="33"/>
      <c r="C40" s="34"/>
      <c r="D40" s="35"/>
      <c r="E40" s="52"/>
      <c r="F40" s="12" t="s">
        <v>125</v>
      </c>
      <c r="G40" s="45" t="s">
        <v>231</v>
      </c>
      <c r="H40" s="1" t="s">
        <v>259</v>
      </c>
      <c r="I40" s="28" t="s">
        <v>255</v>
      </c>
      <c r="J40" s="28"/>
      <c r="K40" s="13" t="s">
        <v>235</v>
      </c>
      <c r="L40" s="28"/>
      <c r="M40" s="28"/>
      <c r="N40" s="28"/>
      <c r="O40" s="28"/>
      <c r="P40" s="28"/>
      <c r="Q40" s="28" t="s">
        <v>256</v>
      </c>
      <c r="R40" s="28"/>
      <c r="S40" s="28"/>
      <c r="T40" s="28"/>
      <c r="U40" s="28"/>
      <c r="V40" s="30"/>
    </row>
    <row r="41" spans="1:22" s="10" customFormat="1">
      <c r="A41" s="32"/>
      <c r="B41" s="33"/>
      <c r="C41" s="34"/>
      <c r="D41" s="35"/>
      <c r="E41" s="52"/>
      <c r="F41" s="12" t="s">
        <v>125</v>
      </c>
      <c r="G41" s="45" t="s">
        <v>231</v>
      </c>
      <c r="H41" s="1" t="s">
        <v>260</v>
      </c>
      <c r="I41" s="28" t="s">
        <v>233</v>
      </c>
      <c r="J41" s="28"/>
      <c r="K41" s="13" t="s">
        <v>235</v>
      </c>
      <c r="L41" s="28"/>
      <c r="M41" s="28"/>
      <c r="N41" s="28"/>
      <c r="O41" s="28"/>
      <c r="P41" s="28"/>
      <c r="Q41" s="28" t="s">
        <v>247</v>
      </c>
      <c r="R41" s="28"/>
      <c r="S41" s="28"/>
      <c r="T41" s="28"/>
      <c r="U41" s="28"/>
      <c r="V41" s="30"/>
    </row>
    <row r="42" spans="1:22" s="10" customFormat="1">
      <c r="A42" s="32"/>
      <c r="B42" s="33"/>
      <c r="C42" s="34"/>
      <c r="D42" s="35"/>
      <c r="E42" s="52"/>
      <c r="F42" s="12" t="s">
        <v>125</v>
      </c>
      <c r="G42" s="45" t="s">
        <v>231</v>
      </c>
      <c r="H42" s="1" t="s">
        <v>261</v>
      </c>
      <c r="I42" s="28" t="s">
        <v>233</v>
      </c>
      <c r="J42" s="28"/>
      <c r="K42" s="13" t="s">
        <v>235</v>
      </c>
      <c r="L42" s="28"/>
      <c r="M42" s="28"/>
      <c r="N42" s="28"/>
      <c r="O42" s="28"/>
      <c r="P42" s="28"/>
      <c r="Q42" s="28" t="s">
        <v>247</v>
      </c>
      <c r="R42" s="28"/>
      <c r="S42" s="28"/>
      <c r="T42" s="28"/>
      <c r="U42" s="28"/>
      <c r="V42" s="30"/>
    </row>
    <row r="43" spans="1:22" s="10" customFormat="1">
      <c r="A43" s="32"/>
      <c r="B43" s="33"/>
      <c r="C43" s="34"/>
      <c r="D43" s="35"/>
      <c r="E43" s="52"/>
      <c r="F43" s="12" t="s">
        <v>125</v>
      </c>
      <c r="G43" s="45" t="s">
        <v>231</v>
      </c>
      <c r="H43" s="1" t="s">
        <v>262</v>
      </c>
      <c r="I43" s="28" t="s">
        <v>233</v>
      </c>
      <c r="J43" s="28"/>
      <c r="K43" s="13" t="s">
        <v>235</v>
      </c>
      <c r="L43" s="28"/>
      <c r="M43" s="28"/>
      <c r="N43" s="28"/>
      <c r="O43" s="28"/>
      <c r="P43" s="28"/>
      <c r="Q43" s="28" t="s">
        <v>256</v>
      </c>
      <c r="R43" s="28"/>
      <c r="S43" s="28"/>
      <c r="T43" s="28"/>
      <c r="U43" s="28"/>
      <c r="V43" s="30"/>
    </row>
    <row r="44" spans="1:22" s="10" customFormat="1">
      <c r="A44" s="32"/>
      <c r="B44" s="33"/>
      <c r="C44" s="34"/>
      <c r="D44" s="35"/>
      <c r="E44" s="52"/>
      <c r="F44" s="12" t="s">
        <v>125</v>
      </c>
      <c r="G44" s="45" t="s">
        <v>231</v>
      </c>
      <c r="H44" s="1" t="s">
        <v>263</v>
      </c>
      <c r="I44" s="28" t="s">
        <v>233</v>
      </c>
      <c r="J44" s="28"/>
      <c r="K44" s="13" t="s">
        <v>235</v>
      </c>
      <c r="L44" s="28"/>
      <c r="M44" s="28"/>
      <c r="N44" s="28"/>
      <c r="O44" s="28"/>
      <c r="P44" s="28"/>
      <c r="Q44" s="28" t="s">
        <v>247</v>
      </c>
      <c r="R44" s="28"/>
      <c r="S44" s="28"/>
      <c r="T44" s="28"/>
      <c r="U44" s="28"/>
      <c r="V44" s="30"/>
    </row>
    <row r="45" spans="1:22" s="10" customFormat="1">
      <c r="A45" s="32"/>
      <c r="B45" s="33"/>
      <c r="C45" s="34"/>
      <c r="D45" s="35"/>
      <c r="E45" s="52"/>
      <c r="F45" s="12" t="s">
        <v>125</v>
      </c>
      <c r="G45" s="45" t="s">
        <v>231</v>
      </c>
      <c r="H45" s="1" t="s">
        <v>264</v>
      </c>
      <c r="I45" s="28" t="s">
        <v>233</v>
      </c>
      <c r="J45" s="28"/>
      <c r="K45" s="13" t="s">
        <v>235</v>
      </c>
      <c r="L45" s="28"/>
      <c r="M45" s="28"/>
      <c r="N45" s="28"/>
      <c r="O45" s="28"/>
      <c r="P45" s="28"/>
      <c r="Q45" s="28" t="s">
        <v>256</v>
      </c>
      <c r="R45" s="28"/>
      <c r="S45" s="28"/>
      <c r="T45" s="28"/>
      <c r="U45" s="28"/>
      <c r="V45" s="30"/>
    </row>
    <row r="46" spans="1:22" s="10" customFormat="1">
      <c r="A46" s="32"/>
      <c r="B46" s="33"/>
      <c r="C46" s="34"/>
      <c r="D46" s="35"/>
      <c r="E46" s="52"/>
      <c r="F46" s="12" t="s">
        <v>125</v>
      </c>
      <c r="G46" s="45" t="s">
        <v>231</v>
      </c>
      <c r="H46" s="1" t="s">
        <v>265</v>
      </c>
      <c r="I46" s="28" t="s">
        <v>255</v>
      </c>
      <c r="J46" s="28"/>
      <c r="K46" s="13" t="s">
        <v>235</v>
      </c>
      <c r="L46" s="28"/>
      <c r="M46" s="28"/>
      <c r="N46" s="28"/>
      <c r="O46" s="28"/>
      <c r="P46" s="28"/>
      <c r="Q46" s="28" t="s">
        <v>256</v>
      </c>
      <c r="R46" s="28"/>
      <c r="S46" s="28"/>
      <c r="T46" s="28"/>
      <c r="U46" s="28"/>
      <c r="V46" s="30"/>
    </row>
    <row r="47" spans="1:22" s="10" customFormat="1">
      <c r="A47" s="32"/>
      <c r="B47" s="33"/>
      <c r="C47" s="34"/>
      <c r="D47" s="35"/>
      <c r="E47" s="52"/>
      <c r="F47" s="12" t="s">
        <v>125</v>
      </c>
      <c r="G47" s="45" t="s">
        <v>231</v>
      </c>
      <c r="H47" s="1" t="s">
        <v>266</v>
      </c>
      <c r="I47" s="28" t="s">
        <v>255</v>
      </c>
      <c r="J47" s="28"/>
      <c r="K47" s="13" t="s">
        <v>235</v>
      </c>
      <c r="L47" s="28"/>
      <c r="M47" s="28"/>
      <c r="N47" s="28"/>
      <c r="O47" s="28"/>
      <c r="P47" s="28"/>
      <c r="Q47" s="28" t="s">
        <v>256</v>
      </c>
      <c r="R47" s="28"/>
      <c r="S47" s="28"/>
      <c r="T47" s="28"/>
      <c r="U47" s="28"/>
      <c r="V47" s="30"/>
    </row>
    <row r="48" spans="1:22" s="10" customFormat="1">
      <c r="A48" s="32"/>
      <c r="B48" s="33"/>
      <c r="C48" s="34"/>
      <c r="D48" s="35"/>
      <c r="E48" s="52"/>
      <c r="F48" s="12" t="s">
        <v>125</v>
      </c>
      <c r="G48" s="45" t="s">
        <v>231</v>
      </c>
      <c r="H48" s="1" t="s">
        <v>267</v>
      </c>
      <c r="I48" s="28" t="s">
        <v>255</v>
      </c>
      <c r="J48" s="28"/>
      <c r="K48" s="13" t="s">
        <v>235</v>
      </c>
      <c r="L48" s="28"/>
      <c r="M48" s="28"/>
      <c r="N48" s="28"/>
      <c r="O48" s="28"/>
      <c r="P48" s="28"/>
      <c r="Q48" s="28" t="s">
        <v>256</v>
      </c>
      <c r="R48" s="28"/>
      <c r="S48" s="28"/>
      <c r="T48" s="28"/>
      <c r="U48" s="28"/>
      <c r="V48" s="30"/>
    </row>
    <row r="49" spans="1:22" s="10" customFormat="1">
      <c r="A49" s="32"/>
      <c r="B49" s="33"/>
      <c r="C49" s="34"/>
      <c r="D49" s="35"/>
      <c r="E49" s="52"/>
      <c r="F49" s="32" t="s">
        <v>125</v>
      </c>
      <c r="G49" s="28" t="s">
        <v>231</v>
      </c>
      <c r="H49" s="35" t="s">
        <v>268</v>
      </c>
      <c r="I49" s="28" t="s">
        <v>255</v>
      </c>
      <c r="J49" s="28"/>
      <c r="K49" s="13" t="s">
        <v>235</v>
      </c>
      <c r="L49" s="28"/>
      <c r="M49" s="28"/>
      <c r="N49" s="28"/>
      <c r="O49" s="28"/>
      <c r="P49" s="28"/>
      <c r="Q49" s="28" t="s">
        <v>256</v>
      </c>
      <c r="R49" s="28"/>
      <c r="S49" s="28"/>
      <c r="T49" s="28"/>
      <c r="U49" s="28"/>
      <c r="V49" s="30"/>
    </row>
    <row r="50" spans="1:22" s="10" customFormat="1">
      <c r="A50" s="32"/>
      <c r="B50" s="33"/>
      <c r="C50" s="34"/>
      <c r="D50" s="35"/>
      <c r="E50" s="52"/>
      <c r="F50" s="32" t="s">
        <v>125</v>
      </c>
      <c r="G50" s="28" t="s">
        <v>231</v>
      </c>
      <c r="H50" s="35" t="s">
        <v>269</v>
      </c>
      <c r="I50" s="28" t="s">
        <v>255</v>
      </c>
      <c r="J50" s="28"/>
      <c r="K50" s="13" t="s">
        <v>235</v>
      </c>
      <c r="L50" s="28"/>
      <c r="M50" s="28"/>
      <c r="N50" s="28"/>
      <c r="O50" s="28"/>
      <c r="P50" s="28"/>
      <c r="Q50" s="28" t="s">
        <v>256</v>
      </c>
      <c r="R50" s="28"/>
      <c r="S50" s="28"/>
      <c r="T50" s="28"/>
      <c r="U50" s="28"/>
      <c r="V50" s="30"/>
    </row>
    <row r="51" spans="1:22" s="10" customFormat="1">
      <c r="A51" s="32"/>
      <c r="B51" s="33"/>
      <c r="C51" s="34"/>
      <c r="D51" s="35"/>
      <c r="E51" s="52"/>
      <c r="F51" s="12" t="s">
        <v>125</v>
      </c>
      <c r="G51" s="45" t="s">
        <v>231</v>
      </c>
      <c r="H51" s="1" t="s">
        <v>270</v>
      </c>
      <c r="I51" s="28" t="s">
        <v>255</v>
      </c>
      <c r="J51" s="28"/>
      <c r="K51" s="13" t="s">
        <v>235</v>
      </c>
      <c r="L51" s="28"/>
      <c r="M51" s="28"/>
      <c r="N51" s="28"/>
      <c r="O51" s="28"/>
      <c r="P51" s="28"/>
      <c r="Q51" s="28" t="s">
        <v>256</v>
      </c>
      <c r="R51" s="28"/>
      <c r="S51" s="28"/>
      <c r="T51" s="28"/>
      <c r="U51" s="28"/>
      <c r="V51" s="30"/>
    </row>
    <row r="52" spans="1:22" s="10" customFormat="1">
      <c r="A52" s="32"/>
      <c r="B52" s="33"/>
      <c r="C52" s="34"/>
      <c r="D52" s="35"/>
      <c r="E52" s="52"/>
      <c r="F52" s="12" t="s">
        <v>125</v>
      </c>
      <c r="G52" s="45" t="s">
        <v>231</v>
      </c>
      <c r="H52" s="1" t="s">
        <v>271</v>
      </c>
      <c r="I52" s="28" t="s">
        <v>255</v>
      </c>
      <c r="J52" s="28"/>
      <c r="K52" s="13" t="s">
        <v>235</v>
      </c>
      <c r="L52" s="28"/>
      <c r="M52" s="28"/>
      <c r="N52" s="28"/>
      <c r="O52" s="28"/>
      <c r="P52" s="28"/>
      <c r="Q52" s="28" t="s">
        <v>256</v>
      </c>
      <c r="R52" s="28"/>
      <c r="S52" s="28"/>
      <c r="T52" s="28"/>
      <c r="U52" s="28"/>
      <c r="V52" s="30"/>
    </row>
    <row r="53" spans="1:22" s="10" customFormat="1">
      <c r="A53" s="32"/>
      <c r="B53" s="33"/>
      <c r="C53" s="34"/>
      <c r="D53" s="35"/>
      <c r="E53" s="52"/>
      <c r="F53" s="12" t="s">
        <v>125</v>
      </c>
      <c r="G53" s="45" t="s">
        <v>231</v>
      </c>
      <c r="H53" s="1" t="s">
        <v>272</v>
      </c>
      <c r="I53" s="28" t="s">
        <v>255</v>
      </c>
      <c r="J53" s="28"/>
      <c r="K53" s="13" t="s">
        <v>235</v>
      </c>
      <c r="L53" s="28"/>
      <c r="M53" s="28"/>
      <c r="N53" s="28"/>
      <c r="O53" s="28"/>
      <c r="P53" s="28"/>
      <c r="Q53" s="28" t="s">
        <v>256</v>
      </c>
      <c r="R53" s="28"/>
      <c r="S53" s="28"/>
      <c r="T53" s="28"/>
      <c r="U53" s="28"/>
      <c r="V53" s="30"/>
    </row>
    <row r="54" spans="1:22" s="10" customFormat="1">
      <c r="A54" s="32"/>
      <c r="B54" s="33"/>
      <c r="C54" s="34"/>
      <c r="D54" s="35"/>
      <c r="E54" s="52"/>
      <c r="F54" s="12" t="s">
        <v>125</v>
      </c>
      <c r="G54" s="45" t="s">
        <v>231</v>
      </c>
      <c r="H54" s="1" t="s">
        <v>273</v>
      </c>
      <c r="I54" s="28" t="s">
        <v>255</v>
      </c>
      <c r="J54" s="28"/>
      <c r="K54" s="13" t="s">
        <v>235</v>
      </c>
      <c r="L54" s="28"/>
      <c r="M54" s="28"/>
      <c r="N54" s="28"/>
      <c r="O54" s="28"/>
      <c r="P54" s="28"/>
      <c r="Q54" s="28" t="s">
        <v>256</v>
      </c>
      <c r="R54" s="28"/>
      <c r="S54" s="28"/>
      <c r="T54" s="28"/>
      <c r="U54" s="28"/>
      <c r="V54" s="30"/>
    </row>
    <row r="55" spans="1:22" s="10" customFormat="1" ht="15.4" customHeight="1">
      <c r="A55" s="32"/>
      <c r="B55" s="33"/>
      <c r="C55" s="34"/>
      <c r="D55" s="35"/>
      <c r="E55" s="52"/>
      <c r="F55" s="12" t="s">
        <v>125</v>
      </c>
      <c r="G55" s="45" t="s">
        <v>231</v>
      </c>
      <c r="H55" s="1" t="s">
        <v>274</v>
      </c>
      <c r="I55" s="28" t="s">
        <v>255</v>
      </c>
      <c r="J55" s="28"/>
      <c r="K55" s="13" t="s">
        <v>235</v>
      </c>
      <c r="L55" s="28"/>
      <c r="M55" s="28"/>
      <c r="N55" s="28"/>
      <c r="O55" s="28"/>
      <c r="P55" s="28"/>
      <c r="Q55" s="28" t="s">
        <v>256</v>
      </c>
      <c r="R55" s="28"/>
      <c r="S55" s="28"/>
      <c r="T55" s="28"/>
      <c r="U55" s="28"/>
      <c r="V55" s="30"/>
    </row>
    <row r="56" spans="1:22" s="10" customFormat="1">
      <c r="A56" s="32"/>
      <c r="B56" s="33"/>
      <c r="C56" s="34"/>
      <c r="D56" s="35"/>
      <c r="E56" s="52" t="s">
        <v>275</v>
      </c>
      <c r="F56" s="32"/>
      <c r="G56" s="28"/>
      <c r="H56" s="53"/>
      <c r="I56" s="28"/>
      <c r="J56" s="28"/>
      <c r="K56" s="32"/>
      <c r="L56" s="28"/>
      <c r="M56" s="28"/>
      <c r="N56" s="48"/>
      <c r="O56" s="28"/>
      <c r="P56" s="28"/>
      <c r="Q56" s="54"/>
      <c r="R56" s="28"/>
      <c r="S56" s="28"/>
      <c r="T56" s="28"/>
      <c r="U56" s="28"/>
      <c r="V56" s="30"/>
    </row>
    <row r="57" spans="1:22" s="10" customFormat="1">
      <c r="A57" s="32"/>
      <c r="B57" s="33"/>
      <c r="C57" s="34"/>
      <c r="D57" s="35"/>
      <c r="E57" s="52"/>
      <c r="F57" s="1" t="s">
        <v>125</v>
      </c>
      <c r="G57" s="1" t="s">
        <v>231</v>
      </c>
      <c r="H57" s="32" t="s">
        <v>276</v>
      </c>
      <c r="I57" s="28" t="s">
        <v>233</v>
      </c>
      <c r="J57" s="28" t="s">
        <v>277</v>
      </c>
      <c r="K57" s="32" t="s">
        <v>235</v>
      </c>
      <c r="L57" s="28">
        <v>50</v>
      </c>
      <c r="M57" s="28"/>
      <c r="N57" s="48"/>
      <c r="O57" s="28"/>
      <c r="P57" s="28"/>
      <c r="Q57" s="28"/>
      <c r="R57" s="28"/>
      <c r="S57" s="28"/>
      <c r="T57" s="28"/>
      <c r="U57" s="28"/>
      <c r="V57" s="30"/>
    </row>
    <row r="58" spans="1:22" s="10" customFormat="1">
      <c r="A58" s="32"/>
      <c r="B58" s="33"/>
      <c r="C58" s="34"/>
      <c r="D58" s="35"/>
      <c r="E58" s="52"/>
      <c r="F58" s="1" t="s">
        <v>125</v>
      </c>
      <c r="G58" s="1" t="s">
        <v>231</v>
      </c>
      <c r="H58" s="32" t="s">
        <v>279</v>
      </c>
      <c r="I58" s="28" t="s">
        <v>233</v>
      </c>
      <c r="J58" s="28" t="s">
        <v>234</v>
      </c>
      <c r="K58" s="32" t="s">
        <v>329</v>
      </c>
      <c r="L58" s="28">
        <v>50</v>
      </c>
      <c r="M58" s="28"/>
      <c r="N58" s="28"/>
      <c r="O58" s="28"/>
      <c r="P58" s="28" t="s">
        <v>280</v>
      </c>
      <c r="Q58" s="28" t="s">
        <v>281</v>
      </c>
      <c r="R58" s="28"/>
      <c r="S58" s="28"/>
      <c r="T58" s="28"/>
      <c r="U58" s="28"/>
      <c r="V58" s="30"/>
    </row>
    <row r="59" spans="1:22" s="10" customFormat="1">
      <c r="A59" s="32"/>
      <c r="B59" s="33"/>
      <c r="C59" s="34"/>
      <c r="D59" s="35"/>
      <c r="E59" s="52"/>
      <c r="F59" s="1" t="s">
        <v>125</v>
      </c>
      <c r="G59" s="1" t="s">
        <v>231</v>
      </c>
      <c r="H59" s="32" t="s">
        <v>282</v>
      </c>
      <c r="I59" s="28" t="s">
        <v>233</v>
      </c>
      <c r="J59" s="28" t="s">
        <v>234</v>
      </c>
      <c r="K59" s="32" t="s">
        <v>235</v>
      </c>
      <c r="L59" s="28">
        <v>50</v>
      </c>
      <c r="M59" s="28"/>
      <c r="N59" s="28"/>
      <c r="O59" s="28"/>
      <c r="P59" s="28" t="s">
        <v>280</v>
      </c>
      <c r="Q59" s="28" t="s">
        <v>283</v>
      </c>
      <c r="R59" s="28"/>
      <c r="S59" s="28"/>
      <c r="T59" s="28"/>
      <c r="U59" s="28"/>
      <c r="V59" s="30"/>
    </row>
    <row r="60" spans="1:22" s="10" customFormat="1">
      <c r="A60" s="32"/>
      <c r="B60" s="33"/>
      <c r="C60" s="34"/>
      <c r="D60" s="35"/>
      <c r="E60" s="52" t="s">
        <v>284</v>
      </c>
      <c r="F60" s="32"/>
      <c r="G60" s="28"/>
      <c r="H60" s="32"/>
      <c r="I60" s="28"/>
      <c r="J60" s="28"/>
      <c r="K60" s="32"/>
      <c r="L60" s="28"/>
      <c r="M60" s="28"/>
      <c r="N60" s="28"/>
      <c r="O60" s="28"/>
      <c r="P60" s="28"/>
      <c r="Q60" s="28"/>
      <c r="R60" s="28"/>
      <c r="S60" s="28"/>
      <c r="T60" s="28"/>
      <c r="U60" s="28"/>
      <c r="V60" s="30"/>
    </row>
    <row r="61" spans="1:22" s="10" customFormat="1">
      <c r="A61" s="32"/>
      <c r="B61" s="33"/>
      <c r="C61" s="34"/>
      <c r="D61" s="35"/>
      <c r="E61" s="52"/>
      <c r="F61" s="1" t="s">
        <v>125</v>
      </c>
      <c r="G61" s="1" t="s">
        <v>231</v>
      </c>
      <c r="H61" s="53" t="s">
        <v>287</v>
      </c>
      <c r="I61" s="28" t="s">
        <v>233</v>
      </c>
      <c r="J61" s="28" t="s">
        <v>234</v>
      </c>
      <c r="K61" s="32" t="s">
        <v>329</v>
      </c>
      <c r="L61" s="28">
        <v>50</v>
      </c>
      <c r="M61" s="28"/>
      <c r="N61" s="28"/>
      <c r="O61" s="28"/>
      <c r="P61" s="28"/>
      <c r="Q61" s="54"/>
      <c r="R61" s="28"/>
      <c r="S61" s="28"/>
      <c r="T61" s="28"/>
      <c r="U61" s="28"/>
      <c r="V61" s="30"/>
    </row>
    <row r="62" spans="1:22" s="10" customFormat="1">
      <c r="A62" s="32"/>
      <c r="B62" s="33"/>
      <c r="C62" s="34"/>
      <c r="D62" s="35"/>
      <c r="E62" s="52"/>
      <c r="F62" s="1" t="s">
        <v>125</v>
      </c>
      <c r="G62" s="1" t="s">
        <v>231</v>
      </c>
      <c r="H62" s="53" t="s">
        <v>289</v>
      </c>
      <c r="I62" s="28" t="s">
        <v>233</v>
      </c>
      <c r="J62" s="28" t="s">
        <v>290</v>
      </c>
      <c r="K62" s="32" t="s">
        <v>329</v>
      </c>
      <c r="L62" s="28">
        <v>52</v>
      </c>
      <c r="M62" s="28"/>
      <c r="N62" s="28"/>
      <c r="O62" s="28"/>
      <c r="P62" s="28"/>
      <c r="Q62" s="54"/>
      <c r="R62" s="28"/>
      <c r="S62" s="28"/>
      <c r="T62" s="28"/>
      <c r="U62" s="28"/>
      <c r="V62" s="30"/>
    </row>
    <row r="63" spans="1:22" s="10" customFormat="1">
      <c r="A63" s="32"/>
      <c r="B63" s="33"/>
      <c r="C63" s="34"/>
      <c r="D63" s="35"/>
      <c r="E63" s="52"/>
      <c r="F63" s="1" t="s">
        <v>125</v>
      </c>
      <c r="G63" s="1" t="s">
        <v>231</v>
      </c>
      <c r="H63" s="53" t="s">
        <v>291</v>
      </c>
      <c r="I63" s="28" t="s">
        <v>255</v>
      </c>
      <c r="J63" s="28" t="s">
        <v>239</v>
      </c>
      <c r="K63" s="32" t="s">
        <v>329</v>
      </c>
      <c r="L63" s="28">
        <v>50</v>
      </c>
      <c r="M63" s="28"/>
      <c r="N63" s="48"/>
      <c r="O63" s="28"/>
      <c r="P63" s="28"/>
      <c r="Q63" s="54"/>
      <c r="R63" s="28"/>
      <c r="S63" s="28"/>
      <c r="T63" s="28"/>
      <c r="U63" s="28"/>
      <c r="V63" s="30"/>
    </row>
    <row r="64" spans="1:22" s="10" customFormat="1">
      <c r="A64" s="32"/>
      <c r="B64" s="33"/>
      <c r="C64" s="34"/>
      <c r="D64" s="35"/>
      <c r="E64" s="52"/>
      <c r="F64" s="1" t="s">
        <v>125</v>
      </c>
      <c r="G64" s="1" t="s">
        <v>231</v>
      </c>
      <c r="H64" s="32" t="s">
        <v>292</v>
      </c>
      <c r="I64" s="28" t="s">
        <v>233</v>
      </c>
      <c r="J64" s="28" t="s">
        <v>234</v>
      </c>
      <c r="K64" s="32" t="s">
        <v>329</v>
      </c>
      <c r="L64" s="28">
        <v>150</v>
      </c>
      <c r="M64" s="28"/>
      <c r="N64" s="28"/>
      <c r="O64" s="28"/>
      <c r="P64" s="28"/>
      <c r="Q64" s="28"/>
      <c r="R64" s="28"/>
      <c r="S64" s="28"/>
      <c r="T64" s="28"/>
      <c r="U64" s="28"/>
      <c r="V64" s="30"/>
    </row>
    <row r="65" spans="1:22" s="10" customFormat="1">
      <c r="A65" s="32"/>
      <c r="B65" s="33"/>
      <c r="C65" s="34"/>
      <c r="D65" s="35"/>
      <c r="E65" s="52" t="s">
        <v>294</v>
      </c>
      <c r="F65" s="32"/>
      <c r="G65" s="28"/>
      <c r="H65" s="32"/>
      <c r="I65" s="28"/>
      <c r="J65" s="28"/>
      <c r="K65" s="13"/>
      <c r="L65" s="28"/>
      <c r="M65" s="28"/>
      <c r="N65" s="28"/>
      <c r="O65" s="28"/>
      <c r="P65" s="28"/>
      <c r="Q65" s="28"/>
      <c r="R65" s="28"/>
      <c r="S65" s="28"/>
      <c r="T65" s="28"/>
      <c r="U65" s="28"/>
      <c r="V65" s="30"/>
    </row>
    <row r="66" spans="1:22" s="10" customFormat="1">
      <c r="A66" s="32"/>
      <c r="B66" s="33"/>
      <c r="C66" s="34"/>
      <c r="D66" s="35"/>
      <c r="E66" s="52"/>
      <c r="F66" s="1" t="s">
        <v>125</v>
      </c>
      <c r="G66" s="1" t="s">
        <v>231</v>
      </c>
      <c r="H66" s="13" t="s">
        <v>297</v>
      </c>
      <c r="I66" s="28" t="s">
        <v>233</v>
      </c>
      <c r="J66" s="28" t="s">
        <v>298</v>
      </c>
      <c r="K66" s="13" t="s">
        <v>235</v>
      </c>
      <c r="L66" s="28"/>
      <c r="M66" s="28"/>
      <c r="N66" s="28"/>
      <c r="O66" s="28"/>
      <c r="P66" s="28"/>
      <c r="Q66" s="28"/>
      <c r="R66" s="28"/>
      <c r="S66" s="28"/>
      <c r="T66" s="28"/>
      <c r="U66" s="28"/>
      <c r="V66" s="30"/>
    </row>
    <row r="67" spans="1:22" s="10" customFormat="1">
      <c r="A67" s="32"/>
      <c r="B67" s="33"/>
      <c r="C67" s="34"/>
      <c r="D67" s="35"/>
      <c r="E67" s="52"/>
      <c r="F67" s="1" t="s">
        <v>125</v>
      </c>
      <c r="G67" s="1" t="s">
        <v>231</v>
      </c>
      <c r="H67" s="13" t="s">
        <v>299</v>
      </c>
      <c r="I67" s="28" t="s">
        <v>233</v>
      </c>
      <c r="J67" s="28"/>
      <c r="K67" s="13" t="s">
        <v>235</v>
      </c>
      <c r="L67" s="28"/>
      <c r="M67" s="28"/>
      <c r="N67" s="28"/>
      <c r="O67" s="28"/>
      <c r="P67" s="28"/>
      <c r="Q67" s="28"/>
      <c r="R67" s="28"/>
      <c r="S67" s="28"/>
      <c r="T67" s="28"/>
      <c r="U67" s="28"/>
      <c r="V67" s="30"/>
    </row>
    <row r="68" spans="1:22" s="10" customFormat="1">
      <c r="A68" s="32"/>
      <c r="B68" s="33"/>
      <c r="C68" s="34"/>
      <c r="D68" s="35"/>
      <c r="E68" s="52"/>
      <c r="F68" s="1" t="s">
        <v>125</v>
      </c>
      <c r="G68" s="1" t="s">
        <v>231</v>
      </c>
      <c r="H68" s="13" t="s">
        <v>302</v>
      </c>
      <c r="I68" s="28" t="s">
        <v>233</v>
      </c>
      <c r="J68" s="28"/>
      <c r="K68" s="13" t="s">
        <v>235</v>
      </c>
      <c r="L68" s="28"/>
      <c r="M68" s="28"/>
      <c r="N68" s="28"/>
      <c r="O68" s="28"/>
      <c r="P68" s="28"/>
      <c r="Q68" s="28"/>
      <c r="R68" s="28"/>
      <c r="S68" s="28"/>
      <c r="T68" s="28"/>
      <c r="U68" s="28"/>
      <c r="V68" s="30"/>
    </row>
    <row r="69" spans="1:22" s="10" customFormat="1">
      <c r="A69" s="32"/>
      <c r="B69" s="33"/>
      <c r="C69" s="34"/>
      <c r="D69" s="35"/>
      <c r="E69" s="52"/>
      <c r="F69" s="1" t="s">
        <v>125</v>
      </c>
      <c r="G69" s="1" t="s">
        <v>231</v>
      </c>
      <c r="H69" s="13" t="s">
        <v>304</v>
      </c>
      <c r="I69" s="28" t="s">
        <v>233</v>
      </c>
      <c r="J69" s="28" t="s">
        <v>234</v>
      </c>
      <c r="K69" s="13" t="s">
        <v>235</v>
      </c>
      <c r="L69" s="28">
        <v>150</v>
      </c>
      <c r="M69" s="28"/>
      <c r="N69" s="28"/>
      <c r="O69" s="28"/>
      <c r="P69" s="28"/>
      <c r="Q69" s="28"/>
      <c r="R69" s="28"/>
      <c r="S69" s="28"/>
      <c r="T69" s="28"/>
      <c r="U69" s="28"/>
      <c r="V69" s="30"/>
    </row>
    <row r="70" spans="1:22" s="10" customFormat="1">
      <c r="A70" s="32"/>
      <c r="B70" s="33"/>
      <c r="C70" s="34"/>
      <c r="D70" s="35"/>
      <c r="E70" s="52"/>
      <c r="F70" s="1" t="s">
        <v>125</v>
      </c>
      <c r="G70" s="1" t="s">
        <v>231</v>
      </c>
      <c r="H70" s="13" t="s">
        <v>305</v>
      </c>
      <c r="I70" s="28" t="s">
        <v>233</v>
      </c>
      <c r="J70" s="28"/>
      <c r="K70" s="13" t="s">
        <v>235</v>
      </c>
      <c r="L70" s="28"/>
      <c r="M70" s="28"/>
      <c r="N70" s="28"/>
      <c r="O70" s="28"/>
      <c r="P70" s="28"/>
      <c r="Q70" s="28"/>
      <c r="R70" s="28"/>
      <c r="S70" s="28"/>
      <c r="T70" s="28"/>
      <c r="U70" s="28"/>
      <c r="V70" s="30"/>
    </row>
    <row r="71" spans="1:22" s="10" customFormat="1">
      <c r="A71" s="32"/>
      <c r="B71" s="33"/>
      <c r="C71" s="34"/>
      <c r="D71" s="35"/>
      <c r="E71" s="52"/>
      <c r="F71" s="1" t="s">
        <v>125</v>
      </c>
      <c r="G71" s="1" t="s">
        <v>231</v>
      </c>
      <c r="H71" s="13" t="s">
        <v>306</v>
      </c>
      <c r="I71" s="28" t="s">
        <v>233</v>
      </c>
      <c r="J71" s="28"/>
      <c r="K71" s="13" t="s">
        <v>235</v>
      </c>
      <c r="L71" s="28"/>
      <c r="M71" s="28"/>
      <c r="N71" s="28"/>
      <c r="O71" s="28"/>
      <c r="P71" s="28"/>
      <c r="Q71" s="28"/>
      <c r="R71" s="28"/>
      <c r="S71" s="28"/>
      <c r="T71" s="28"/>
      <c r="U71" s="28"/>
      <c r="V71" s="30"/>
    </row>
    <row r="72" spans="1:22" s="10" customFormat="1">
      <c r="A72"/>
      <c r="B72" s="21"/>
      <c r="C72" s="55"/>
      <c r="D72" s="19"/>
      <c r="E72" s="50"/>
      <c r="F72" s="1" t="s">
        <v>125</v>
      </c>
      <c r="G72" s="1" t="s">
        <v>231</v>
      </c>
      <c r="H72" s="13" t="s">
        <v>307</v>
      </c>
      <c r="I72" s="28" t="s">
        <v>233</v>
      </c>
      <c r="J72" s="28"/>
      <c r="K72" s="13" t="s">
        <v>235</v>
      </c>
      <c r="L72" s="28"/>
      <c r="M72" s="28"/>
      <c r="N72" s="28"/>
      <c r="O72" s="28"/>
      <c r="P72" s="28"/>
      <c r="Q72" s="28"/>
      <c r="R72" s="28"/>
      <c r="S72" s="28"/>
      <c r="T72" s="28"/>
      <c r="U72" s="28"/>
      <c r="V72" s="30"/>
    </row>
    <row r="73" spans="1:22" s="10" customFormat="1">
      <c r="B73" s="21"/>
      <c r="C73" s="23"/>
      <c r="D73" s="19"/>
      <c r="E73" s="50"/>
      <c r="F73" s="1" t="s">
        <v>125</v>
      </c>
      <c r="G73" s="1" t="s">
        <v>231</v>
      </c>
      <c r="H73" s="13" t="s">
        <v>308</v>
      </c>
      <c r="I73" s="28" t="s">
        <v>233</v>
      </c>
      <c r="J73" s="28"/>
      <c r="K73" s="13" t="s">
        <v>235</v>
      </c>
      <c r="L73" s="28"/>
      <c r="M73" s="28"/>
      <c r="N73" s="28"/>
      <c r="O73" s="28"/>
      <c r="P73" s="28"/>
      <c r="Q73" s="28"/>
      <c r="R73" s="28"/>
      <c r="S73" s="28"/>
      <c r="T73" s="28"/>
      <c r="U73" s="28"/>
      <c r="V73" s="30"/>
    </row>
    <row r="74" spans="1:22">
      <c r="A74" s="32"/>
      <c r="B74" s="33"/>
      <c r="C74" s="34"/>
      <c r="D74" s="35"/>
      <c r="E74" s="36" t="s">
        <v>350</v>
      </c>
      <c r="F74" s="32"/>
      <c r="G74" s="28"/>
      <c r="H74" s="32"/>
      <c r="I74" s="28"/>
      <c r="J74" s="28"/>
      <c r="K74" s="13"/>
      <c r="L74" s="28"/>
      <c r="M74" s="28"/>
      <c r="N74" s="28"/>
      <c r="O74" s="28"/>
      <c r="P74" s="28"/>
      <c r="Q74" s="29"/>
      <c r="R74" s="28"/>
      <c r="S74" s="28"/>
      <c r="T74" s="28"/>
      <c r="U74" s="28"/>
      <c r="V74" s="30"/>
    </row>
    <row r="75" spans="1:22">
      <c r="A75" s="32"/>
      <c r="B75" s="33"/>
      <c r="C75" s="34"/>
      <c r="D75" s="35"/>
      <c r="E75" s="36"/>
      <c r="F75" s="32" t="s">
        <v>125</v>
      </c>
      <c r="G75" s="28" t="s">
        <v>231</v>
      </c>
      <c r="H75" s="32" t="s">
        <v>330</v>
      </c>
      <c r="I75" s="28" t="s">
        <v>233</v>
      </c>
      <c r="J75" s="28"/>
      <c r="K75" s="13" t="s">
        <v>235</v>
      </c>
      <c r="L75" s="28"/>
      <c r="M75" s="28" t="s">
        <v>351</v>
      </c>
      <c r="N75" s="28"/>
      <c r="O75" s="28"/>
      <c r="P75" s="28"/>
      <c r="Q75" s="29"/>
      <c r="R75" s="28"/>
      <c r="S75" s="28"/>
      <c r="T75" s="28"/>
      <c r="U75" s="28"/>
      <c r="V75" s="30"/>
    </row>
    <row r="76" spans="1:22">
      <c r="A76" s="32"/>
      <c r="B76" s="33"/>
      <c r="C76" s="34"/>
      <c r="D76" s="35"/>
      <c r="E76" s="36"/>
      <c r="F76" s="32" t="s">
        <v>125</v>
      </c>
      <c r="G76" s="28" t="s">
        <v>231</v>
      </c>
      <c r="H76" s="32" t="s">
        <v>352</v>
      </c>
      <c r="I76" s="28" t="s">
        <v>233</v>
      </c>
      <c r="J76" s="28"/>
      <c r="K76" s="13" t="s">
        <v>235</v>
      </c>
      <c r="L76" s="28"/>
      <c r="M76" s="28"/>
      <c r="N76" s="28"/>
      <c r="O76" s="28"/>
      <c r="P76" s="28"/>
      <c r="Q76" s="29"/>
      <c r="R76" s="28"/>
      <c r="S76" s="28"/>
      <c r="T76" s="28"/>
      <c r="U76" s="28"/>
      <c r="V76" s="30"/>
    </row>
    <row r="77" spans="1:22">
      <c r="A77" s="32"/>
      <c r="B77" s="33"/>
      <c r="C77" s="34"/>
      <c r="D77" s="35"/>
      <c r="E77" s="36" t="s">
        <v>353</v>
      </c>
      <c r="F77" s="32"/>
      <c r="G77" s="28"/>
      <c r="H77" s="32"/>
      <c r="I77" s="28"/>
      <c r="J77" s="28"/>
      <c r="K77" s="13"/>
      <c r="L77" s="28"/>
      <c r="M77" s="28"/>
      <c r="N77" s="28"/>
      <c r="O77" s="28"/>
      <c r="P77" s="28"/>
      <c r="Q77" s="29"/>
      <c r="R77" s="28"/>
      <c r="S77" s="28"/>
      <c r="T77" s="28"/>
      <c r="U77" s="28"/>
      <c r="V77" s="30"/>
    </row>
    <row r="78" spans="1:22">
      <c r="A78" s="32"/>
      <c r="B78" s="33"/>
      <c r="C78" s="34"/>
      <c r="D78" s="35"/>
      <c r="E78" s="36"/>
      <c r="F78" s="32" t="s">
        <v>125</v>
      </c>
      <c r="G78" s="28" t="s">
        <v>231</v>
      </c>
      <c r="H78" s="32" t="s">
        <v>330</v>
      </c>
      <c r="I78" s="28" t="s">
        <v>233</v>
      </c>
      <c r="J78" s="28"/>
      <c r="K78" s="13" t="s">
        <v>235</v>
      </c>
      <c r="L78" s="28"/>
      <c r="M78" s="28" t="s">
        <v>351</v>
      </c>
      <c r="N78" s="28"/>
      <c r="O78" s="28"/>
      <c r="P78" s="28"/>
      <c r="Q78" s="29"/>
      <c r="R78" s="28"/>
      <c r="S78" s="28"/>
      <c r="T78" s="28"/>
      <c r="U78" s="28"/>
      <c r="V78" s="30"/>
    </row>
    <row r="79" spans="1:22">
      <c r="A79" s="32"/>
      <c r="B79" s="33"/>
      <c r="C79" s="34"/>
      <c r="D79" s="35"/>
      <c r="E79" s="36"/>
      <c r="F79" s="32" t="s">
        <v>125</v>
      </c>
      <c r="G79" s="28" t="s">
        <v>231</v>
      </c>
      <c r="H79" s="32" t="s">
        <v>352</v>
      </c>
      <c r="I79" s="28" t="s">
        <v>233</v>
      </c>
      <c r="J79" s="28"/>
      <c r="K79" s="13" t="s">
        <v>235</v>
      </c>
      <c r="L79" s="28"/>
      <c r="M79" s="28"/>
      <c r="N79" s="28"/>
      <c r="O79" s="28"/>
      <c r="P79" s="28"/>
      <c r="Q79" s="29"/>
      <c r="R79" s="28"/>
      <c r="S79" s="28"/>
      <c r="T79" s="28"/>
      <c r="U79" s="28"/>
      <c r="V79" s="30"/>
    </row>
    <row r="80" spans="1:22">
      <c r="A80" s="32"/>
      <c r="B80" s="33"/>
      <c r="C80" s="34"/>
      <c r="D80" s="35"/>
      <c r="E80" s="36"/>
      <c r="F80" s="32" t="s">
        <v>125</v>
      </c>
      <c r="G80" s="28" t="s">
        <v>231</v>
      </c>
      <c r="H80" s="32" t="s">
        <v>354</v>
      </c>
      <c r="I80" s="28" t="s">
        <v>233</v>
      </c>
      <c r="J80" s="28"/>
      <c r="K80" s="13" t="s">
        <v>235</v>
      </c>
      <c r="L80" s="28"/>
      <c r="M80" s="28"/>
      <c r="N80" s="28"/>
      <c r="O80" s="28"/>
      <c r="P80" s="28"/>
      <c r="Q80" s="29"/>
      <c r="R80" s="28"/>
      <c r="S80" s="28"/>
      <c r="T80" s="28"/>
      <c r="U80" s="28"/>
      <c r="V80" s="30"/>
    </row>
    <row r="81" spans="1:22">
      <c r="A81" s="32"/>
      <c r="B81" s="33"/>
      <c r="C81" s="34"/>
      <c r="D81" s="35"/>
      <c r="E81" s="36"/>
      <c r="F81" s="32" t="s">
        <v>125</v>
      </c>
      <c r="G81" s="28" t="s">
        <v>231</v>
      </c>
      <c r="H81" s="32" t="s">
        <v>292</v>
      </c>
      <c r="I81" s="28" t="s">
        <v>233</v>
      </c>
      <c r="J81" s="28"/>
      <c r="K81" s="13" t="s">
        <v>235</v>
      </c>
      <c r="L81" s="28"/>
      <c r="M81" s="28"/>
      <c r="N81" s="28"/>
      <c r="O81" s="28"/>
      <c r="P81" s="28"/>
      <c r="Q81" s="29"/>
      <c r="R81" s="28"/>
      <c r="S81" s="28"/>
      <c r="T81" s="28"/>
      <c r="U81" s="28"/>
      <c r="V81" s="30"/>
    </row>
    <row r="82" spans="1:22">
      <c r="B82" s="21"/>
      <c r="C82" s="23"/>
      <c r="D82" s="19"/>
      <c r="E82" s="24" t="s">
        <v>355</v>
      </c>
      <c r="F82" s="13"/>
      <c r="G82" s="28"/>
      <c r="H82" s="13"/>
      <c r="I82" s="28"/>
      <c r="J82" s="28"/>
      <c r="K82" s="13"/>
      <c r="L82" s="28"/>
      <c r="M82" s="28"/>
      <c r="N82" s="28"/>
      <c r="O82" s="28"/>
      <c r="P82" s="28"/>
      <c r="Q82" s="28"/>
      <c r="R82" s="28"/>
      <c r="S82" s="28"/>
      <c r="T82" s="28"/>
      <c r="U82" s="28"/>
      <c r="V82" s="30"/>
    </row>
    <row r="83" spans="1:22">
      <c r="B83" s="21"/>
      <c r="C83" s="23"/>
      <c r="D83" s="19"/>
      <c r="E83" s="24"/>
      <c r="F83" s="13" t="s">
        <v>285</v>
      </c>
      <c r="G83" s="28" t="s">
        <v>296</v>
      </c>
      <c r="H83" s="13" t="s">
        <v>356</v>
      </c>
      <c r="I83" s="28" t="s">
        <v>233</v>
      </c>
      <c r="J83" s="28" t="s">
        <v>298</v>
      </c>
      <c r="K83" s="13" t="s">
        <v>329</v>
      </c>
      <c r="L83" s="28"/>
      <c r="M83" s="28"/>
      <c r="N83" s="28"/>
      <c r="O83" s="28"/>
      <c r="P83" s="28"/>
      <c r="Q83" s="28"/>
      <c r="R83" s="28"/>
      <c r="S83" s="28"/>
      <c r="T83" s="28"/>
      <c r="U83" s="28"/>
      <c r="V83" s="30"/>
    </row>
    <row r="84" spans="1:22">
      <c r="B84" s="21"/>
      <c r="C84" s="23"/>
      <c r="D84" s="19"/>
      <c r="E84" s="24"/>
      <c r="F84" s="13" t="s">
        <v>285</v>
      </c>
      <c r="G84" s="28" t="s">
        <v>296</v>
      </c>
      <c r="H84" s="13" t="s">
        <v>395</v>
      </c>
      <c r="I84" s="28" t="s">
        <v>233</v>
      </c>
      <c r="J84" s="28" t="s">
        <v>298</v>
      </c>
      <c r="K84" s="13" t="s">
        <v>329</v>
      </c>
      <c r="L84" s="28"/>
      <c r="M84" s="28"/>
      <c r="N84" s="28"/>
      <c r="O84" s="28"/>
      <c r="P84" s="28"/>
      <c r="Q84" s="28"/>
      <c r="R84" s="28"/>
      <c r="S84" s="28"/>
      <c r="T84" s="28"/>
      <c r="U84" s="28"/>
      <c r="V84" s="30"/>
    </row>
    <row r="85" spans="1:22">
      <c r="B85" s="37" t="s">
        <v>359</v>
      </c>
      <c r="C85" s="38" t="s">
        <v>393</v>
      </c>
      <c r="D85" s="19"/>
      <c r="E85" s="39"/>
      <c r="F85" s="40"/>
      <c r="G85" s="63"/>
      <c r="H85" s="40"/>
      <c r="I85" s="63"/>
      <c r="J85" s="63"/>
      <c r="K85" s="40"/>
      <c r="L85" s="63"/>
      <c r="M85" s="63"/>
      <c r="N85" s="63"/>
      <c r="O85" s="63"/>
      <c r="P85" s="63"/>
      <c r="Q85" s="64"/>
      <c r="R85" s="63"/>
      <c r="S85" s="63"/>
      <c r="T85" s="63"/>
      <c r="U85" s="63"/>
      <c r="V85" s="65"/>
    </row>
    <row r="86" spans="1:22">
      <c r="B86" s="21"/>
      <c r="C86" s="23"/>
      <c r="D86" s="19"/>
      <c r="E86" s="24"/>
      <c r="F86" s="13" t="s">
        <v>285</v>
      </c>
      <c r="G86" s="28" t="s">
        <v>360</v>
      </c>
      <c r="H86" s="13" t="s">
        <v>361</v>
      </c>
      <c r="I86" s="28" t="s">
        <v>233</v>
      </c>
      <c r="J86" s="28" t="s">
        <v>234</v>
      </c>
      <c r="K86" s="13" t="s">
        <v>329</v>
      </c>
      <c r="L86" s="28">
        <v>150</v>
      </c>
      <c r="M86" s="28"/>
      <c r="N86" s="28"/>
      <c r="O86" s="28"/>
      <c r="P86" s="28"/>
      <c r="Q86" s="29"/>
      <c r="R86" s="28"/>
      <c r="S86" s="31"/>
      <c r="T86" s="28"/>
      <c r="U86" s="28"/>
      <c r="V86" s="30"/>
    </row>
    <row r="87" spans="1:22">
      <c r="B87" s="37" t="s">
        <v>396</v>
      </c>
      <c r="C87" s="38" t="s">
        <v>228</v>
      </c>
      <c r="D87" s="19"/>
      <c r="E87" s="39"/>
      <c r="F87" s="40"/>
      <c r="G87" s="63"/>
      <c r="H87" s="40"/>
      <c r="I87" s="63"/>
      <c r="J87" s="63"/>
      <c r="K87" s="40"/>
      <c r="L87" s="63"/>
      <c r="M87" s="63"/>
      <c r="N87" s="63"/>
      <c r="O87" s="63"/>
      <c r="P87" s="63"/>
      <c r="Q87" s="64"/>
      <c r="R87" s="63"/>
      <c r="S87" s="63"/>
      <c r="T87" s="63"/>
      <c r="U87" s="63"/>
      <c r="V87" s="65"/>
    </row>
    <row r="88" spans="1:22" ht="27.6">
      <c r="B88" s="21"/>
      <c r="C88" s="23"/>
      <c r="D88" s="19"/>
      <c r="E88" s="24"/>
      <c r="F88" s="13" t="s">
        <v>125</v>
      </c>
      <c r="G88" s="28" t="s">
        <v>310</v>
      </c>
      <c r="H88" s="13" t="s">
        <v>365</v>
      </c>
      <c r="I88" s="28"/>
      <c r="J88" s="28"/>
      <c r="K88" s="13"/>
      <c r="L88" s="28"/>
      <c r="M88" s="28"/>
      <c r="N88" s="28"/>
      <c r="O88" s="28"/>
      <c r="P88" s="28"/>
      <c r="Q88" s="29" t="s">
        <v>366</v>
      </c>
      <c r="R88" s="28"/>
      <c r="S88" s="31"/>
      <c r="T88" s="28"/>
      <c r="U88" s="28"/>
      <c r="V88" s="30"/>
    </row>
    <row r="89" spans="1:22">
      <c r="B89" s="37" t="s">
        <v>397</v>
      </c>
      <c r="C89" s="38" t="s">
        <v>228</v>
      </c>
      <c r="D89" s="19"/>
      <c r="E89" s="39"/>
      <c r="F89" s="40"/>
      <c r="G89" s="63"/>
      <c r="H89" s="40"/>
      <c r="I89" s="63"/>
      <c r="J89" s="63"/>
      <c r="K89" s="40"/>
      <c r="L89" s="63"/>
      <c r="M89" s="63"/>
      <c r="N89" s="63"/>
      <c r="O89" s="63"/>
      <c r="P89" s="63"/>
      <c r="Q89" s="64"/>
      <c r="R89" s="63"/>
      <c r="S89" s="63"/>
      <c r="T89" s="63"/>
      <c r="U89" s="63"/>
      <c r="V89" s="65"/>
    </row>
    <row r="90" spans="1:22">
      <c r="B90" s="21"/>
      <c r="C90" s="23"/>
      <c r="D90" s="19"/>
      <c r="E90" s="24"/>
      <c r="F90" s="13" t="s">
        <v>125</v>
      </c>
      <c r="G90" s="28" t="s">
        <v>310</v>
      </c>
      <c r="H90" s="13" t="s">
        <v>313</v>
      </c>
      <c r="I90" s="28"/>
      <c r="J90" s="28"/>
      <c r="K90" s="13"/>
      <c r="L90" s="28"/>
      <c r="M90" s="28"/>
      <c r="N90" s="28"/>
      <c r="O90" s="28"/>
      <c r="P90" s="28"/>
      <c r="Q90" s="29"/>
      <c r="R90" s="28" t="s">
        <v>356</v>
      </c>
      <c r="S90" s="28"/>
      <c r="T90" s="28"/>
      <c r="U90" s="28"/>
      <c r="V90" s="30"/>
    </row>
    <row r="91" spans="1:22" ht="27.6">
      <c r="B91" s="21"/>
      <c r="C91" s="23"/>
      <c r="D91" s="19"/>
      <c r="E91" s="24"/>
      <c r="F91" s="13" t="s">
        <v>125</v>
      </c>
      <c r="G91" s="28" t="s">
        <v>310</v>
      </c>
      <c r="H91" s="13" t="s">
        <v>398</v>
      </c>
      <c r="I91" s="28"/>
      <c r="J91" s="28"/>
      <c r="K91" s="13"/>
      <c r="L91" s="28"/>
      <c r="M91" s="28"/>
      <c r="N91" s="28"/>
      <c r="O91" s="28"/>
      <c r="P91" s="28"/>
      <c r="Q91" s="29" t="s">
        <v>399</v>
      </c>
      <c r="R91" s="28" t="s">
        <v>356</v>
      </c>
      <c r="S91" s="31"/>
      <c r="T91" s="28"/>
      <c r="U91" s="28"/>
      <c r="V91" s="30"/>
    </row>
    <row r="92" spans="1:22">
      <c r="B92" s="37" t="s">
        <v>367</v>
      </c>
      <c r="C92" s="38" t="s">
        <v>228</v>
      </c>
      <c r="D92" s="19"/>
      <c r="E92" s="39"/>
      <c r="F92" s="40"/>
      <c r="G92" s="63"/>
      <c r="H92" s="40"/>
      <c r="I92" s="63"/>
      <c r="J92" s="63"/>
      <c r="K92" s="40"/>
      <c r="L92" s="63"/>
      <c r="M92" s="63"/>
      <c r="N92" s="63"/>
      <c r="O92" s="63"/>
      <c r="P92" s="63"/>
      <c r="Q92" s="64"/>
      <c r="R92" s="63"/>
      <c r="S92" s="63"/>
      <c r="T92" s="63"/>
      <c r="U92" s="63"/>
      <c r="V92" s="65"/>
    </row>
    <row r="93" spans="1:22">
      <c r="B93" s="21"/>
      <c r="C93" s="23"/>
      <c r="D93" s="19"/>
      <c r="E93" s="24"/>
      <c r="F93" s="13" t="s">
        <v>125</v>
      </c>
      <c r="G93" s="28" t="s">
        <v>310</v>
      </c>
      <c r="H93" s="13" t="s">
        <v>400</v>
      </c>
      <c r="I93" s="28"/>
      <c r="J93" s="28"/>
      <c r="K93" s="13"/>
      <c r="L93" s="28"/>
      <c r="M93" s="28"/>
      <c r="N93" s="28"/>
      <c r="O93" s="28"/>
      <c r="P93" s="28"/>
      <c r="Q93" s="29" t="s">
        <v>319</v>
      </c>
      <c r="R93" s="28"/>
      <c r="S93" s="31"/>
      <c r="T93" s="28"/>
      <c r="U93" s="28"/>
      <c r="V93" s="30"/>
    </row>
    <row r="94" spans="1:22">
      <c r="B94" s="21"/>
      <c r="C94" s="23"/>
      <c r="D94" s="19"/>
      <c r="E94" s="24"/>
      <c r="F94" s="13" t="s">
        <v>125</v>
      </c>
      <c r="G94" s="28" t="s">
        <v>310</v>
      </c>
      <c r="H94" s="13" t="s">
        <v>316</v>
      </c>
      <c r="I94" s="28"/>
      <c r="J94" s="28"/>
      <c r="K94" s="13"/>
      <c r="L94" s="28"/>
      <c r="M94" s="28"/>
      <c r="N94" s="28"/>
      <c r="O94" s="28"/>
      <c r="P94" s="28"/>
      <c r="Q94" s="29" t="s">
        <v>319</v>
      </c>
      <c r="R94" s="28"/>
      <c r="S94" s="31"/>
      <c r="T94" s="28"/>
      <c r="U94" s="28"/>
      <c r="V94" s="30"/>
    </row>
    <row r="95" spans="1:22">
      <c r="B95" s="21"/>
      <c r="C95" s="23"/>
      <c r="D95" s="19"/>
      <c r="E95" s="24"/>
      <c r="F95" s="13" t="s">
        <v>125</v>
      </c>
      <c r="G95" s="28" t="s">
        <v>310</v>
      </c>
      <c r="H95" s="13" t="s">
        <v>318</v>
      </c>
      <c r="I95" s="28"/>
      <c r="J95" s="28"/>
      <c r="K95" s="13"/>
      <c r="L95" s="28"/>
      <c r="M95" s="28"/>
      <c r="N95" s="28"/>
      <c r="O95" s="28"/>
      <c r="P95" s="28"/>
      <c r="Q95" s="29" t="s">
        <v>317</v>
      </c>
      <c r="R95" s="28"/>
      <c r="S95" s="28"/>
      <c r="T95" s="28"/>
      <c r="U95" s="28"/>
      <c r="V95" s="30"/>
    </row>
    <row r="96" spans="1:22">
      <c r="B96" s="37" t="s">
        <v>401</v>
      </c>
      <c r="C96" s="38" t="s">
        <v>228</v>
      </c>
      <c r="D96" s="19"/>
      <c r="E96" s="39"/>
      <c r="F96" s="40"/>
      <c r="G96" s="63"/>
      <c r="H96" s="40"/>
      <c r="I96" s="63"/>
      <c r="J96" s="63"/>
      <c r="K96" s="40"/>
      <c r="L96" s="63"/>
      <c r="M96" s="63"/>
      <c r="N96" s="63"/>
      <c r="O96" s="63"/>
      <c r="P96" s="63"/>
      <c r="Q96" s="64"/>
      <c r="R96" s="63"/>
      <c r="S96" s="63"/>
      <c r="T96" s="63"/>
      <c r="U96" s="63"/>
      <c r="V96" s="65"/>
    </row>
    <row r="97" spans="2:22">
      <c r="B97" s="21"/>
      <c r="C97" s="23"/>
      <c r="D97" s="19"/>
      <c r="E97" s="24"/>
      <c r="F97" s="13" t="s">
        <v>125</v>
      </c>
      <c r="G97" s="28" t="s">
        <v>321</v>
      </c>
      <c r="H97" s="13" t="s">
        <v>322</v>
      </c>
      <c r="I97" s="28"/>
      <c r="J97" s="28" t="s">
        <v>213</v>
      </c>
      <c r="K97" s="13"/>
      <c r="L97" s="28"/>
      <c r="M97" s="28"/>
      <c r="N97" s="28"/>
      <c r="O97" s="28"/>
      <c r="P97" s="28"/>
      <c r="Q97" s="29"/>
      <c r="R97" s="28"/>
      <c r="S97" s="31" t="s">
        <v>323</v>
      </c>
      <c r="T97" s="28"/>
      <c r="U97" s="28"/>
      <c r="V97" s="30"/>
    </row>
    <row r="98" spans="2:22">
      <c r="B98" s="37" t="s">
        <v>402</v>
      </c>
      <c r="C98" s="38" t="s">
        <v>393</v>
      </c>
      <c r="D98" s="19"/>
      <c r="E98" s="39"/>
      <c r="F98" s="40"/>
      <c r="G98" s="63"/>
      <c r="H98" s="40"/>
      <c r="I98" s="63"/>
      <c r="J98" s="63"/>
      <c r="K98" s="40"/>
      <c r="L98" s="63"/>
      <c r="M98" s="63"/>
      <c r="N98" s="63"/>
      <c r="O98" s="63"/>
      <c r="P98" s="63"/>
      <c r="Q98" s="64"/>
      <c r="R98" s="63"/>
      <c r="S98" s="63"/>
      <c r="T98" s="63"/>
      <c r="U98" s="63"/>
      <c r="V98" s="65"/>
    </row>
    <row r="99" spans="2:22">
      <c r="B99" s="21"/>
      <c r="C99" s="23"/>
      <c r="D99" s="19"/>
      <c r="E99" s="24"/>
      <c r="F99" s="13" t="s">
        <v>285</v>
      </c>
      <c r="G99" s="28" t="s">
        <v>360</v>
      </c>
      <c r="H99" s="13" t="s">
        <v>292</v>
      </c>
      <c r="I99" s="28" t="s">
        <v>233</v>
      </c>
      <c r="J99" s="28" t="s">
        <v>234</v>
      </c>
      <c r="K99" s="13" t="s">
        <v>329</v>
      </c>
      <c r="L99" s="28">
        <v>150</v>
      </c>
      <c r="M99" s="28"/>
      <c r="N99" s="28"/>
      <c r="O99" s="28"/>
      <c r="P99" s="28"/>
      <c r="Q99" s="29"/>
      <c r="R99" s="28"/>
      <c r="S99" s="31"/>
      <c r="T99" s="28"/>
      <c r="U99" s="28"/>
      <c r="V99" s="30"/>
    </row>
    <row r="100" spans="2:22">
      <c r="B100" s="37" t="s">
        <v>379</v>
      </c>
      <c r="C100" s="38" t="s">
        <v>228</v>
      </c>
      <c r="D100" s="19"/>
      <c r="E100" s="39"/>
      <c r="F100" s="40"/>
      <c r="G100" s="63"/>
      <c r="H100" s="40"/>
      <c r="I100" s="63"/>
      <c r="J100" s="63"/>
      <c r="K100" s="40"/>
      <c r="L100" s="63"/>
      <c r="M100" s="63"/>
      <c r="N100" s="63"/>
      <c r="O100" s="63"/>
      <c r="P100" s="63"/>
      <c r="Q100" s="64"/>
      <c r="R100" s="63"/>
      <c r="S100" s="63"/>
      <c r="T100" s="63"/>
      <c r="U100" s="63"/>
      <c r="V100" s="65"/>
    </row>
    <row r="101" spans="2:22">
      <c r="B101" s="21"/>
      <c r="C101" s="23"/>
      <c r="D101" s="19"/>
      <c r="E101" s="24"/>
      <c r="F101" s="13" t="s">
        <v>125</v>
      </c>
      <c r="G101" s="28" t="s">
        <v>310</v>
      </c>
      <c r="H101" s="13" t="s">
        <v>313</v>
      </c>
      <c r="I101" s="28"/>
      <c r="J101" s="28"/>
      <c r="K101" s="13"/>
      <c r="L101" s="28"/>
      <c r="M101" s="28"/>
      <c r="N101" s="28"/>
      <c r="O101" s="28"/>
      <c r="P101" s="28"/>
      <c r="Q101" s="29"/>
      <c r="R101" s="28" t="s">
        <v>403</v>
      </c>
      <c r="S101" s="31"/>
      <c r="T101" s="28"/>
      <c r="U101" s="28"/>
      <c r="V101" s="30"/>
    </row>
    <row r="102" spans="2:22">
      <c r="B102" s="21"/>
      <c r="C102" s="23"/>
      <c r="D102" s="19"/>
      <c r="E102" s="24"/>
      <c r="F102" s="13" t="s">
        <v>125</v>
      </c>
      <c r="G102" s="28" t="s">
        <v>310</v>
      </c>
      <c r="H102" s="13" t="s">
        <v>398</v>
      </c>
      <c r="I102" s="28"/>
      <c r="J102" s="28"/>
      <c r="K102" s="13"/>
      <c r="L102" s="28"/>
      <c r="M102" s="28"/>
      <c r="N102" s="28"/>
      <c r="O102" s="28"/>
      <c r="P102" s="28"/>
      <c r="Q102" s="29"/>
      <c r="R102" s="28" t="s">
        <v>404</v>
      </c>
      <c r="S102" s="31"/>
      <c r="T102" s="28"/>
      <c r="U102" s="28"/>
      <c r="V102" s="30"/>
    </row>
    <row r="103" spans="2:22">
      <c r="B103" s="37" t="s">
        <v>405</v>
      </c>
      <c r="C103" s="38" t="s">
        <v>228</v>
      </c>
      <c r="D103" s="19"/>
      <c r="E103" s="39"/>
      <c r="F103" s="40"/>
      <c r="G103" s="63"/>
      <c r="H103" s="40"/>
      <c r="I103" s="63"/>
      <c r="J103" s="63"/>
      <c r="K103" s="40"/>
      <c r="L103" s="63"/>
      <c r="M103" s="63"/>
      <c r="N103" s="63"/>
      <c r="O103" s="63"/>
      <c r="P103" s="63"/>
      <c r="Q103" s="64"/>
      <c r="R103" s="63"/>
      <c r="S103" s="63"/>
      <c r="T103" s="63"/>
      <c r="U103" s="63"/>
      <c r="V103" s="65"/>
    </row>
    <row r="104" spans="2:22">
      <c r="B104" s="21"/>
      <c r="C104" s="23"/>
      <c r="D104" s="19"/>
      <c r="E104" s="24"/>
      <c r="F104" s="13" t="s">
        <v>125</v>
      </c>
      <c r="G104" s="28" t="s">
        <v>310</v>
      </c>
      <c r="H104" s="13" t="s">
        <v>400</v>
      </c>
      <c r="I104" s="28"/>
      <c r="J104" s="28"/>
      <c r="K104" s="13"/>
      <c r="L104" s="28"/>
      <c r="M104" s="28"/>
      <c r="N104" s="28"/>
      <c r="O104" s="28"/>
      <c r="P104" s="28"/>
      <c r="Q104" s="29" t="s">
        <v>404</v>
      </c>
      <c r="R104" s="28"/>
      <c r="S104" s="28"/>
      <c r="T104" s="28"/>
      <c r="U104" s="28"/>
      <c r="V104" s="30"/>
    </row>
    <row r="105" spans="2:22">
      <c r="B105" s="21"/>
      <c r="C105" s="23"/>
      <c r="D105" s="19"/>
      <c r="E105" s="24"/>
      <c r="F105" s="13" t="s">
        <v>125</v>
      </c>
      <c r="G105" s="28" t="s">
        <v>310</v>
      </c>
      <c r="H105" s="13" t="s">
        <v>316</v>
      </c>
      <c r="I105" s="28"/>
      <c r="J105" s="28"/>
      <c r="K105" s="13"/>
      <c r="L105" s="28"/>
      <c r="M105" s="28"/>
      <c r="N105" s="28"/>
      <c r="O105" s="28"/>
      <c r="P105" s="28"/>
      <c r="Q105" s="29" t="s">
        <v>404</v>
      </c>
      <c r="R105" s="28"/>
      <c r="S105" s="31"/>
      <c r="T105" s="28"/>
      <c r="U105" s="28"/>
      <c r="V105" s="30"/>
    </row>
    <row r="106" spans="2:22">
      <c r="B106" s="21"/>
      <c r="C106" s="23"/>
      <c r="D106" s="19"/>
      <c r="E106" s="24"/>
      <c r="F106" s="13" t="s">
        <v>125</v>
      </c>
      <c r="G106" s="28" t="s">
        <v>310</v>
      </c>
      <c r="H106" s="13" t="s">
        <v>318</v>
      </c>
      <c r="I106" s="28"/>
      <c r="J106" s="28"/>
      <c r="K106" s="13"/>
      <c r="L106" s="28"/>
      <c r="M106" s="28"/>
      <c r="N106" s="28"/>
      <c r="O106" s="28"/>
      <c r="P106" s="28"/>
      <c r="Q106" s="29" t="s">
        <v>317</v>
      </c>
      <c r="R106" s="28"/>
      <c r="S106" s="31"/>
      <c r="T106" s="28"/>
      <c r="U106" s="28"/>
      <c r="V106" s="30"/>
    </row>
    <row r="107" spans="2:22">
      <c r="B107" s="21"/>
      <c r="C107" s="23"/>
      <c r="D107" s="19"/>
      <c r="E107" s="24"/>
      <c r="F107" s="13" t="s">
        <v>125</v>
      </c>
      <c r="G107" s="28" t="s">
        <v>310</v>
      </c>
      <c r="H107" s="13" t="s">
        <v>406</v>
      </c>
      <c r="I107" s="28"/>
      <c r="J107" s="28"/>
      <c r="K107" s="13"/>
      <c r="L107" s="28"/>
      <c r="M107" s="28"/>
      <c r="N107" s="28"/>
      <c r="O107" s="28"/>
      <c r="P107" s="28"/>
      <c r="Q107" s="29" t="s">
        <v>319</v>
      </c>
      <c r="R107" s="28"/>
      <c r="S107" s="31"/>
      <c r="T107" s="28"/>
      <c r="U107" s="28"/>
      <c r="V107" s="30"/>
    </row>
    <row r="108" spans="2:22">
      <c r="B108" s="37" t="s">
        <v>407</v>
      </c>
      <c r="C108" s="38" t="s">
        <v>228</v>
      </c>
      <c r="D108" s="19"/>
      <c r="E108" s="39"/>
      <c r="F108" s="40"/>
      <c r="G108" s="63"/>
      <c r="H108" s="40"/>
      <c r="I108" s="63"/>
      <c r="J108" s="63"/>
      <c r="K108" s="40"/>
      <c r="L108" s="63"/>
      <c r="M108" s="63"/>
      <c r="N108" s="63"/>
      <c r="O108" s="63"/>
      <c r="P108" s="63"/>
      <c r="Q108" s="64"/>
      <c r="R108" s="63"/>
      <c r="S108" s="63"/>
      <c r="T108" s="63"/>
      <c r="U108" s="63"/>
      <c r="V108" s="65"/>
    </row>
    <row r="109" spans="2:22">
      <c r="B109" s="21"/>
      <c r="C109" s="23"/>
      <c r="D109" s="19"/>
      <c r="E109" s="24"/>
      <c r="F109" s="13" t="s">
        <v>125</v>
      </c>
      <c r="G109" s="28" t="s">
        <v>321</v>
      </c>
      <c r="H109" s="13" t="s">
        <v>322</v>
      </c>
      <c r="I109" s="28"/>
      <c r="J109" s="28"/>
      <c r="K109" s="13"/>
      <c r="L109" s="28"/>
      <c r="M109" s="28"/>
      <c r="N109" s="48"/>
      <c r="O109" s="28"/>
      <c r="P109" s="28"/>
      <c r="Q109" s="29"/>
      <c r="R109" s="28"/>
      <c r="S109" s="31"/>
      <c r="T109" s="28"/>
      <c r="U109" s="28"/>
      <c r="V109" s="30"/>
    </row>
    <row r="110" spans="2:22" ht="14.45" thickBot="1">
      <c r="B110" s="21"/>
      <c r="C110" s="23"/>
      <c r="D110" s="19"/>
      <c r="E110" s="24"/>
      <c r="F110" s="13"/>
      <c r="G110" s="28"/>
      <c r="H110" s="13"/>
      <c r="I110" s="28"/>
      <c r="J110" s="28"/>
      <c r="K110" s="13"/>
      <c r="L110" s="28"/>
      <c r="M110" s="28"/>
      <c r="N110" s="28"/>
      <c r="O110" s="28"/>
      <c r="P110" s="28"/>
      <c r="Q110" s="29"/>
      <c r="R110" s="28"/>
      <c r="S110" s="31"/>
      <c r="T110" s="28"/>
      <c r="U110" s="28"/>
      <c r="V110" s="30"/>
    </row>
    <row r="111" spans="2:22">
      <c r="B111" s="57"/>
      <c r="C111" s="57"/>
      <c r="E111" s="57"/>
      <c r="F111" s="57"/>
      <c r="G111" s="57"/>
      <c r="H111" s="57"/>
      <c r="I111" s="57"/>
      <c r="J111" s="57"/>
      <c r="K111" s="57"/>
      <c r="L111" s="57"/>
      <c r="M111" s="57"/>
      <c r="N111" s="57"/>
      <c r="O111" s="57"/>
      <c r="P111" s="57"/>
      <c r="Q111" s="57"/>
      <c r="R111" s="57"/>
      <c r="S111" s="57"/>
      <c r="T111" s="57"/>
      <c r="U111" s="57"/>
      <c r="V111" s="57"/>
    </row>
  </sheetData>
  <conditionalFormatting sqref="E8:V15 E17:V23 E26:V29">
    <cfRule type="cellIs" dxfId="52" priority="2" operator="equal">
      <formula>85</formula>
    </cfRule>
  </conditionalFormatting>
  <conditionalFormatting sqref="F16:V16 F82:V110">
    <cfRule type="containsBlanks" dxfId="51" priority="4">
      <formula>LEN(TRIM(F16))=0</formula>
    </cfRule>
  </conditionalFormatting>
  <conditionalFormatting sqref="F24:V25">
    <cfRule type="containsBlanks" dxfId="50" priority="3">
      <formula>LEN(TRIM(F24))=0</formula>
    </cfRule>
  </conditionalFormatting>
  <hyperlinks>
    <hyperlink ref="A1" location="'0'!A1" display="&lt;&lt;&lt;" xr:uid="{6A0E6ECA-B94E-49E7-8516-D04D4FF6AEB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19800-C872-4D7D-B1DA-CE49448BAFF9}">
  <dimension ref="A1:G5"/>
  <sheetViews>
    <sheetView showGridLines="0" zoomScale="70" zoomScaleNormal="70" workbookViewId="0">
      <selection activeCell="F2" sqref="F2"/>
    </sheetView>
  </sheetViews>
  <sheetFormatPr defaultColWidth="8.75" defaultRowHeight="13.9"/>
  <cols>
    <col min="1" max="1" width="3" style="10" customWidth="1"/>
    <col min="2" max="2" width="25" style="1" bestFit="1" customWidth="1"/>
    <col min="3" max="3" width="27.375" style="1" bestFit="1" customWidth="1"/>
    <col min="4" max="4" width="2.75" style="1" customWidth="1"/>
    <col min="5" max="5" width="21.625" style="1" customWidth="1"/>
    <col min="6" max="6" width="12.75" style="1" bestFit="1" customWidth="1"/>
    <col min="7" max="7" width="17.375" style="1" bestFit="1" customWidth="1"/>
    <col min="8" max="8" width="29.75" style="10" bestFit="1" customWidth="1"/>
    <col min="9" max="9" width="8.75" style="10"/>
    <col min="10" max="10" width="10.25" style="10" bestFit="1" customWidth="1"/>
    <col min="11" max="16" width="8.75" style="10"/>
    <col min="17" max="17" width="50.75" style="10" bestFit="1" customWidth="1"/>
    <col min="18" max="18" width="10.875" style="10" bestFit="1" customWidth="1"/>
    <col min="19" max="19" width="20" style="10" bestFit="1" customWidth="1"/>
    <col min="20" max="16384" width="8.75" style="10"/>
  </cols>
  <sheetData>
    <row r="1" spans="1:6">
      <c r="A1" s="11" t="s">
        <v>207</v>
      </c>
    </row>
    <row r="2" spans="1:6" ht="21">
      <c r="B2" s="9" t="s">
        <v>408</v>
      </c>
      <c r="C2" s="9"/>
      <c r="D2" s="9"/>
      <c r="E2" s="9"/>
      <c r="F2" s="9"/>
    </row>
    <row r="3" spans="1:6" s="1" customFormat="1">
      <c r="B3" s="1" t="s">
        <v>409</v>
      </c>
    </row>
    <row r="4" spans="1:6" s="1" customFormat="1"/>
    <row r="5" spans="1:6" s="1" customFormat="1"/>
  </sheetData>
  <hyperlinks>
    <hyperlink ref="A1" location="'0'!A1" display="&lt;&lt;&lt;" xr:uid="{B669DAF2-BBAD-44EE-9B67-7144E34D499F}"/>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60402-3933-47DA-8B72-401291D777CB}">
  <dimension ref="A1:V114"/>
  <sheetViews>
    <sheetView showGridLines="0" topLeftCell="L1" zoomScale="70" zoomScaleNormal="70" workbookViewId="0">
      <selection activeCell="A30" sqref="A30"/>
    </sheetView>
  </sheetViews>
  <sheetFormatPr defaultRowHeight="13.9"/>
  <cols>
    <col min="1" max="1" width="2.625" style="12" customWidth="1"/>
    <col min="2" max="2" width="30.375" style="12" customWidth="1"/>
    <col min="3" max="3" width="18.875" style="12" customWidth="1"/>
    <col min="4" max="4" width="2.625" style="12" customWidth="1"/>
    <col min="5" max="5" width="21.625" style="12" bestFit="1" customWidth="1"/>
    <col min="6" max="6" width="12.75" style="12" bestFit="1" customWidth="1"/>
    <col min="7" max="7" width="14.25" style="12" bestFit="1" customWidth="1"/>
    <col min="8" max="8" width="30" style="12" bestFit="1" customWidth="1"/>
    <col min="9" max="9" width="5.75" style="12" bestFit="1" customWidth="1"/>
    <col min="10" max="11" width="9.125" style="12" bestFit="1" customWidth="1"/>
    <col min="12" max="12" width="11.625" style="12" customWidth="1"/>
    <col min="13" max="13" width="18.25" style="12" bestFit="1" customWidth="1"/>
    <col min="14" max="14" width="15.875" style="12" bestFit="1" customWidth="1"/>
    <col min="15" max="15" width="12" style="12" bestFit="1" customWidth="1"/>
    <col min="16" max="16" width="12.375" style="12" bestFit="1" customWidth="1"/>
    <col min="17" max="17" width="49.125" style="12" customWidth="1"/>
    <col min="18" max="18" width="14.375" style="12" bestFit="1" customWidth="1"/>
    <col min="19" max="19" width="12.75" style="12" customWidth="1"/>
    <col min="20" max="20" width="10.25" style="12" bestFit="1" customWidth="1"/>
    <col min="21" max="21" width="8.375" style="12" bestFit="1" customWidth="1"/>
    <col min="22" max="22" width="7.875" style="12" customWidth="1"/>
  </cols>
  <sheetData>
    <row r="1" spans="1:22">
      <c r="A1" s="11" t="s">
        <v>207</v>
      </c>
      <c r="E1" s="13"/>
      <c r="F1" s="13"/>
      <c r="G1" s="13"/>
      <c r="J1" s="13"/>
      <c r="K1" s="13"/>
    </row>
    <row r="2" spans="1:22" ht="21">
      <c r="B2" s="9" t="s">
        <v>408</v>
      </c>
      <c r="C2" s="62"/>
      <c r="D2" s="15"/>
      <c r="E2" s="15"/>
      <c r="F2" s="13"/>
      <c r="H2" s="13"/>
      <c r="K2" s="13"/>
    </row>
    <row r="3" spans="1:22" ht="21">
      <c r="B3" s="1" t="s">
        <v>409</v>
      </c>
      <c r="C3" s="15"/>
      <c r="D3" s="15"/>
      <c r="E3" s="15"/>
      <c r="F3" s="13"/>
      <c r="H3" s="13"/>
      <c r="K3" s="13"/>
    </row>
    <row r="4" spans="1:22" ht="14.45" thickBot="1">
      <c r="E4" s="13"/>
      <c r="F4" s="13"/>
    </row>
    <row r="5" spans="1:22">
      <c r="A5" s="1"/>
      <c r="B5" s="17">
        <v>1</v>
      </c>
      <c r="C5" s="18">
        <v>2</v>
      </c>
      <c r="D5" s="19"/>
      <c r="E5" s="17">
        <v>1</v>
      </c>
      <c r="F5" s="20">
        <f>E5+1</f>
        <v>2</v>
      </c>
      <c r="G5" s="20">
        <f>F5+1</f>
        <v>3</v>
      </c>
      <c r="H5" s="20">
        <f t="shared" ref="H5:T5" si="0">G5+1</f>
        <v>4</v>
      </c>
      <c r="I5" s="20">
        <f t="shared" si="0"/>
        <v>5</v>
      </c>
      <c r="J5" s="20">
        <f t="shared" si="0"/>
        <v>6</v>
      </c>
      <c r="K5" s="20">
        <f t="shared" si="0"/>
        <v>7</v>
      </c>
      <c r="L5" s="20">
        <f t="shared" si="0"/>
        <v>8</v>
      </c>
      <c r="M5" s="20">
        <f t="shared" si="0"/>
        <v>9</v>
      </c>
      <c r="N5" s="20">
        <f t="shared" si="0"/>
        <v>10</v>
      </c>
      <c r="O5" s="20">
        <f t="shared" si="0"/>
        <v>11</v>
      </c>
      <c r="P5" s="20">
        <f t="shared" si="0"/>
        <v>12</v>
      </c>
      <c r="Q5" s="20">
        <f t="shared" si="0"/>
        <v>13</v>
      </c>
      <c r="R5" s="20">
        <f t="shared" si="0"/>
        <v>14</v>
      </c>
      <c r="S5" s="20">
        <f t="shared" si="0"/>
        <v>15</v>
      </c>
      <c r="T5" s="20">
        <f t="shared" si="0"/>
        <v>16</v>
      </c>
      <c r="U5" s="20">
        <f>T5+1</f>
        <v>17</v>
      </c>
      <c r="V5" s="18"/>
    </row>
    <row r="6" spans="1:22">
      <c r="B6" s="21" t="s">
        <v>148</v>
      </c>
      <c r="C6" s="58">
        <v>1</v>
      </c>
      <c r="D6" s="19"/>
      <c r="E6" s="66" t="s">
        <v>211</v>
      </c>
      <c r="F6" s="59"/>
      <c r="G6" s="59"/>
      <c r="H6" s="59"/>
      <c r="I6" s="59"/>
      <c r="J6" s="59"/>
      <c r="K6" s="59"/>
      <c r="L6" s="59"/>
      <c r="M6" s="59"/>
      <c r="N6" s="59"/>
      <c r="O6" s="59"/>
      <c r="P6" s="59"/>
      <c r="Q6" s="59"/>
      <c r="R6" s="59" t="s">
        <v>212</v>
      </c>
      <c r="S6" s="59" t="s">
        <v>213</v>
      </c>
      <c r="T6" s="59" t="s">
        <v>214</v>
      </c>
      <c r="U6" s="59" t="s">
        <v>215</v>
      </c>
      <c r="V6" s="60"/>
    </row>
    <row r="7" spans="1:22">
      <c r="B7" s="22"/>
      <c r="C7" s="58">
        <v>2</v>
      </c>
      <c r="D7" s="19"/>
      <c r="E7" s="66" t="s">
        <v>216</v>
      </c>
      <c r="F7" s="59" t="s">
        <v>217</v>
      </c>
      <c r="G7" s="59" t="s">
        <v>218</v>
      </c>
      <c r="H7" s="59" t="s">
        <v>219</v>
      </c>
      <c r="I7" s="59" t="s">
        <v>220</v>
      </c>
      <c r="J7" s="59" t="s">
        <v>221</v>
      </c>
      <c r="K7" s="59" t="s">
        <v>222</v>
      </c>
      <c r="L7" s="59" t="s">
        <v>223</v>
      </c>
      <c r="M7" s="59" t="s">
        <v>224</v>
      </c>
      <c r="N7" s="59" t="s">
        <v>225</v>
      </c>
      <c r="O7" s="59" t="s">
        <v>77</v>
      </c>
      <c r="P7" s="59" t="s">
        <v>226</v>
      </c>
      <c r="Q7" s="59" t="s">
        <v>227</v>
      </c>
      <c r="R7" s="59"/>
      <c r="S7" s="59"/>
      <c r="T7" s="59"/>
      <c r="U7" s="59"/>
      <c r="V7" s="60"/>
    </row>
    <row r="8" spans="1:22">
      <c r="B8" s="21"/>
      <c r="C8" s="23" t="s">
        <v>135</v>
      </c>
      <c r="D8" s="19"/>
      <c r="E8" s="24" t="s">
        <v>327</v>
      </c>
      <c r="F8" s="13"/>
      <c r="G8" s="28"/>
      <c r="H8" s="26"/>
      <c r="I8" s="28"/>
      <c r="J8" s="28"/>
      <c r="K8" s="13"/>
      <c r="L8" s="28"/>
      <c r="M8" s="28"/>
      <c r="N8" s="28"/>
      <c r="O8" s="28"/>
      <c r="P8" s="28"/>
      <c r="Q8" s="28"/>
      <c r="R8" s="28"/>
      <c r="S8" s="28"/>
      <c r="T8" s="28"/>
      <c r="U8" s="28"/>
      <c r="V8" s="30"/>
    </row>
    <row r="9" spans="1:22">
      <c r="B9" s="21"/>
      <c r="C9" s="23"/>
      <c r="D9" s="19"/>
      <c r="E9" s="24"/>
      <c r="F9" s="1" t="s">
        <v>285</v>
      </c>
      <c r="G9" s="1" t="s">
        <v>286</v>
      </c>
      <c r="H9" s="1" t="s">
        <v>232</v>
      </c>
      <c r="I9" s="1" t="s">
        <v>255</v>
      </c>
      <c r="J9" s="1" t="s">
        <v>234</v>
      </c>
      <c r="K9" s="1" t="s">
        <v>329</v>
      </c>
      <c r="L9" s="1">
        <v>20</v>
      </c>
      <c r="M9" s="28"/>
      <c r="N9" s="28"/>
      <c r="O9" s="28"/>
      <c r="P9" s="28"/>
      <c r="Q9" s="29"/>
      <c r="R9" s="28"/>
      <c r="S9" s="28"/>
      <c r="T9" s="28"/>
      <c r="U9" s="28"/>
      <c r="V9" s="30"/>
    </row>
    <row r="10" spans="1:22">
      <c r="B10" s="21"/>
      <c r="C10" s="23"/>
      <c r="D10" s="19"/>
      <c r="E10" s="24"/>
      <c r="F10" s="1" t="s">
        <v>285</v>
      </c>
      <c r="G10" s="1" t="s">
        <v>286</v>
      </c>
      <c r="H10" s="1" t="s">
        <v>238</v>
      </c>
      <c r="I10" s="1" t="s">
        <v>255</v>
      </c>
      <c r="J10" s="1" t="s">
        <v>239</v>
      </c>
      <c r="K10" s="1" t="s">
        <v>329</v>
      </c>
      <c r="L10" s="1">
        <v>20</v>
      </c>
      <c r="M10" s="28"/>
      <c r="N10" s="28"/>
      <c r="O10" s="28"/>
      <c r="P10" s="28"/>
      <c r="Q10" s="29"/>
      <c r="R10" s="28"/>
      <c r="S10" s="28"/>
      <c r="T10" s="28"/>
      <c r="U10" s="28"/>
      <c r="V10" s="30"/>
    </row>
    <row r="11" spans="1:22">
      <c r="B11" s="21"/>
      <c r="C11" s="23"/>
      <c r="D11" s="19"/>
      <c r="E11" s="24"/>
      <c r="F11" s="1" t="s">
        <v>285</v>
      </c>
      <c r="G11" s="1" t="s">
        <v>286</v>
      </c>
      <c r="H11" s="1" t="s">
        <v>242</v>
      </c>
      <c r="I11" s="1" t="s">
        <v>255</v>
      </c>
      <c r="J11" s="1" t="s">
        <v>234</v>
      </c>
      <c r="K11" s="1" t="s">
        <v>329</v>
      </c>
      <c r="L11" s="1">
        <v>150</v>
      </c>
      <c r="M11" s="28"/>
      <c r="N11" s="28"/>
      <c r="O11" s="31"/>
      <c r="P11" s="28"/>
      <c r="Q11" s="29"/>
      <c r="R11" s="28"/>
      <c r="S11" s="28"/>
      <c r="T11" s="28"/>
      <c r="U11" s="28"/>
      <c r="V11" s="30"/>
    </row>
    <row r="12" spans="1:22">
      <c r="B12" s="21"/>
      <c r="C12" s="23"/>
      <c r="D12" s="19"/>
      <c r="E12" s="24"/>
      <c r="F12" s="1" t="s">
        <v>285</v>
      </c>
      <c r="G12" s="1" t="s">
        <v>296</v>
      </c>
      <c r="H12" s="1" t="s">
        <v>333</v>
      </c>
      <c r="I12" s="1" t="s">
        <v>255</v>
      </c>
      <c r="J12" s="1" t="s">
        <v>277</v>
      </c>
      <c r="K12" s="1" t="s">
        <v>329</v>
      </c>
      <c r="L12" s="1">
        <v>20</v>
      </c>
      <c r="M12" s="28"/>
      <c r="N12" s="28"/>
      <c r="O12" s="31"/>
      <c r="P12" s="28"/>
      <c r="Q12" s="28"/>
      <c r="R12" s="28"/>
      <c r="S12" s="28"/>
      <c r="T12" s="28"/>
      <c r="U12" s="28"/>
      <c r="V12" s="30"/>
    </row>
    <row r="13" spans="1:22">
      <c r="A13" s="32"/>
      <c r="B13" s="33"/>
      <c r="C13" s="34"/>
      <c r="D13" s="35"/>
      <c r="E13" s="36"/>
      <c r="F13" s="1" t="s">
        <v>285</v>
      </c>
      <c r="G13" s="1" t="s">
        <v>296</v>
      </c>
      <c r="H13" s="1" t="s">
        <v>363</v>
      </c>
      <c r="I13" s="1" t="s">
        <v>255</v>
      </c>
      <c r="J13" s="1" t="s">
        <v>277</v>
      </c>
      <c r="K13" s="1" t="s">
        <v>329</v>
      </c>
      <c r="L13" s="1">
        <v>20</v>
      </c>
      <c r="M13" s="28"/>
      <c r="N13" s="28"/>
      <c r="O13" s="31"/>
      <c r="P13" s="28"/>
      <c r="Q13" s="28"/>
      <c r="R13" s="28"/>
      <c r="S13" s="28"/>
      <c r="T13" s="28"/>
      <c r="U13" s="28"/>
      <c r="V13" s="30"/>
    </row>
    <row r="14" spans="1:22">
      <c r="A14" s="32"/>
      <c r="B14" s="33"/>
      <c r="C14" s="34"/>
      <c r="D14" s="35"/>
      <c r="E14" s="36"/>
      <c r="F14" s="1" t="s">
        <v>285</v>
      </c>
      <c r="G14" s="1" t="s">
        <v>296</v>
      </c>
      <c r="H14" s="1" t="s">
        <v>330</v>
      </c>
      <c r="I14" s="1" t="s">
        <v>255</v>
      </c>
      <c r="J14" s="1" t="s">
        <v>277</v>
      </c>
      <c r="K14" s="1" t="s">
        <v>329</v>
      </c>
      <c r="L14" s="1">
        <v>20</v>
      </c>
      <c r="M14" s="28"/>
      <c r="N14" s="28"/>
      <c r="O14" s="31"/>
      <c r="P14" s="28"/>
      <c r="Q14" s="28"/>
      <c r="R14" s="28"/>
      <c r="S14" s="28"/>
      <c r="T14" s="28"/>
      <c r="U14" s="28"/>
      <c r="V14" s="30"/>
    </row>
    <row r="15" spans="1:22">
      <c r="A15" s="32"/>
      <c r="B15" s="33"/>
      <c r="C15" s="34"/>
      <c r="D15" s="35"/>
      <c r="E15" s="36"/>
      <c r="F15" s="1" t="s">
        <v>285</v>
      </c>
      <c r="G15" s="1" t="s">
        <v>286</v>
      </c>
      <c r="H15" s="13" t="s">
        <v>394</v>
      </c>
      <c r="I15" s="1" t="s">
        <v>255</v>
      </c>
      <c r="J15" s="1" t="s">
        <v>239</v>
      </c>
      <c r="K15" s="1" t="s">
        <v>329</v>
      </c>
      <c r="L15" s="1">
        <v>20</v>
      </c>
      <c r="M15" s="28"/>
      <c r="N15" s="28"/>
      <c r="O15" s="31"/>
      <c r="P15" s="28"/>
      <c r="Q15" s="28"/>
      <c r="R15" s="28"/>
      <c r="S15" s="28"/>
      <c r="T15" s="28"/>
      <c r="U15" s="28"/>
      <c r="V15" s="30"/>
    </row>
    <row r="16" spans="1:22">
      <c r="B16" s="37" t="s">
        <v>337</v>
      </c>
      <c r="C16" s="38" t="s">
        <v>228</v>
      </c>
      <c r="D16" s="19"/>
      <c r="E16" s="39" t="s">
        <v>338</v>
      </c>
      <c r="F16" s="40"/>
      <c r="G16" s="63"/>
      <c r="H16" s="40"/>
      <c r="I16" s="63"/>
      <c r="J16" s="63"/>
      <c r="K16" s="40"/>
      <c r="L16" s="63"/>
      <c r="M16" s="63"/>
      <c r="N16" s="63"/>
      <c r="O16" s="63"/>
      <c r="P16" s="63"/>
      <c r="Q16" s="64"/>
      <c r="R16" s="63"/>
      <c r="S16" s="63"/>
      <c r="T16" s="63"/>
      <c r="U16" s="63"/>
      <c r="V16" s="65"/>
    </row>
    <row r="17" spans="1:22">
      <c r="B17" s="21"/>
      <c r="C17" s="23"/>
      <c r="D17" s="19"/>
      <c r="E17" s="24"/>
      <c r="F17" s="1" t="s">
        <v>125</v>
      </c>
      <c r="G17" s="1" t="s">
        <v>231</v>
      </c>
      <c r="H17" s="1" t="s">
        <v>232</v>
      </c>
      <c r="I17" s="1" t="s">
        <v>233</v>
      </c>
      <c r="J17" s="1" t="s">
        <v>234</v>
      </c>
      <c r="K17" s="1" t="s">
        <v>235</v>
      </c>
      <c r="L17" s="1">
        <v>20</v>
      </c>
      <c r="M17" s="28"/>
      <c r="N17" s="28"/>
      <c r="O17" s="28"/>
      <c r="P17" s="28"/>
      <c r="Q17" s="29"/>
      <c r="R17" s="28"/>
      <c r="S17" s="28"/>
      <c r="T17" s="28"/>
      <c r="U17" s="28"/>
      <c r="V17" s="30"/>
    </row>
    <row r="18" spans="1:22">
      <c r="B18" s="21"/>
      <c r="C18" s="23"/>
      <c r="D18" s="19"/>
      <c r="E18" s="24"/>
      <c r="F18" s="1" t="s">
        <v>125</v>
      </c>
      <c r="G18" s="1" t="s">
        <v>231</v>
      </c>
      <c r="H18" s="1" t="s">
        <v>238</v>
      </c>
      <c r="I18" s="1" t="s">
        <v>233</v>
      </c>
      <c r="J18" s="1" t="s">
        <v>239</v>
      </c>
      <c r="K18" s="1" t="s">
        <v>235</v>
      </c>
      <c r="L18" s="1">
        <v>20</v>
      </c>
      <c r="M18" s="28"/>
      <c r="N18" s="28"/>
      <c r="O18" s="28"/>
      <c r="P18" s="28"/>
      <c r="Q18" s="29"/>
      <c r="R18" s="28"/>
      <c r="S18" s="28"/>
      <c r="T18" s="28"/>
      <c r="U18" s="28"/>
      <c r="V18" s="30"/>
    </row>
    <row r="19" spans="1:22">
      <c r="B19" s="21"/>
      <c r="C19" s="23"/>
      <c r="D19" s="19"/>
      <c r="E19" s="24"/>
      <c r="F19" s="1" t="s">
        <v>125</v>
      </c>
      <c r="G19" s="1" t="s">
        <v>231</v>
      </c>
      <c r="H19" s="1" t="s">
        <v>242</v>
      </c>
      <c r="I19" s="1" t="s">
        <v>233</v>
      </c>
      <c r="J19" s="1" t="s">
        <v>234</v>
      </c>
      <c r="K19" s="1" t="s">
        <v>235</v>
      </c>
      <c r="L19" s="1">
        <v>150</v>
      </c>
      <c r="M19" s="28"/>
      <c r="N19" s="28"/>
      <c r="O19" s="31"/>
      <c r="P19" s="28"/>
      <c r="Q19" s="29"/>
      <c r="R19" s="28"/>
      <c r="S19" s="28"/>
      <c r="T19" s="28"/>
      <c r="U19" s="28"/>
      <c r="V19" s="30"/>
    </row>
    <row r="20" spans="1:22">
      <c r="B20" s="21"/>
      <c r="C20" s="23"/>
      <c r="D20" s="19"/>
      <c r="E20" s="24"/>
      <c r="F20" s="1" t="s">
        <v>125</v>
      </c>
      <c r="G20" s="1" t="s">
        <v>231</v>
      </c>
      <c r="H20" s="1" t="s">
        <v>333</v>
      </c>
      <c r="I20" s="1" t="s">
        <v>233</v>
      </c>
      <c r="J20" s="1" t="s">
        <v>234</v>
      </c>
      <c r="K20" s="1" t="s">
        <v>235</v>
      </c>
      <c r="L20" s="1">
        <v>20</v>
      </c>
      <c r="M20" s="28"/>
      <c r="N20" s="28"/>
      <c r="O20" s="31"/>
      <c r="P20" s="28"/>
      <c r="Q20" s="28"/>
      <c r="R20" s="28"/>
      <c r="S20" s="28"/>
      <c r="T20" s="28"/>
      <c r="U20" s="28"/>
      <c r="V20" s="30"/>
    </row>
    <row r="21" spans="1:22">
      <c r="A21" s="32"/>
      <c r="B21" s="33"/>
      <c r="C21" s="34"/>
      <c r="D21" s="35"/>
      <c r="E21" s="36"/>
      <c r="F21" s="1" t="s">
        <v>125</v>
      </c>
      <c r="G21" s="1" t="s">
        <v>231</v>
      </c>
      <c r="H21" s="1" t="s">
        <v>363</v>
      </c>
      <c r="I21" s="1" t="s">
        <v>233</v>
      </c>
      <c r="J21" s="1" t="s">
        <v>234</v>
      </c>
      <c r="K21" s="1" t="s">
        <v>235</v>
      </c>
      <c r="L21" s="1">
        <v>20</v>
      </c>
      <c r="M21" s="28"/>
      <c r="N21" s="28"/>
      <c r="O21" s="31"/>
      <c r="P21" s="28"/>
      <c r="Q21" s="28"/>
      <c r="R21" s="28"/>
      <c r="S21" s="28"/>
      <c r="T21" s="28"/>
      <c r="U21" s="28"/>
      <c r="V21" s="30"/>
    </row>
    <row r="22" spans="1:22">
      <c r="A22" s="32"/>
      <c r="B22" s="33"/>
      <c r="C22" s="34"/>
      <c r="D22" s="35"/>
      <c r="E22" s="36"/>
      <c r="F22" s="1" t="s">
        <v>125</v>
      </c>
      <c r="G22" s="1" t="s">
        <v>231</v>
      </c>
      <c r="H22" s="1" t="s">
        <v>330</v>
      </c>
      <c r="I22" s="1" t="s">
        <v>255</v>
      </c>
      <c r="J22" s="1" t="s">
        <v>234</v>
      </c>
      <c r="K22" s="1" t="s">
        <v>235</v>
      </c>
      <c r="L22" s="1">
        <v>20</v>
      </c>
      <c r="M22" s="28"/>
      <c r="N22" s="28"/>
      <c r="O22" s="31"/>
      <c r="P22" s="28"/>
      <c r="Q22" s="28"/>
      <c r="R22" s="28"/>
      <c r="S22" s="28"/>
      <c r="T22" s="28"/>
      <c r="U22" s="28"/>
      <c r="V22" s="30"/>
    </row>
    <row r="23" spans="1:22">
      <c r="A23" s="32"/>
      <c r="B23" s="33"/>
      <c r="C23" s="34"/>
      <c r="D23" s="35"/>
      <c r="E23" s="36"/>
      <c r="F23" s="1" t="s">
        <v>125</v>
      </c>
      <c r="G23" s="1" t="s">
        <v>231</v>
      </c>
      <c r="H23" s="13" t="s">
        <v>394</v>
      </c>
      <c r="I23" s="1" t="s">
        <v>255</v>
      </c>
      <c r="J23" s="1" t="s">
        <v>239</v>
      </c>
      <c r="K23" s="1" t="s">
        <v>235</v>
      </c>
      <c r="L23" s="1">
        <v>20</v>
      </c>
      <c r="M23" s="28"/>
      <c r="N23" s="28"/>
      <c r="O23" s="31"/>
      <c r="P23" s="28"/>
      <c r="Q23" s="28"/>
      <c r="R23" s="28"/>
      <c r="S23" s="28"/>
      <c r="T23" s="28"/>
      <c r="U23" s="28"/>
      <c r="V23" s="30"/>
    </row>
    <row r="24" spans="1:22">
      <c r="B24" s="37" t="s">
        <v>339</v>
      </c>
      <c r="C24" s="38" t="s">
        <v>135</v>
      </c>
      <c r="D24" s="19"/>
      <c r="E24" s="39"/>
      <c r="F24" s="40" t="s">
        <v>285</v>
      </c>
      <c r="G24" s="63" t="s">
        <v>296</v>
      </c>
      <c r="H24" s="40" t="s">
        <v>340</v>
      </c>
      <c r="I24" s="63"/>
      <c r="J24" s="63"/>
      <c r="K24" s="40"/>
      <c r="L24" s="63"/>
      <c r="M24" s="63"/>
      <c r="N24" s="63"/>
      <c r="O24" s="63"/>
      <c r="P24" s="63"/>
      <c r="Q24" s="64"/>
      <c r="R24" s="63"/>
      <c r="S24" s="63"/>
      <c r="T24" s="63"/>
      <c r="U24" s="63"/>
      <c r="V24" s="65"/>
    </row>
    <row r="25" spans="1:22">
      <c r="A25" s="32"/>
      <c r="B25" s="33"/>
      <c r="C25" s="34"/>
      <c r="D25" s="35"/>
      <c r="E25" s="24" t="s">
        <v>230</v>
      </c>
      <c r="F25" s="13"/>
      <c r="G25" s="28"/>
      <c r="H25" s="13"/>
      <c r="I25" s="28"/>
      <c r="J25" s="28"/>
      <c r="K25" s="13"/>
      <c r="L25" s="28"/>
      <c r="M25" s="28"/>
      <c r="N25" s="28"/>
      <c r="O25" s="28"/>
      <c r="P25" s="28"/>
      <c r="Q25" s="28"/>
      <c r="R25" s="28"/>
      <c r="S25" s="28"/>
      <c r="T25" s="28"/>
      <c r="U25" s="28"/>
      <c r="V25" s="30"/>
    </row>
    <row r="26" spans="1:22">
      <c r="A26" s="32"/>
      <c r="B26" s="33"/>
      <c r="C26" s="34"/>
      <c r="D26" s="35"/>
      <c r="E26" s="24"/>
      <c r="F26" s="13" t="s">
        <v>125</v>
      </c>
      <c r="G26" s="28" t="s">
        <v>231</v>
      </c>
      <c r="H26" s="13" t="s">
        <v>232</v>
      </c>
      <c r="I26" s="28" t="s">
        <v>233</v>
      </c>
      <c r="J26" s="28" t="s">
        <v>234</v>
      </c>
      <c r="K26" s="13" t="s">
        <v>235</v>
      </c>
      <c r="L26" s="28"/>
      <c r="M26" s="28"/>
      <c r="N26" s="28"/>
      <c r="O26" s="28"/>
      <c r="P26" s="28"/>
      <c r="Q26" s="28"/>
      <c r="R26" s="28"/>
      <c r="S26" s="28"/>
      <c r="T26" s="28"/>
      <c r="U26" s="28"/>
      <c r="V26" s="30"/>
    </row>
    <row r="27" spans="1:22">
      <c r="A27" s="32"/>
      <c r="B27" s="33"/>
      <c r="C27" s="34"/>
      <c r="D27" s="35"/>
      <c r="E27" s="24"/>
      <c r="F27" s="13" t="s">
        <v>125</v>
      </c>
      <c r="G27" s="28" t="s">
        <v>231</v>
      </c>
      <c r="H27" s="13" t="s">
        <v>238</v>
      </c>
      <c r="I27" s="28" t="s">
        <v>233</v>
      </c>
      <c r="J27" s="28" t="s">
        <v>239</v>
      </c>
      <c r="K27" s="13" t="s">
        <v>235</v>
      </c>
      <c r="L27" s="28"/>
      <c r="M27" s="28"/>
      <c r="N27" s="28"/>
      <c r="O27" s="28"/>
      <c r="P27" s="28"/>
      <c r="Q27" s="28"/>
      <c r="R27" s="28"/>
      <c r="S27" s="28"/>
      <c r="T27" s="28"/>
      <c r="U27" s="28"/>
      <c r="V27" s="30"/>
    </row>
    <row r="28" spans="1:22">
      <c r="A28" s="32"/>
      <c r="B28" s="33"/>
      <c r="C28" s="34"/>
      <c r="D28" s="35"/>
      <c r="E28" s="24"/>
      <c r="F28" s="13" t="s">
        <v>125</v>
      </c>
      <c r="G28" s="28" t="s">
        <v>231</v>
      </c>
      <c r="H28" s="13" t="s">
        <v>242</v>
      </c>
      <c r="I28" s="28" t="s">
        <v>233</v>
      </c>
      <c r="J28" s="28" t="s">
        <v>234</v>
      </c>
      <c r="K28" s="13" t="s">
        <v>235</v>
      </c>
      <c r="L28" s="28"/>
      <c r="M28" s="28"/>
      <c r="N28" s="28"/>
      <c r="O28" s="28"/>
      <c r="P28" s="28"/>
      <c r="Q28" s="28"/>
      <c r="R28" s="28"/>
      <c r="S28" s="28"/>
      <c r="T28" s="28"/>
      <c r="U28" s="28"/>
      <c r="V28" s="30"/>
    </row>
    <row r="29" spans="1:22">
      <c r="A29" s="32"/>
      <c r="B29" s="33"/>
      <c r="C29" s="34"/>
      <c r="D29" s="35"/>
      <c r="E29" s="36" t="s">
        <v>244</v>
      </c>
      <c r="F29" s="44"/>
      <c r="G29" s="44"/>
      <c r="H29" s="44"/>
      <c r="I29" s="28"/>
      <c r="J29" s="28"/>
      <c r="K29" s="28"/>
      <c r="L29" s="28"/>
      <c r="M29" s="28"/>
      <c r="N29" s="28"/>
      <c r="O29" s="28"/>
      <c r="P29" s="28"/>
      <c r="Q29" s="28"/>
      <c r="R29" s="28"/>
      <c r="S29" s="28"/>
      <c r="T29" s="28"/>
      <c r="U29" s="28"/>
      <c r="V29" s="30"/>
    </row>
    <row r="30" spans="1:22" s="10" customFormat="1">
      <c r="A30" s="32"/>
      <c r="B30" s="33"/>
      <c r="C30" s="34"/>
      <c r="D30" s="35"/>
      <c r="E30" s="52"/>
      <c r="F30" s="12" t="s">
        <v>125</v>
      </c>
      <c r="G30" s="45" t="s">
        <v>231</v>
      </c>
      <c r="H30" s="1" t="s">
        <v>246</v>
      </c>
      <c r="I30" s="28" t="s">
        <v>233</v>
      </c>
      <c r="J30" s="28"/>
      <c r="K30" s="13" t="s">
        <v>235</v>
      </c>
      <c r="L30" s="28"/>
      <c r="M30" s="28"/>
      <c r="N30" s="28"/>
      <c r="O30" s="28"/>
      <c r="P30" s="28"/>
      <c r="Q30" s="28" t="s">
        <v>247</v>
      </c>
      <c r="R30" s="28"/>
      <c r="S30" s="28"/>
      <c r="T30" s="28"/>
      <c r="U30" s="28"/>
    </row>
    <row r="31" spans="1:22" s="10" customFormat="1">
      <c r="A31" s="32"/>
      <c r="B31" s="33"/>
      <c r="C31" s="34"/>
      <c r="D31" s="35"/>
      <c r="E31" s="52"/>
      <c r="F31" s="12" t="s">
        <v>125</v>
      </c>
      <c r="G31" s="45" t="s">
        <v>231</v>
      </c>
      <c r="H31" s="1" t="s">
        <v>248</v>
      </c>
      <c r="I31" s="28" t="s">
        <v>233</v>
      </c>
      <c r="J31" s="28"/>
      <c r="K31" s="13" t="s">
        <v>235</v>
      </c>
      <c r="L31" s="28"/>
      <c r="M31" s="28"/>
      <c r="N31" s="28"/>
      <c r="O31" s="28"/>
      <c r="P31" s="28"/>
      <c r="Q31" s="28" t="s">
        <v>247</v>
      </c>
      <c r="R31" s="28"/>
      <c r="S31" s="28"/>
      <c r="T31" s="28"/>
      <c r="U31" s="28"/>
      <c r="V31" s="30"/>
    </row>
    <row r="32" spans="1:22" s="10" customFormat="1">
      <c r="A32" s="32"/>
      <c r="B32" s="33"/>
      <c r="C32" s="34"/>
      <c r="D32" s="35"/>
      <c r="E32" s="52"/>
      <c r="F32" s="12" t="s">
        <v>125</v>
      </c>
      <c r="G32" s="45" t="s">
        <v>231</v>
      </c>
      <c r="H32" s="1" t="s">
        <v>249</v>
      </c>
      <c r="I32" s="28" t="s">
        <v>233</v>
      </c>
      <c r="J32" s="28"/>
      <c r="K32" s="13" t="s">
        <v>235</v>
      </c>
      <c r="L32" s="28"/>
      <c r="M32" s="28"/>
      <c r="N32" s="28"/>
      <c r="O32" s="28"/>
      <c r="P32" s="28"/>
      <c r="Q32" s="28" t="s">
        <v>247</v>
      </c>
      <c r="R32" s="28"/>
      <c r="S32" s="28"/>
      <c r="T32" s="28"/>
      <c r="U32" s="28"/>
      <c r="V32" s="30"/>
    </row>
    <row r="33" spans="1:22" s="10" customFormat="1">
      <c r="A33" s="32"/>
      <c r="B33" s="33"/>
      <c r="C33" s="34"/>
      <c r="D33" s="35"/>
      <c r="E33" s="52"/>
      <c r="F33" s="12" t="s">
        <v>125</v>
      </c>
      <c r="G33" s="45" t="s">
        <v>231</v>
      </c>
      <c r="H33" s="1" t="s">
        <v>250</v>
      </c>
      <c r="I33" s="28" t="s">
        <v>233</v>
      </c>
      <c r="J33" s="28"/>
      <c r="K33" s="13" t="s">
        <v>235</v>
      </c>
      <c r="L33" s="28"/>
      <c r="M33" s="28"/>
      <c r="N33" s="28"/>
      <c r="O33" s="28"/>
      <c r="P33" s="28"/>
      <c r="Q33" s="28" t="s">
        <v>247</v>
      </c>
      <c r="R33" s="28"/>
      <c r="S33" s="28"/>
      <c r="T33" s="28"/>
      <c r="U33" s="28"/>
      <c r="V33" s="30"/>
    </row>
    <row r="34" spans="1:22" s="10" customFormat="1">
      <c r="A34" s="32"/>
      <c r="B34" s="33"/>
      <c r="C34" s="34"/>
      <c r="D34" s="35"/>
      <c r="E34" s="52"/>
      <c r="F34" s="12" t="s">
        <v>125</v>
      </c>
      <c r="G34" s="45" t="s">
        <v>231</v>
      </c>
      <c r="H34" s="1" t="s">
        <v>251</v>
      </c>
      <c r="I34" s="28" t="s">
        <v>233</v>
      </c>
      <c r="J34" s="28"/>
      <c r="K34" s="13" t="s">
        <v>235</v>
      </c>
      <c r="L34" s="28"/>
      <c r="M34" s="28"/>
      <c r="N34" s="28"/>
      <c r="O34" s="28"/>
      <c r="P34" s="28"/>
      <c r="Q34" s="28" t="s">
        <v>247</v>
      </c>
      <c r="R34" s="28"/>
      <c r="S34" s="28"/>
      <c r="T34" s="28"/>
      <c r="U34" s="28"/>
      <c r="V34" s="30"/>
    </row>
    <row r="35" spans="1:22" s="10" customFormat="1">
      <c r="A35" s="32"/>
      <c r="B35" s="33"/>
      <c r="C35" s="34"/>
      <c r="D35" s="35"/>
      <c r="E35" s="52"/>
      <c r="F35" s="12" t="s">
        <v>125</v>
      </c>
      <c r="G35" s="45" t="s">
        <v>231</v>
      </c>
      <c r="H35" s="1" t="s">
        <v>252</v>
      </c>
      <c r="I35" s="28" t="s">
        <v>233</v>
      </c>
      <c r="J35" s="28"/>
      <c r="K35" s="13" t="s">
        <v>235</v>
      </c>
      <c r="L35" s="28"/>
      <c r="M35" s="28"/>
      <c r="N35" s="28"/>
      <c r="O35" s="28"/>
      <c r="P35" s="28"/>
      <c r="Q35" s="28" t="s">
        <v>247</v>
      </c>
      <c r="R35" s="28"/>
      <c r="S35" s="28"/>
      <c r="T35" s="28"/>
      <c r="U35" s="28"/>
      <c r="V35" s="30"/>
    </row>
    <row r="36" spans="1:22" s="10" customFormat="1">
      <c r="A36" s="32"/>
      <c r="B36" s="33"/>
      <c r="C36" s="34"/>
      <c r="D36" s="35"/>
      <c r="E36" s="52"/>
      <c r="F36" s="12" t="s">
        <v>125</v>
      </c>
      <c r="G36" s="45" t="s">
        <v>231</v>
      </c>
      <c r="H36" s="1" t="s">
        <v>253</v>
      </c>
      <c r="I36" s="28" t="s">
        <v>233</v>
      </c>
      <c r="J36" s="28"/>
      <c r="K36" s="13" t="s">
        <v>235</v>
      </c>
      <c r="L36" s="28"/>
      <c r="M36" s="28"/>
      <c r="N36" s="28"/>
      <c r="O36" s="28"/>
      <c r="P36" s="28"/>
      <c r="Q36" s="28" t="s">
        <v>247</v>
      </c>
      <c r="R36" s="28"/>
      <c r="S36" s="28"/>
      <c r="T36" s="28"/>
      <c r="U36" s="28"/>
      <c r="V36" s="30"/>
    </row>
    <row r="37" spans="1:22" s="10" customFormat="1">
      <c r="A37" s="32"/>
      <c r="B37" s="33"/>
      <c r="C37" s="34"/>
      <c r="D37" s="35"/>
      <c r="E37" s="52"/>
      <c r="F37" s="12" t="s">
        <v>125</v>
      </c>
      <c r="G37" s="45" t="s">
        <v>231</v>
      </c>
      <c r="H37" s="1" t="s">
        <v>254</v>
      </c>
      <c r="I37" s="28" t="s">
        <v>255</v>
      </c>
      <c r="J37" s="28"/>
      <c r="K37" s="13" t="s">
        <v>235</v>
      </c>
      <c r="L37" s="28"/>
      <c r="M37" s="28"/>
      <c r="N37" s="28"/>
      <c r="O37" s="28"/>
      <c r="P37" s="28"/>
      <c r="Q37" s="28" t="s">
        <v>256</v>
      </c>
      <c r="R37" s="28"/>
      <c r="S37" s="28"/>
      <c r="T37" s="28"/>
      <c r="U37" s="28"/>
      <c r="V37" s="30"/>
    </row>
    <row r="38" spans="1:22" s="10" customFormat="1">
      <c r="A38" s="32"/>
      <c r="B38" s="33"/>
      <c r="C38" s="34"/>
      <c r="D38" s="35"/>
      <c r="E38" s="52"/>
      <c r="F38" s="12" t="s">
        <v>125</v>
      </c>
      <c r="G38" s="45" t="s">
        <v>231</v>
      </c>
      <c r="H38" s="1" t="s">
        <v>257</v>
      </c>
      <c r="I38" s="28" t="s">
        <v>233</v>
      </c>
      <c r="J38" s="28"/>
      <c r="K38" s="13" t="s">
        <v>235</v>
      </c>
      <c r="L38" s="28"/>
      <c r="M38" s="28"/>
      <c r="N38" s="28"/>
      <c r="O38" s="28"/>
      <c r="P38" s="28"/>
      <c r="Q38" s="28" t="s">
        <v>256</v>
      </c>
      <c r="R38" s="28"/>
      <c r="S38" s="28"/>
      <c r="T38" s="28"/>
      <c r="U38" s="28"/>
      <c r="V38" s="30"/>
    </row>
    <row r="39" spans="1:22" s="10" customFormat="1">
      <c r="A39" s="32"/>
      <c r="B39" s="33"/>
      <c r="C39" s="34"/>
      <c r="D39" s="35"/>
      <c r="E39" s="52"/>
      <c r="F39" s="12" t="s">
        <v>125</v>
      </c>
      <c r="G39" s="45" t="s">
        <v>231</v>
      </c>
      <c r="H39" s="1" t="s">
        <v>258</v>
      </c>
      <c r="I39" s="28" t="s">
        <v>255</v>
      </c>
      <c r="J39" s="28"/>
      <c r="K39" s="13" t="s">
        <v>235</v>
      </c>
      <c r="L39" s="28"/>
      <c r="M39" s="28"/>
      <c r="N39" s="28"/>
      <c r="O39" s="28"/>
      <c r="P39" s="28"/>
      <c r="Q39" s="28" t="s">
        <v>256</v>
      </c>
      <c r="R39" s="28"/>
      <c r="S39" s="28"/>
      <c r="T39" s="28"/>
      <c r="U39" s="28"/>
      <c r="V39" s="30"/>
    </row>
    <row r="40" spans="1:22" s="10" customFormat="1">
      <c r="A40" s="32"/>
      <c r="B40" s="33"/>
      <c r="C40" s="34"/>
      <c r="D40" s="35"/>
      <c r="E40" s="52"/>
      <c r="F40" s="12" t="s">
        <v>125</v>
      </c>
      <c r="G40" s="45" t="s">
        <v>231</v>
      </c>
      <c r="H40" s="1" t="s">
        <v>259</v>
      </c>
      <c r="I40" s="28" t="s">
        <v>255</v>
      </c>
      <c r="J40" s="28"/>
      <c r="K40" s="13" t="s">
        <v>235</v>
      </c>
      <c r="L40" s="28"/>
      <c r="M40" s="28"/>
      <c r="N40" s="28"/>
      <c r="O40" s="28"/>
      <c r="P40" s="28"/>
      <c r="Q40" s="28" t="s">
        <v>256</v>
      </c>
      <c r="R40" s="28"/>
      <c r="S40" s="28"/>
      <c r="T40" s="28"/>
      <c r="U40" s="28"/>
      <c r="V40" s="30"/>
    </row>
    <row r="41" spans="1:22" s="10" customFormat="1">
      <c r="A41" s="32"/>
      <c r="B41" s="33"/>
      <c r="C41" s="34"/>
      <c r="D41" s="35"/>
      <c r="E41" s="52"/>
      <c r="F41" s="12" t="s">
        <v>125</v>
      </c>
      <c r="G41" s="45" t="s">
        <v>231</v>
      </c>
      <c r="H41" s="1" t="s">
        <v>260</v>
      </c>
      <c r="I41" s="28" t="s">
        <v>233</v>
      </c>
      <c r="J41" s="28"/>
      <c r="K41" s="13" t="s">
        <v>235</v>
      </c>
      <c r="L41" s="28"/>
      <c r="M41" s="28"/>
      <c r="N41" s="28"/>
      <c r="O41" s="28"/>
      <c r="P41" s="28"/>
      <c r="Q41" s="28" t="s">
        <v>247</v>
      </c>
      <c r="R41" s="28"/>
      <c r="S41" s="28"/>
      <c r="T41" s="28"/>
      <c r="U41" s="28"/>
      <c r="V41" s="30"/>
    </row>
    <row r="42" spans="1:22" s="10" customFormat="1">
      <c r="A42" s="32"/>
      <c r="B42" s="33"/>
      <c r="C42" s="34"/>
      <c r="D42" s="35"/>
      <c r="E42" s="52"/>
      <c r="F42" s="12" t="s">
        <v>125</v>
      </c>
      <c r="G42" s="45" t="s">
        <v>231</v>
      </c>
      <c r="H42" s="1" t="s">
        <v>261</v>
      </c>
      <c r="I42" s="28" t="s">
        <v>233</v>
      </c>
      <c r="J42" s="28"/>
      <c r="K42" s="13" t="s">
        <v>235</v>
      </c>
      <c r="L42" s="28"/>
      <c r="M42" s="28"/>
      <c r="N42" s="28"/>
      <c r="O42" s="28"/>
      <c r="P42" s="28"/>
      <c r="Q42" s="28" t="s">
        <v>247</v>
      </c>
      <c r="R42" s="28"/>
      <c r="S42" s="28"/>
      <c r="T42" s="28"/>
      <c r="U42" s="28"/>
      <c r="V42" s="30"/>
    </row>
    <row r="43" spans="1:22" s="10" customFormat="1">
      <c r="A43" s="32"/>
      <c r="B43" s="33"/>
      <c r="C43" s="34"/>
      <c r="D43" s="35"/>
      <c r="E43" s="52"/>
      <c r="F43" s="12" t="s">
        <v>125</v>
      </c>
      <c r="G43" s="45" t="s">
        <v>231</v>
      </c>
      <c r="H43" s="1" t="s">
        <v>262</v>
      </c>
      <c r="I43" s="28" t="s">
        <v>233</v>
      </c>
      <c r="J43" s="28"/>
      <c r="K43" s="13" t="s">
        <v>235</v>
      </c>
      <c r="L43" s="28"/>
      <c r="M43" s="28"/>
      <c r="N43" s="28"/>
      <c r="O43" s="28"/>
      <c r="P43" s="28"/>
      <c r="Q43" s="28" t="s">
        <v>256</v>
      </c>
      <c r="R43" s="28"/>
      <c r="S43" s="28"/>
      <c r="T43" s="28"/>
      <c r="U43" s="28"/>
      <c r="V43" s="30"/>
    </row>
    <row r="44" spans="1:22" s="10" customFormat="1">
      <c r="A44" s="32"/>
      <c r="B44" s="33"/>
      <c r="C44" s="34"/>
      <c r="D44" s="35"/>
      <c r="E44" s="52"/>
      <c r="F44" s="12" t="s">
        <v>125</v>
      </c>
      <c r="G44" s="45" t="s">
        <v>231</v>
      </c>
      <c r="H44" s="1" t="s">
        <v>263</v>
      </c>
      <c r="I44" s="28" t="s">
        <v>233</v>
      </c>
      <c r="J44" s="28"/>
      <c r="K44" s="13" t="s">
        <v>235</v>
      </c>
      <c r="L44" s="28"/>
      <c r="M44" s="28"/>
      <c r="N44" s="28"/>
      <c r="O44" s="28"/>
      <c r="P44" s="28"/>
      <c r="Q44" s="28" t="s">
        <v>247</v>
      </c>
      <c r="R44" s="28"/>
      <c r="S44" s="28"/>
      <c r="T44" s="28"/>
      <c r="U44" s="28"/>
      <c r="V44" s="30"/>
    </row>
    <row r="45" spans="1:22" s="10" customFormat="1">
      <c r="A45" s="32"/>
      <c r="B45" s="33"/>
      <c r="C45" s="34"/>
      <c r="D45" s="35"/>
      <c r="E45" s="52"/>
      <c r="F45" s="12" t="s">
        <v>125</v>
      </c>
      <c r="G45" s="45" t="s">
        <v>231</v>
      </c>
      <c r="H45" s="1" t="s">
        <v>264</v>
      </c>
      <c r="I45" s="28" t="s">
        <v>233</v>
      </c>
      <c r="J45" s="28"/>
      <c r="K45" s="13" t="s">
        <v>235</v>
      </c>
      <c r="L45" s="28"/>
      <c r="M45" s="28"/>
      <c r="N45" s="28"/>
      <c r="O45" s="28"/>
      <c r="P45" s="28"/>
      <c r="Q45" s="28" t="s">
        <v>256</v>
      </c>
      <c r="R45" s="28"/>
      <c r="S45" s="28"/>
      <c r="T45" s="28"/>
      <c r="U45" s="28"/>
      <c r="V45" s="30"/>
    </row>
    <row r="46" spans="1:22" s="10" customFormat="1">
      <c r="A46" s="32"/>
      <c r="B46" s="33"/>
      <c r="C46" s="34"/>
      <c r="D46" s="35"/>
      <c r="E46" s="52"/>
      <c r="F46" s="12" t="s">
        <v>125</v>
      </c>
      <c r="G46" s="45" t="s">
        <v>231</v>
      </c>
      <c r="H46" s="1" t="s">
        <v>265</v>
      </c>
      <c r="I46" s="28" t="s">
        <v>255</v>
      </c>
      <c r="J46" s="28"/>
      <c r="K46" s="13" t="s">
        <v>235</v>
      </c>
      <c r="L46" s="28"/>
      <c r="M46" s="28"/>
      <c r="N46" s="28"/>
      <c r="O46" s="28"/>
      <c r="P46" s="28"/>
      <c r="Q46" s="28" t="s">
        <v>256</v>
      </c>
      <c r="R46" s="28"/>
      <c r="S46" s="28"/>
      <c r="T46" s="28"/>
      <c r="U46" s="28"/>
      <c r="V46" s="30"/>
    </row>
    <row r="47" spans="1:22" s="10" customFormat="1">
      <c r="A47" s="32"/>
      <c r="B47" s="33"/>
      <c r="C47" s="34"/>
      <c r="D47" s="35"/>
      <c r="E47" s="52"/>
      <c r="F47" s="12" t="s">
        <v>125</v>
      </c>
      <c r="G47" s="45" t="s">
        <v>231</v>
      </c>
      <c r="H47" s="1" t="s">
        <v>266</v>
      </c>
      <c r="I47" s="28" t="s">
        <v>255</v>
      </c>
      <c r="J47" s="28"/>
      <c r="K47" s="13" t="s">
        <v>235</v>
      </c>
      <c r="L47" s="28"/>
      <c r="M47" s="28"/>
      <c r="N47" s="28"/>
      <c r="O47" s="28"/>
      <c r="P47" s="28"/>
      <c r="Q47" s="28" t="s">
        <v>256</v>
      </c>
      <c r="R47" s="28"/>
      <c r="S47" s="28"/>
      <c r="T47" s="28"/>
      <c r="U47" s="28"/>
      <c r="V47" s="30"/>
    </row>
    <row r="48" spans="1:22" s="10" customFormat="1">
      <c r="A48" s="32"/>
      <c r="B48" s="33"/>
      <c r="C48" s="34"/>
      <c r="D48" s="35"/>
      <c r="E48" s="52"/>
      <c r="F48" s="12" t="s">
        <v>125</v>
      </c>
      <c r="G48" s="45" t="s">
        <v>231</v>
      </c>
      <c r="H48" s="1" t="s">
        <v>267</v>
      </c>
      <c r="I48" s="28" t="s">
        <v>255</v>
      </c>
      <c r="J48" s="28"/>
      <c r="K48" s="13" t="s">
        <v>235</v>
      </c>
      <c r="L48" s="28"/>
      <c r="M48" s="28"/>
      <c r="N48" s="28"/>
      <c r="O48" s="28"/>
      <c r="P48" s="28"/>
      <c r="Q48" s="28" t="s">
        <v>256</v>
      </c>
      <c r="R48" s="28"/>
      <c r="S48" s="28"/>
      <c r="T48" s="28"/>
      <c r="U48" s="28"/>
      <c r="V48" s="30"/>
    </row>
    <row r="49" spans="1:22" s="10" customFormat="1">
      <c r="A49" s="32"/>
      <c r="B49" s="33"/>
      <c r="C49" s="34"/>
      <c r="D49" s="35"/>
      <c r="E49" s="52"/>
      <c r="F49" s="32" t="s">
        <v>125</v>
      </c>
      <c r="G49" s="28" t="s">
        <v>231</v>
      </c>
      <c r="H49" s="35" t="s">
        <v>268</v>
      </c>
      <c r="I49" s="28" t="s">
        <v>255</v>
      </c>
      <c r="J49" s="28"/>
      <c r="K49" s="13" t="s">
        <v>235</v>
      </c>
      <c r="L49" s="28"/>
      <c r="M49" s="28"/>
      <c r="N49" s="28"/>
      <c r="O49" s="28"/>
      <c r="P49" s="28"/>
      <c r="Q49" s="28" t="s">
        <v>256</v>
      </c>
      <c r="R49" s="28"/>
      <c r="S49" s="28"/>
      <c r="T49" s="28"/>
      <c r="U49" s="28"/>
      <c r="V49" s="30"/>
    </row>
    <row r="50" spans="1:22" s="10" customFormat="1">
      <c r="A50" s="32"/>
      <c r="B50" s="33"/>
      <c r="C50" s="34"/>
      <c r="D50" s="35"/>
      <c r="E50" s="52"/>
      <c r="F50" s="32" t="s">
        <v>125</v>
      </c>
      <c r="G50" s="28" t="s">
        <v>231</v>
      </c>
      <c r="H50" s="35" t="s">
        <v>269</v>
      </c>
      <c r="I50" s="28" t="s">
        <v>255</v>
      </c>
      <c r="J50" s="28"/>
      <c r="K50" s="13" t="s">
        <v>235</v>
      </c>
      <c r="L50" s="28"/>
      <c r="M50" s="28"/>
      <c r="N50" s="28"/>
      <c r="O50" s="28"/>
      <c r="P50" s="28"/>
      <c r="Q50" s="28" t="s">
        <v>256</v>
      </c>
      <c r="R50" s="28"/>
      <c r="S50" s="28"/>
      <c r="T50" s="28"/>
      <c r="U50" s="28"/>
      <c r="V50" s="30"/>
    </row>
    <row r="51" spans="1:22" s="10" customFormat="1">
      <c r="A51" s="32"/>
      <c r="B51" s="33"/>
      <c r="C51" s="34"/>
      <c r="D51" s="35"/>
      <c r="E51" s="52"/>
      <c r="F51" s="12" t="s">
        <v>125</v>
      </c>
      <c r="G51" s="45" t="s">
        <v>231</v>
      </c>
      <c r="H51" s="1" t="s">
        <v>270</v>
      </c>
      <c r="I51" s="28" t="s">
        <v>255</v>
      </c>
      <c r="J51" s="28"/>
      <c r="K51" s="13" t="s">
        <v>235</v>
      </c>
      <c r="L51" s="28"/>
      <c r="M51" s="28"/>
      <c r="N51" s="28"/>
      <c r="O51" s="28"/>
      <c r="P51" s="28"/>
      <c r="Q51" s="28" t="s">
        <v>256</v>
      </c>
      <c r="R51" s="28"/>
      <c r="S51" s="28"/>
      <c r="T51" s="28"/>
      <c r="U51" s="28"/>
      <c r="V51" s="30"/>
    </row>
    <row r="52" spans="1:22" s="10" customFormat="1">
      <c r="A52" s="32"/>
      <c r="B52" s="33"/>
      <c r="C52" s="34"/>
      <c r="D52" s="35"/>
      <c r="E52" s="52"/>
      <c r="F52" s="12" t="s">
        <v>125</v>
      </c>
      <c r="G52" s="45" t="s">
        <v>231</v>
      </c>
      <c r="H52" s="1" t="s">
        <v>271</v>
      </c>
      <c r="I52" s="28" t="s">
        <v>255</v>
      </c>
      <c r="J52" s="28"/>
      <c r="K52" s="13" t="s">
        <v>235</v>
      </c>
      <c r="L52" s="28"/>
      <c r="M52" s="28"/>
      <c r="N52" s="28"/>
      <c r="O52" s="28"/>
      <c r="P52" s="28"/>
      <c r="Q52" s="28" t="s">
        <v>256</v>
      </c>
      <c r="R52" s="28"/>
      <c r="S52" s="28"/>
      <c r="T52" s="28"/>
      <c r="U52" s="28"/>
      <c r="V52" s="30"/>
    </row>
    <row r="53" spans="1:22" s="10" customFormat="1">
      <c r="A53" s="32"/>
      <c r="B53" s="33"/>
      <c r="C53" s="34"/>
      <c r="D53" s="35"/>
      <c r="E53" s="52"/>
      <c r="F53" s="12" t="s">
        <v>125</v>
      </c>
      <c r="G53" s="45" t="s">
        <v>231</v>
      </c>
      <c r="H53" s="1" t="s">
        <v>272</v>
      </c>
      <c r="I53" s="28" t="s">
        <v>255</v>
      </c>
      <c r="J53" s="28"/>
      <c r="K53" s="13" t="s">
        <v>235</v>
      </c>
      <c r="L53" s="28"/>
      <c r="M53" s="28"/>
      <c r="N53" s="28"/>
      <c r="O53" s="28"/>
      <c r="P53" s="28"/>
      <c r="Q53" s="28" t="s">
        <v>256</v>
      </c>
      <c r="R53" s="28"/>
      <c r="S53" s="28"/>
      <c r="T53" s="28"/>
      <c r="U53" s="28"/>
      <c r="V53" s="30"/>
    </row>
    <row r="54" spans="1:22" s="10" customFormat="1">
      <c r="A54" s="32"/>
      <c r="B54" s="33"/>
      <c r="C54" s="34"/>
      <c r="D54" s="35"/>
      <c r="E54" s="52"/>
      <c r="F54" s="12" t="s">
        <v>125</v>
      </c>
      <c r="G54" s="45" t="s">
        <v>231</v>
      </c>
      <c r="H54" s="1" t="s">
        <v>273</v>
      </c>
      <c r="I54" s="28" t="s">
        <v>255</v>
      </c>
      <c r="J54" s="28"/>
      <c r="K54" s="13" t="s">
        <v>235</v>
      </c>
      <c r="L54" s="28"/>
      <c r="M54" s="28"/>
      <c r="N54" s="28"/>
      <c r="O54" s="28"/>
      <c r="P54" s="28"/>
      <c r="Q54" s="28" t="s">
        <v>256</v>
      </c>
      <c r="R54" s="28"/>
      <c r="S54" s="28"/>
      <c r="T54" s="28"/>
      <c r="U54" s="28"/>
      <c r="V54" s="30"/>
    </row>
    <row r="55" spans="1:22" s="10" customFormat="1" ht="15.4" customHeight="1">
      <c r="A55" s="32"/>
      <c r="B55" s="33"/>
      <c r="C55" s="34"/>
      <c r="D55" s="35"/>
      <c r="E55" s="52"/>
      <c r="F55" s="12" t="s">
        <v>125</v>
      </c>
      <c r="G55" s="45" t="s">
        <v>231</v>
      </c>
      <c r="H55" s="1" t="s">
        <v>274</v>
      </c>
      <c r="I55" s="28" t="s">
        <v>255</v>
      </c>
      <c r="J55" s="28"/>
      <c r="K55" s="13" t="s">
        <v>235</v>
      </c>
      <c r="L55" s="28"/>
      <c r="M55" s="28"/>
      <c r="N55" s="28"/>
      <c r="O55" s="28"/>
      <c r="P55" s="28"/>
      <c r="Q55" s="28" t="s">
        <v>256</v>
      </c>
      <c r="R55" s="28"/>
      <c r="S55" s="28"/>
      <c r="T55" s="28"/>
      <c r="U55" s="28"/>
      <c r="V55" s="30"/>
    </row>
    <row r="56" spans="1:22" s="10" customFormat="1">
      <c r="A56" s="32"/>
      <c r="B56" s="33"/>
      <c r="C56" s="34"/>
      <c r="D56" s="35"/>
      <c r="E56" s="52" t="s">
        <v>275</v>
      </c>
      <c r="F56" s="32"/>
      <c r="G56" s="28"/>
      <c r="H56" s="53"/>
      <c r="I56" s="28"/>
      <c r="J56" s="28"/>
      <c r="K56" s="32"/>
      <c r="L56" s="28"/>
      <c r="M56" s="28"/>
      <c r="N56" s="48"/>
      <c r="O56" s="28"/>
      <c r="P56" s="28"/>
      <c r="Q56" s="54"/>
      <c r="R56" s="28"/>
      <c r="S56" s="28"/>
      <c r="T56" s="28"/>
      <c r="U56" s="28"/>
      <c r="V56" s="30"/>
    </row>
    <row r="57" spans="1:22" s="10" customFormat="1">
      <c r="A57" s="32"/>
      <c r="B57" s="33"/>
      <c r="C57" s="34"/>
      <c r="D57" s="35"/>
      <c r="E57" s="52"/>
      <c r="F57" s="1" t="s">
        <v>125</v>
      </c>
      <c r="G57" s="1" t="s">
        <v>231</v>
      </c>
      <c r="H57" s="32" t="s">
        <v>276</v>
      </c>
      <c r="I57" s="28" t="s">
        <v>233</v>
      </c>
      <c r="J57" s="28" t="s">
        <v>277</v>
      </c>
      <c r="K57" s="32" t="s">
        <v>235</v>
      </c>
      <c r="L57" s="28">
        <v>50</v>
      </c>
      <c r="M57" s="28"/>
      <c r="N57" s="48"/>
      <c r="O57" s="28"/>
      <c r="P57" s="28"/>
      <c r="Q57" s="28"/>
      <c r="R57" s="28"/>
      <c r="S57" s="28"/>
      <c r="T57" s="28"/>
      <c r="U57" s="28"/>
      <c r="V57" s="30"/>
    </row>
    <row r="58" spans="1:22" s="10" customFormat="1">
      <c r="A58" s="32"/>
      <c r="B58" s="33"/>
      <c r="C58" s="34"/>
      <c r="D58" s="35"/>
      <c r="E58" s="52"/>
      <c r="F58" s="1" t="s">
        <v>125</v>
      </c>
      <c r="G58" s="1" t="s">
        <v>231</v>
      </c>
      <c r="H58" s="32" t="s">
        <v>279</v>
      </c>
      <c r="I58" s="28" t="s">
        <v>233</v>
      </c>
      <c r="J58" s="28" t="s">
        <v>234</v>
      </c>
      <c r="K58" s="32" t="s">
        <v>329</v>
      </c>
      <c r="L58" s="28">
        <v>50</v>
      </c>
      <c r="M58" s="28"/>
      <c r="N58" s="28"/>
      <c r="O58" s="28"/>
      <c r="P58" s="28" t="s">
        <v>280</v>
      </c>
      <c r="Q58" s="28" t="s">
        <v>281</v>
      </c>
      <c r="R58" s="28"/>
      <c r="S58" s="28"/>
      <c r="T58" s="28"/>
      <c r="U58" s="28"/>
      <c r="V58" s="30"/>
    </row>
    <row r="59" spans="1:22" s="10" customFormat="1">
      <c r="A59" s="32"/>
      <c r="B59" s="33"/>
      <c r="C59" s="34"/>
      <c r="D59" s="35"/>
      <c r="E59" s="52"/>
      <c r="F59" s="1" t="s">
        <v>125</v>
      </c>
      <c r="G59" s="1" t="s">
        <v>231</v>
      </c>
      <c r="H59" s="32" t="s">
        <v>282</v>
      </c>
      <c r="I59" s="28" t="s">
        <v>233</v>
      </c>
      <c r="J59" s="28" t="s">
        <v>234</v>
      </c>
      <c r="K59" s="32" t="s">
        <v>235</v>
      </c>
      <c r="L59" s="28">
        <v>50</v>
      </c>
      <c r="M59" s="28"/>
      <c r="N59" s="28"/>
      <c r="O59" s="28"/>
      <c r="P59" s="28" t="s">
        <v>280</v>
      </c>
      <c r="Q59" s="28" t="s">
        <v>283</v>
      </c>
      <c r="R59" s="28"/>
      <c r="S59" s="28"/>
      <c r="T59" s="28"/>
      <c r="U59" s="28"/>
      <c r="V59" s="30"/>
    </row>
    <row r="60" spans="1:22" s="10" customFormat="1">
      <c r="A60" s="32"/>
      <c r="B60" s="33"/>
      <c r="C60" s="34"/>
      <c r="D60" s="35"/>
      <c r="E60" s="52" t="s">
        <v>284</v>
      </c>
      <c r="F60" s="32"/>
      <c r="G60" s="28"/>
      <c r="H60" s="32"/>
      <c r="I60" s="28"/>
      <c r="J60" s="28"/>
      <c r="K60" s="32"/>
      <c r="L60" s="28"/>
      <c r="M60" s="28"/>
      <c r="N60" s="28"/>
      <c r="O60" s="28"/>
      <c r="P60" s="28"/>
      <c r="Q60" s="28"/>
      <c r="R60" s="28"/>
      <c r="S60" s="28"/>
      <c r="T60" s="28"/>
      <c r="U60" s="28"/>
      <c r="V60" s="30"/>
    </row>
    <row r="61" spans="1:22" s="10" customFormat="1">
      <c r="A61" s="32"/>
      <c r="B61" s="33"/>
      <c r="C61" s="34"/>
      <c r="D61" s="35"/>
      <c r="E61" s="52"/>
      <c r="F61" s="1" t="s">
        <v>125</v>
      </c>
      <c r="G61" s="1" t="s">
        <v>231</v>
      </c>
      <c r="H61" s="53" t="s">
        <v>287</v>
      </c>
      <c r="I61" s="28" t="s">
        <v>233</v>
      </c>
      <c r="J61" s="28" t="s">
        <v>234</v>
      </c>
      <c r="K61" s="32" t="s">
        <v>329</v>
      </c>
      <c r="L61" s="28">
        <v>50</v>
      </c>
      <c r="M61" s="28"/>
      <c r="N61" s="28"/>
      <c r="O61" s="28"/>
      <c r="P61" s="28"/>
      <c r="Q61" s="54"/>
      <c r="R61" s="28"/>
      <c r="S61" s="28"/>
      <c r="T61" s="28"/>
      <c r="U61" s="28"/>
      <c r="V61" s="30"/>
    </row>
    <row r="62" spans="1:22" s="10" customFormat="1">
      <c r="A62" s="32"/>
      <c r="B62" s="33"/>
      <c r="C62" s="34"/>
      <c r="D62" s="35"/>
      <c r="E62" s="52"/>
      <c r="F62" s="1" t="s">
        <v>125</v>
      </c>
      <c r="G62" s="1" t="s">
        <v>231</v>
      </c>
      <c r="H62" s="53" t="s">
        <v>289</v>
      </c>
      <c r="I62" s="28" t="s">
        <v>233</v>
      </c>
      <c r="J62" s="28" t="s">
        <v>290</v>
      </c>
      <c r="K62" s="32" t="s">
        <v>329</v>
      </c>
      <c r="L62" s="28">
        <v>52</v>
      </c>
      <c r="M62" s="28"/>
      <c r="N62" s="28"/>
      <c r="O62" s="28"/>
      <c r="P62" s="28"/>
      <c r="Q62" s="54"/>
      <c r="R62" s="28"/>
      <c r="S62" s="28"/>
      <c r="T62" s="28"/>
      <c r="U62" s="28"/>
      <c r="V62" s="30"/>
    </row>
    <row r="63" spans="1:22" s="10" customFormat="1">
      <c r="A63" s="32"/>
      <c r="B63" s="33"/>
      <c r="C63" s="34"/>
      <c r="D63" s="35"/>
      <c r="E63" s="52"/>
      <c r="F63" s="1" t="s">
        <v>125</v>
      </c>
      <c r="G63" s="1" t="s">
        <v>231</v>
      </c>
      <c r="H63" s="53" t="s">
        <v>291</v>
      </c>
      <c r="I63" s="28" t="s">
        <v>255</v>
      </c>
      <c r="J63" s="28" t="s">
        <v>239</v>
      </c>
      <c r="K63" s="32" t="s">
        <v>329</v>
      </c>
      <c r="L63" s="28">
        <v>50</v>
      </c>
      <c r="M63" s="28"/>
      <c r="N63" s="48"/>
      <c r="O63" s="28"/>
      <c r="P63" s="28"/>
      <c r="Q63" s="54"/>
      <c r="R63" s="28"/>
      <c r="S63" s="28"/>
      <c r="T63" s="28"/>
      <c r="U63" s="28"/>
      <c r="V63" s="30"/>
    </row>
    <row r="64" spans="1:22" s="10" customFormat="1">
      <c r="A64" s="32"/>
      <c r="B64" s="33"/>
      <c r="C64" s="34"/>
      <c r="D64" s="35"/>
      <c r="E64" s="52"/>
      <c r="F64" s="1" t="s">
        <v>125</v>
      </c>
      <c r="G64" s="1" t="s">
        <v>231</v>
      </c>
      <c r="H64" s="32" t="s">
        <v>292</v>
      </c>
      <c r="I64" s="28" t="s">
        <v>233</v>
      </c>
      <c r="J64" s="28" t="s">
        <v>234</v>
      </c>
      <c r="K64" s="32" t="s">
        <v>329</v>
      </c>
      <c r="L64" s="28">
        <v>150</v>
      </c>
      <c r="M64" s="28"/>
      <c r="N64" s="28"/>
      <c r="O64" s="28"/>
      <c r="P64" s="28"/>
      <c r="Q64" s="28"/>
      <c r="R64" s="28"/>
      <c r="S64" s="28"/>
      <c r="T64" s="28"/>
      <c r="U64" s="28"/>
      <c r="V64" s="30"/>
    </row>
    <row r="65" spans="1:22" s="10" customFormat="1">
      <c r="A65" s="32"/>
      <c r="B65" s="33"/>
      <c r="C65" s="34"/>
      <c r="D65" s="35"/>
      <c r="E65" s="52" t="s">
        <v>294</v>
      </c>
      <c r="F65" s="32"/>
      <c r="G65" s="28"/>
      <c r="H65" s="32"/>
      <c r="I65" s="28"/>
      <c r="J65" s="28"/>
      <c r="K65" s="13"/>
      <c r="L65" s="28"/>
      <c r="M65" s="28"/>
      <c r="N65" s="28"/>
      <c r="O65" s="28"/>
      <c r="P65" s="28"/>
      <c r="Q65" s="28"/>
      <c r="R65" s="28"/>
      <c r="S65" s="28"/>
      <c r="T65" s="28"/>
      <c r="U65" s="28"/>
      <c r="V65" s="30"/>
    </row>
    <row r="66" spans="1:22" s="10" customFormat="1">
      <c r="A66" s="32"/>
      <c r="B66" s="33"/>
      <c r="C66" s="34"/>
      <c r="D66" s="35"/>
      <c r="E66" s="52"/>
      <c r="F66" s="1" t="s">
        <v>125</v>
      </c>
      <c r="G66" s="1" t="s">
        <v>231</v>
      </c>
      <c r="H66" s="13" t="s">
        <v>297</v>
      </c>
      <c r="I66" s="28" t="s">
        <v>233</v>
      </c>
      <c r="J66" s="28" t="s">
        <v>298</v>
      </c>
      <c r="K66" s="13" t="s">
        <v>235</v>
      </c>
      <c r="L66" s="28"/>
      <c r="M66" s="28"/>
      <c r="N66" s="28"/>
      <c r="O66" s="28"/>
      <c r="P66" s="28"/>
      <c r="Q66" s="28"/>
      <c r="R66" s="28"/>
      <c r="S66" s="28"/>
      <c r="T66" s="28"/>
      <c r="U66" s="28"/>
      <c r="V66" s="30"/>
    </row>
    <row r="67" spans="1:22" s="10" customFormat="1">
      <c r="A67" s="32"/>
      <c r="B67" s="33"/>
      <c r="C67" s="34"/>
      <c r="D67" s="35"/>
      <c r="E67" s="52"/>
      <c r="F67" s="1" t="s">
        <v>125</v>
      </c>
      <c r="G67" s="1" t="s">
        <v>231</v>
      </c>
      <c r="H67" s="13" t="s">
        <v>299</v>
      </c>
      <c r="I67" s="28" t="s">
        <v>233</v>
      </c>
      <c r="J67" s="28"/>
      <c r="K67" s="13" t="s">
        <v>235</v>
      </c>
      <c r="L67" s="28"/>
      <c r="M67" s="28"/>
      <c r="N67" s="28"/>
      <c r="O67" s="28"/>
      <c r="P67" s="28"/>
      <c r="Q67" s="28"/>
      <c r="R67" s="28"/>
      <c r="S67" s="28"/>
      <c r="T67" s="28"/>
      <c r="U67" s="28"/>
      <c r="V67" s="30"/>
    </row>
    <row r="68" spans="1:22" s="10" customFormat="1">
      <c r="A68" s="32"/>
      <c r="B68" s="33"/>
      <c r="C68" s="34"/>
      <c r="D68" s="35"/>
      <c r="E68" s="52"/>
      <c r="F68" s="1" t="s">
        <v>125</v>
      </c>
      <c r="G68" s="1" t="s">
        <v>231</v>
      </c>
      <c r="H68" s="13" t="s">
        <v>302</v>
      </c>
      <c r="I68" s="28" t="s">
        <v>233</v>
      </c>
      <c r="J68" s="28"/>
      <c r="K68" s="13" t="s">
        <v>235</v>
      </c>
      <c r="L68" s="28"/>
      <c r="M68" s="28"/>
      <c r="N68" s="28"/>
      <c r="O68" s="28"/>
      <c r="P68" s="28"/>
      <c r="Q68" s="28"/>
      <c r="R68" s="28"/>
      <c r="S68" s="28"/>
      <c r="T68" s="28"/>
      <c r="U68" s="28"/>
      <c r="V68" s="30"/>
    </row>
    <row r="69" spans="1:22" s="10" customFormat="1">
      <c r="A69" s="32"/>
      <c r="B69" s="33"/>
      <c r="C69" s="34"/>
      <c r="D69" s="35"/>
      <c r="E69" s="52"/>
      <c r="F69" s="1" t="s">
        <v>125</v>
      </c>
      <c r="G69" s="1" t="s">
        <v>231</v>
      </c>
      <c r="H69" s="13" t="s">
        <v>304</v>
      </c>
      <c r="I69" s="28" t="s">
        <v>233</v>
      </c>
      <c r="J69" s="28" t="s">
        <v>234</v>
      </c>
      <c r="K69" s="13" t="s">
        <v>235</v>
      </c>
      <c r="L69" s="28">
        <v>150</v>
      </c>
      <c r="M69" s="28"/>
      <c r="N69" s="28"/>
      <c r="O69" s="28"/>
      <c r="P69" s="28"/>
      <c r="Q69" s="28"/>
      <c r="R69" s="28"/>
      <c r="S69" s="28"/>
      <c r="T69" s="28"/>
      <c r="U69" s="28"/>
      <c r="V69" s="30"/>
    </row>
    <row r="70" spans="1:22" s="10" customFormat="1">
      <c r="A70" s="32"/>
      <c r="B70" s="33"/>
      <c r="C70" s="34"/>
      <c r="D70" s="35"/>
      <c r="E70" s="52"/>
      <c r="F70" s="1" t="s">
        <v>125</v>
      </c>
      <c r="G70" s="1" t="s">
        <v>231</v>
      </c>
      <c r="H70" s="13" t="s">
        <v>305</v>
      </c>
      <c r="I70" s="28" t="s">
        <v>233</v>
      </c>
      <c r="J70" s="28"/>
      <c r="K70" s="13" t="s">
        <v>235</v>
      </c>
      <c r="L70" s="28"/>
      <c r="M70" s="28"/>
      <c r="N70" s="28"/>
      <c r="O70" s="28"/>
      <c r="P70" s="28"/>
      <c r="Q70" s="28"/>
      <c r="R70" s="28"/>
      <c r="S70" s="28"/>
      <c r="T70" s="28"/>
      <c r="U70" s="28"/>
      <c r="V70" s="30"/>
    </row>
    <row r="71" spans="1:22" s="10" customFormat="1">
      <c r="A71" s="32"/>
      <c r="B71" s="33"/>
      <c r="C71" s="34"/>
      <c r="D71" s="35"/>
      <c r="E71" s="52"/>
      <c r="F71" s="1" t="s">
        <v>125</v>
      </c>
      <c r="G71" s="1" t="s">
        <v>231</v>
      </c>
      <c r="H71" s="13" t="s">
        <v>306</v>
      </c>
      <c r="I71" s="28" t="s">
        <v>233</v>
      </c>
      <c r="J71" s="28"/>
      <c r="K71" s="13" t="s">
        <v>235</v>
      </c>
      <c r="L71" s="28"/>
      <c r="M71" s="28"/>
      <c r="N71" s="28"/>
      <c r="O71" s="28"/>
      <c r="P71" s="28"/>
      <c r="Q71" s="28"/>
      <c r="R71" s="28"/>
      <c r="S71" s="28"/>
      <c r="T71" s="28"/>
      <c r="U71" s="28"/>
      <c r="V71" s="30"/>
    </row>
    <row r="72" spans="1:22" s="10" customFormat="1">
      <c r="A72"/>
      <c r="B72" s="21"/>
      <c r="C72" s="55"/>
      <c r="D72" s="19"/>
      <c r="E72" s="50"/>
      <c r="F72" s="1" t="s">
        <v>125</v>
      </c>
      <c r="G72" s="1" t="s">
        <v>231</v>
      </c>
      <c r="H72" s="13" t="s">
        <v>307</v>
      </c>
      <c r="I72" s="28" t="s">
        <v>233</v>
      </c>
      <c r="J72" s="28"/>
      <c r="K72" s="13" t="s">
        <v>235</v>
      </c>
      <c r="L72" s="28"/>
      <c r="M72" s="28"/>
      <c r="N72" s="28"/>
      <c r="O72" s="28"/>
      <c r="P72" s="28"/>
      <c r="Q72" s="28"/>
      <c r="R72" s="28"/>
      <c r="S72" s="28"/>
      <c r="T72" s="28"/>
      <c r="U72" s="28"/>
      <c r="V72" s="30"/>
    </row>
    <row r="73" spans="1:22" s="10" customFormat="1">
      <c r="B73" s="21"/>
      <c r="C73" s="23"/>
      <c r="D73" s="19"/>
      <c r="E73" s="50"/>
      <c r="F73" s="1" t="s">
        <v>125</v>
      </c>
      <c r="G73" s="1" t="s">
        <v>231</v>
      </c>
      <c r="H73" s="13" t="s">
        <v>308</v>
      </c>
      <c r="I73" s="28" t="s">
        <v>233</v>
      </c>
      <c r="J73" s="28"/>
      <c r="K73" s="13" t="s">
        <v>235</v>
      </c>
      <c r="L73" s="28"/>
      <c r="M73" s="28"/>
      <c r="N73" s="28"/>
      <c r="O73" s="28"/>
      <c r="P73" s="28"/>
      <c r="Q73" s="28"/>
      <c r="R73" s="28"/>
      <c r="S73" s="28"/>
      <c r="T73" s="28"/>
      <c r="U73" s="28"/>
      <c r="V73" s="30"/>
    </row>
    <row r="74" spans="1:22">
      <c r="A74" s="32"/>
      <c r="B74" s="33"/>
      <c r="C74" s="34"/>
      <c r="D74" s="35"/>
      <c r="E74" s="36" t="s">
        <v>350</v>
      </c>
      <c r="F74" s="32"/>
      <c r="G74" s="28"/>
      <c r="H74" s="32"/>
      <c r="I74" s="28"/>
      <c r="J74" s="28"/>
      <c r="K74" s="13"/>
      <c r="L74" s="28"/>
      <c r="M74" s="28"/>
      <c r="N74" s="28"/>
      <c r="O74" s="28"/>
      <c r="P74" s="28"/>
      <c r="Q74" s="29"/>
      <c r="R74" s="28"/>
      <c r="S74" s="28"/>
      <c r="T74" s="28"/>
      <c r="U74" s="28"/>
      <c r="V74" s="30"/>
    </row>
    <row r="75" spans="1:22">
      <c r="A75" s="32"/>
      <c r="B75" s="33"/>
      <c r="C75" s="34"/>
      <c r="D75" s="35"/>
      <c r="E75" s="36"/>
      <c r="F75" s="32" t="s">
        <v>125</v>
      </c>
      <c r="G75" s="28" t="s">
        <v>231</v>
      </c>
      <c r="H75" s="32" t="s">
        <v>330</v>
      </c>
      <c r="I75" s="28" t="s">
        <v>233</v>
      </c>
      <c r="J75" s="28"/>
      <c r="K75" s="13" t="s">
        <v>235</v>
      </c>
      <c r="L75" s="28"/>
      <c r="M75" s="28" t="s">
        <v>351</v>
      </c>
      <c r="N75" s="28"/>
      <c r="O75" s="28"/>
      <c r="P75" s="28"/>
      <c r="Q75" s="29"/>
      <c r="R75" s="28"/>
      <c r="S75" s="28"/>
      <c r="T75" s="28"/>
      <c r="U75" s="28"/>
      <c r="V75" s="30"/>
    </row>
    <row r="76" spans="1:22">
      <c r="A76" s="32"/>
      <c r="B76" s="33"/>
      <c r="C76" s="34"/>
      <c r="D76" s="35"/>
      <c r="E76" s="36"/>
      <c r="F76" s="32" t="s">
        <v>125</v>
      </c>
      <c r="G76" s="28" t="s">
        <v>231</v>
      </c>
      <c r="H76" s="32" t="s">
        <v>352</v>
      </c>
      <c r="I76" s="28" t="s">
        <v>233</v>
      </c>
      <c r="J76" s="28"/>
      <c r="K76" s="13" t="s">
        <v>235</v>
      </c>
      <c r="L76" s="28"/>
      <c r="M76" s="28"/>
      <c r="N76" s="28"/>
      <c r="O76" s="28"/>
      <c r="P76" s="28"/>
      <c r="Q76" s="29"/>
      <c r="R76" s="28"/>
      <c r="S76" s="28"/>
      <c r="T76" s="28"/>
      <c r="U76" s="28"/>
      <c r="V76" s="30"/>
    </row>
    <row r="77" spans="1:22">
      <c r="A77" s="32"/>
      <c r="B77" s="33"/>
      <c r="C77" s="34"/>
      <c r="D77" s="35"/>
      <c r="E77" s="36" t="s">
        <v>353</v>
      </c>
      <c r="F77" s="32"/>
      <c r="G77" s="28"/>
      <c r="H77" s="32"/>
      <c r="I77" s="28"/>
      <c r="J77" s="28"/>
      <c r="K77" s="13"/>
      <c r="L77" s="28"/>
      <c r="M77" s="28"/>
      <c r="N77" s="28"/>
      <c r="O77" s="28"/>
      <c r="P77" s="28"/>
      <c r="Q77" s="29"/>
      <c r="R77" s="28"/>
      <c r="S77" s="28"/>
      <c r="T77" s="28"/>
      <c r="U77" s="28"/>
      <c r="V77" s="30"/>
    </row>
    <row r="78" spans="1:22">
      <c r="A78" s="32"/>
      <c r="B78" s="33"/>
      <c r="C78" s="34"/>
      <c r="D78" s="35"/>
      <c r="E78" s="36"/>
      <c r="F78" s="32" t="s">
        <v>125</v>
      </c>
      <c r="G78" s="28" t="s">
        <v>231</v>
      </c>
      <c r="H78" s="32" t="s">
        <v>330</v>
      </c>
      <c r="I78" s="28" t="s">
        <v>233</v>
      </c>
      <c r="J78" s="28"/>
      <c r="K78" s="13" t="s">
        <v>235</v>
      </c>
      <c r="L78" s="28"/>
      <c r="M78" s="28" t="s">
        <v>351</v>
      </c>
      <c r="N78" s="28"/>
      <c r="O78" s="28"/>
      <c r="P78" s="28"/>
      <c r="Q78" s="29"/>
      <c r="R78" s="28"/>
      <c r="S78" s="28"/>
      <c r="T78" s="28"/>
      <c r="U78" s="28"/>
      <c r="V78" s="30"/>
    </row>
    <row r="79" spans="1:22">
      <c r="A79" s="32"/>
      <c r="B79" s="33"/>
      <c r="C79" s="34"/>
      <c r="D79" s="35"/>
      <c r="E79" s="36"/>
      <c r="F79" s="32" t="s">
        <v>125</v>
      </c>
      <c r="G79" s="28" t="s">
        <v>231</v>
      </c>
      <c r="H79" s="32" t="s">
        <v>352</v>
      </c>
      <c r="I79" s="28" t="s">
        <v>233</v>
      </c>
      <c r="J79" s="28"/>
      <c r="K79" s="13" t="s">
        <v>235</v>
      </c>
      <c r="L79" s="28"/>
      <c r="M79" s="28"/>
      <c r="N79" s="28"/>
      <c r="O79" s="28"/>
      <c r="P79" s="28"/>
      <c r="Q79" s="29"/>
      <c r="R79" s="28"/>
      <c r="S79" s="28"/>
      <c r="T79" s="28"/>
      <c r="U79" s="28"/>
      <c r="V79" s="30"/>
    </row>
    <row r="80" spans="1:22">
      <c r="A80" s="32"/>
      <c r="B80" s="33"/>
      <c r="C80" s="34"/>
      <c r="D80" s="35"/>
      <c r="E80" s="36"/>
      <c r="F80" s="32" t="s">
        <v>125</v>
      </c>
      <c r="G80" s="28" t="s">
        <v>231</v>
      </c>
      <c r="H80" s="32" t="s">
        <v>354</v>
      </c>
      <c r="I80" s="28" t="s">
        <v>233</v>
      </c>
      <c r="J80" s="28"/>
      <c r="K80" s="13" t="s">
        <v>235</v>
      </c>
      <c r="L80" s="28"/>
      <c r="M80" s="28"/>
      <c r="N80" s="28"/>
      <c r="O80" s="28"/>
      <c r="P80" s="28"/>
      <c r="Q80" s="29"/>
      <c r="R80" s="28"/>
      <c r="S80" s="28"/>
      <c r="T80" s="28"/>
      <c r="U80" s="28"/>
      <c r="V80" s="30"/>
    </row>
    <row r="81" spans="1:22">
      <c r="A81" s="32"/>
      <c r="B81" s="33"/>
      <c r="C81" s="34"/>
      <c r="D81" s="35"/>
      <c r="E81" s="36"/>
      <c r="F81" s="32" t="s">
        <v>125</v>
      </c>
      <c r="G81" s="28" t="s">
        <v>231</v>
      </c>
      <c r="H81" s="32" t="s">
        <v>292</v>
      </c>
      <c r="I81" s="28" t="s">
        <v>233</v>
      </c>
      <c r="J81" s="28"/>
      <c r="K81" s="13" t="s">
        <v>235</v>
      </c>
      <c r="L81" s="28"/>
      <c r="M81" s="28"/>
      <c r="N81" s="28"/>
      <c r="O81" s="28"/>
      <c r="P81" s="28"/>
      <c r="Q81" s="29"/>
      <c r="R81" s="28"/>
      <c r="S81" s="28"/>
      <c r="T81" s="28"/>
      <c r="U81" s="28"/>
      <c r="V81" s="30"/>
    </row>
    <row r="82" spans="1:22">
      <c r="B82" s="21"/>
      <c r="C82" s="23"/>
      <c r="D82" s="19"/>
      <c r="E82" s="24" t="s">
        <v>355</v>
      </c>
      <c r="F82" s="13"/>
      <c r="G82" s="28"/>
      <c r="H82" s="13"/>
      <c r="I82" s="28"/>
      <c r="J82" s="28"/>
      <c r="K82" s="13"/>
      <c r="L82" s="28"/>
      <c r="M82" s="28"/>
      <c r="N82" s="28"/>
      <c r="O82" s="28"/>
      <c r="P82" s="28"/>
      <c r="Q82" s="28"/>
      <c r="R82" s="28"/>
      <c r="S82" s="28"/>
      <c r="T82" s="28"/>
      <c r="U82" s="28"/>
      <c r="V82" s="30"/>
    </row>
    <row r="83" spans="1:22">
      <c r="B83" s="21"/>
      <c r="C83" s="23"/>
      <c r="D83" s="19"/>
      <c r="E83" s="24"/>
      <c r="F83" s="13" t="s">
        <v>285</v>
      </c>
      <c r="G83" s="28" t="s">
        <v>296</v>
      </c>
      <c r="H83" s="13" t="s">
        <v>356</v>
      </c>
      <c r="I83" s="28" t="s">
        <v>233</v>
      </c>
      <c r="J83" s="28" t="s">
        <v>298</v>
      </c>
      <c r="K83" s="13" t="s">
        <v>329</v>
      </c>
      <c r="L83" s="28"/>
      <c r="M83" s="28"/>
      <c r="N83" s="28"/>
      <c r="O83" s="28"/>
      <c r="P83" s="28"/>
      <c r="Q83" s="28"/>
      <c r="R83" s="28"/>
      <c r="S83" s="28"/>
      <c r="T83" s="28"/>
      <c r="U83" s="28"/>
      <c r="V83" s="30"/>
    </row>
    <row r="84" spans="1:22">
      <c r="B84" s="21"/>
      <c r="C84" s="23"/>
      <c r="D84" s="19"/>
      <c r="E84" s="24"/>
      <c r="F84" s="13" t="s">
        <v>285</v>
      </c>
      <c r="G84" s="28" t="s">
        <v>296</v>
      </c>
      <c r="H84" s="13" t="s">
        <v>357</v>
      </c>
      <c r="I84" s="28" t="s">
        <v>233</v>
      </c>
      <c r="J84" s="28" t="s">
        <v>298</v>
      </c>
      <c r="K84" s="13" t="s">
        <v>329</v>
      </c>
      <c r="L84" s="28"/>
      <c r="M84" s="28"/>
      <c r="N84" s="28"/>
      <c r="O84" s="28"/>
      <c r="P84" s="28"/>
      <c r="Q84" s="28" t="s">
        <v>410</v>
      </c>
      <c r="R84" s="28"/>
      <c r="S84" s="28"/>
      <c r="T84" s="28"/>
      <c r="U84" s="28"/>
      <c r="V84" s="30"/>
    </row>
    <row r="85" spans="1:22">
      <c r="B85" s="37" t="s">
        <v>359</v>
      </c>
      <c r="C85" s="38" t="s">
        <v>135</v>
      </c>
      <c r="D85" s="19"/>
      <c r="E85" s="39"/>
      <c r="F85" s="40"/>
      <c r="G85" s="63"/>
      <c r="H85" s="40"/>
      <c r="I85" s="63"/>
      <c r="J85" s="63"/>
      <c r="K85" s="40"/>
      <c r="L85" s="63"/>
      <c r="M85" s="63"/>
      <c r="N85" s="63"/>
      <c r="O85" s="63"/>
      <c r="P85" s="63"/>
      <c r="Q85" s="64"/>
      <c r="R85" s="63"/>
      <c r="S85" s="63"/>
      <c r="T85" s="63"/>
      <c r="U85" s="63"/>
      <c r="V85" s="65"/>
    </row>
    <row r="86" spans="1:22">
      <c r="B86" s="21"/>
      <c r="C86" s="23"/>
      <c r="D86" s="19"/>
      <c r="E86" s="24"/>
      <c r="F86" s="13" t="s">
        <v>285</v>
      </c>
      <c r="G86" s="28" t="s">
        <v>360</v>
      </c>
      <c r="H86" s="13" t="s">
        <v>361</v>
      </c>
      <c r="I86" s="28" t="s">
        <v>233</v>
      </c>
      <c r="J86" s="28" t="s">
        <v>234</v>
      </c>
      <c r="K86" s="13" t="s">
        <v>329</v>
      </c>
      <c r="L86" s="28">
        <v>150</v>
      </c>
      <c r="M86" s="28"/>
      <c r="N86" s="28"/>
      <c r="O86" s="28"/>
      <c r="P86" s="28"/>
      <c r="Q86" s="29"/>
      <c r="R86" s="28"/>
      <c r="S86" s="31"/>
      <c r="T86" s="28"/>
      <c r="U86" s="28"/>
      <c r="V86" s="30"/>
    </row>
    <row r="87" spans="1:22">
      <c r="B87" s="37" t="s">
        <v>396</v>
      </c>
      <c r="C87" s="38" t="s">
        <v>228</v>
      </c>
      <c r="D87" s="19"/>
      <c r="E87" s="39"/>
      <c r="F87" s="40"/>
      <c r="G87" s="63"/>
      <c r="H87" s="40"/>
      <c r="I87" s="63"/>
      <c r="J87" s="63"/>
      <c r="K87" s="40"/>
      <c r="L87" s="63"/>
      <c r="M87" s="63"/>
      <c r="N87" s="63"/>
      <c r="O87" s="63"/>
      <c r="P87" s="63"/>
      <c r="Q87" s="64"/>
      <c r="R87" s="63"/>
      <c r="S87" s="63"/>
      <c r="T87" s="63"/>
      <c r="U87" s="63"/>
      <c r="V87" s="65"/>
    </row>
    <row r="88" spans="1:22" ht="27.6">
      <c r="B88" s="21"/>
      <c r="C88" s="23"/>
      <c r="D88" s="19"/>
      <c r="E88" s="24"/>
      <c r="F88" s="13" t="s">
        <v>125</v>
      </c>
      <c r="G88" s="28" t="s">
        <v>310</v>
      </c>
      <c r="H88" s="13" t="s">
        <v>365</v>
      </c>
      <c r="I88" s="28"/>
      <c r="J88" s="28"/>
      <c r="K88" s="13"/>
      <c r="L88" s="28"/>
      <c r="M88" s="28"/>
      <c r="N88" s="28"/>
      <c r="O88" s="28"/>
      <c r="P88" s="28"/>
      <c r="Q88" s="29" t="s">
        <v>366</v>
      </c>
      <c r="R88" s="28"/>
      <c r="S88" s="31"/>
      <c r="T88" s="28"/>
      <c r="U88" s="28"/>
      <c r="V88" s="30"/>
    </row>
    <row r="89" spans="1:22">
      <c r="B89" s="37" t="s">
        <v>397</v>
      </c>
      <c r="C89" s="38" t="s">
        <v>228</v>
      </c>
      <c r="D89" s="19"/>
      <c r="E89" s="39"/>
      <c r="F89" s="40"/>
      <c r="G89" s="63"/>
      <c r="H89" s="40"/>
      <c r="I89" s="63"/>
      <c r="J89" s="63"/>
      <c r="K89" s="40"/>
      <c r="L89" s="63"/>
      <c r="M89" s="63"/>
      <c r="N89" s="63"/>
      <c r="O89" s="63"/>
      <c r="P89" s="63"/>
      <c r="Q89" s="64"/>
      <c r="R89" s="63"/>
      <c r="S89" s="63"/>
      <c r="T89" s="63"/>
      <c r="U89" s="63"/>
      <c r="V89" s="65"/>
    </row>
    <row r="90" spans="1:22">
      <c r="B90" s="21"/>
      <c r="C90" s="23"/>
      <c r="D90" s="19"/>
      <c r="E90" s="24"/>
      <c r="F90" s="13" t="s">
        <v>125</v>
      </c>
      <c r="G90" s="28" t="s">
        <v>310</v>
      </c>
      <c r="H90" s="13" t="s">
        <v>313</v>
      </c>
      <c r="I90" s="28"/>
      <c r="J90" s="28"/>
      <c r="K90" s="13"/>
      <c r="L90" s="28"/>
      <c r="M90" s="28"/>
      <c r="N90" s="28"/>
      <c r="O90" s="28"/>
      <c r="P90" s="28"/>
      <c r="Q90" s="29"/>
      <c r="R90" s="28" t="s">
        <v>356</v>
      </c>
      <c r="S90" s="31"/>
      <c r="T90" s="28"/>
      <c r="U90" s="28"/>
      <c r="V90" s="30"/>
    </row>
    <row r="91" spans="1:22" ht="27.6">
      <c r="B91" s="21"/>
      <c r="C91" s="23"/>
      <c r="D91" s="19"/>
      <c r="E91" s="24"/>
      <c r="F91" s="13" t="s">
        <v>125</v>
      </c>
      <c r="G91" s="28" t="s">
        <v>310</v>
      </c>
      <c r="H91" s="13" t="s">
        <v>398</v>
      </c>
      <c r="I91" s="28"/>
      <c r="J91" s="28"/>
      <c r="K91" s="13"/>
      <c r="L91" s="28"/>
      <c r="M91" s="28"/>
      <c r="N91" s="28"/>
      <c r="O91" s="28"/>
      <c r="P91" s="28"/>
      <c r="Q91" s="29" t="s">
        <v>399</v>
      </c>
      <c r="R91" s="28" t="s">
        <v>356</v>
      </c>
      <c r="S91" s="31"/>
      <c r="T91" s="28"/>
      <c r="U91" s="28"/>
      <c r="V91" s="30"/>
    </row>
    <row r="92" spans="1:22">
      <c r="B92" s="37" t="s">
        <v>367</v>
      </c>
      <c r="C92" s="38" t="s">
        <v>228</v>
      </c>
      <c r="D92" s="19"/>
      <c r="E92" s="39"/>
      <c r="F92" s="40"/>
      <c r="G92" s="63"/>
      <c r="H92" s="40"/>
      <c r="I92" s="63"/>
      <c r="J92" s="63"/>
      <c r="K92" s="40"/>
      <c r="L92" s="63"/>
      <c r="M92" s="63"/>
      <c r="N92" s="63"/>
      <c r="O92" s="63"/>
      <c r="P92" s="63"/>
      <c r="Q92" s="64"/>
      <c r="R92" s="63"/>
      <c r="S92" s="63"/>
      <c r="T92" s="63"/>
      <c r="U92" s="63"/>
      <c r="V92" s="65"/>
    </row>
    <row r="93" spans="1:22">
      <c r="B93" s="21"/>
      <c r="C93" s="23"/>
      <c r="D93" s="19"/>
      <c r="E93" s="24"/>
      <c r="F93" s="13" t="s">
        <v>125</v>
      </c>
      <c r="G93" s="28" t="s">
        <v>310</v>
      </c>
      <c r="H93" s="13" t="s">
        <v>400</v>
      </c>
      <c r="I93" s="28"/>
      <c r="J93" s="28"/>
      <c r="K93" s="13"/>
      <c r="L93" s="28"/>
      <c r="M93" s="28"/>
      <c r="N93" s="28"/>
      <c r="O93" s="28"/>
      <c r="P93" s="28"/>
      <c r="Q93" s="29" t="s">
        <v>319</v>
      </c>
      <c r="R93" s="28"/>
      <c r="S93" s="28"/>
      <c r="T93" s="28"/>
      <c r="U93" s="28"/>
      <c r="V93" s="30"/>
    </row>
    <row r="94" spans="1:22">
      <c r="B94" s="21"/>
      <c r="C94" s="23"/>
      <c r="D94" s="19"/>
      <c r="E94" s="24"/>
      <c r="F94" s="13" t="s">
        <v>125</v>
      </c>
      <c r="G94" s="28" t="s">
        <v>310</v>
      </c>
      <c r="H94" s="13" t="s">
        <v>406</v>
      </c>
      <c r="I94" s="28"/>
      <c r="J94" s="28"/>
      <c r="K94" s="13"/>
      <c r="L94" s="28"/>
      <c r="M94" s="28"/>
      <c r="N94" s="28"/>
      <c r="O94" s="28"/>
      <c r="P94" s="28"/>
      <c r="Q94" s="29" t="s">
        <v>317</v>
      </c>
      <c r="R94" s="28"/>
      <c r="S94" s="28"/>
      <c r="T94" s="28"/>
      <c r="U94" s="28"/>
      <c r="V94" s="30"/>
    </row>
    <row r="95" spans="1:22">
      <c r="B95" s="21"/>
      <c r="C95" s="23"/>
      <c r="D95" s="19"/>
      <c r="E95" s="24"/>
      <c r="F95" s="13" t="s">
        <v>125</v>
      </c>
      <c r="G95" s="28" t="s">
        <v>310</v>
      </c>
      <c r="H95" s="13" t="s">
        <v>316</v>
      </c>
      <c r="I95" s="28"/>
      <c r="J95" s="28"/>
      <c r="K95" s="13"/>
      <c r="L95" s="28"/>
      <c r="M95" s="28"/>
      <c r="N95" s="28"/>
      <c r="O95" s="28"/>
      <c r="P95" s="28"/>
      <c r="Q95" s="29" t="s">
        <v>319</v>
      </c>
      <c r="R95" s="28"/>
      <c r="S95" s="31"/>
      <c r="T95" s="28"/>
      <c r="U95" s="28"/>
      <c r="V95" s="30"/>
    </row>
    <row r="96" spans="1:22">
      <c r="B96" s="37" t="s">
        <v>401</v>
      </c>
      <c r="C96" s="38" t="s">
        <v>228</v>
      </c>
      <c r="D96" s="19"/>
      <c r="E96" s="39"/>
      <c r="F96" s="40"/>
      <c r="G96" s="63"/>
      <c r="H96" s="40"/>
      <c r="I96" s="63"/>
      <c r="J96" s="63"/>
      <c r="K96" s="40"/>
      <c r="L96" s="63"/>
      <c r="M96" s="63"/>
      <c r="N96" s="63"/>
      <c r="O96" s="63"/>
      <c r="P96" s="63"/>
      <c r="Q96" s="64"/>
      <c r="R96" s="63"/>
      <c r="S96" s="63"/>
      <c r="T96" s="63"/>
      <c r="U96" s="63"/>
      <c r="V96" s="65"/>
    </row>
    <row r="97" spans="2:22">
      <c r="B97" s="21"/>
      <c r="C97" s="23"/>
      <c r="D97" s="19"/>
      <c r="E97" s="24"/>
      <c r="F97" s="13" t="s">
        <v>125</v>
      </c>
      <c r="G97" s="28" t="s">
        <v>321</v>
      </c>
      <c r="H97" s="13" t="s">
        <v>322</v>
      </c>
      <c r="I97" s="28"/>
      <c r="J97" s="28" t="s">
        <v>213</v>
      </c>
      <c r="K97" s="13"/>
      <c r="L97" s="28"/>
      <c r="M97" s="28"/>
      <c r="N97" s="28"/>
      <c r="O97" s="28"/>
      <c r="P97" s="28"/>
      <c r="Q97" s="29"/>
      <c r="R97" s="28"/>
      <c r="S97" s="31" t="s">
        <v>323</v>
      </c>
      <c r="T97" s="28"/>
      <c r="U97" s="28"/>
      <c r="V97" s="30"/>
    </row>
    <row r="98" spans="2:22">
      <c r="B98" s="37" t="s">
        <v>411</v>
      </c>
      <c r="C98" s="38" t="s">
        <v>135</v>
      </c>
      <c r="D98" s="19"/>
      <c r="E98" s="39"/>
      <c r="F98" s="40"/>
      <c r="G98" s="63"/>
      <c r="H98" s="40"/>
      <c r="I98" s="63"/>
      <c r="J98" s="63"/>
      <c r="K98" s="40"/>
      <c r="L98" s="63"/>
      <c r="M98" s="63"/>
      <c r="N98" s="63"/>
      <c r="O98" s="63"/>
      <c r="P98" s="63"/>
      <c r="Q98" s="64"/>
      <c r="R98" s="63"/>
      <c r="S98" s="63"/>
      <c r="T98" s="63"/>
      <c r="U98" s="63"/>
      <c r="V98" s="65"/>
    </row>
    <row r="99" spans="2:22">
      <c r="B99" s="21"/>
      <c r="C99" s="23"/>
      <c r="D99" s="19"/>
      <c r="E99" s="24"/>
      <c r="F99" s="13" t="s">
        <v>285</v>
      </c>
      <c r="G99" s="28" t="s">
        <v>360</v>
      </c>
      <c r="H99" s="13" t="s">
        <v>292</v>
      </c>
      <c r="I99" s="28" t="s">
        <v>233</v>
      </c>
      <c r="J99" s="28" t="s">
        <v>234</v>
      </c>
      <c r="K99" s="13" t="s">
        <v>329</v>
      </c>
      <c r="L99" s="28">
        <v>150</v>
      </c>
      <c r="M99" s="28"/>
      <c r="N99" s="28"/>
      <c r="O99" s="28"/>
      <c r="P99" s="28"/>
      <c r="Q99" s="29"/>
      <c r="R99" s="28"/>
      <c r="S99" s="31"/>
      <c r="T99" s="28"/>
      <c r="U99" s="28"/>
      <c r="V99" s="30"/>
    </row>
    <row r="100" spans="2:22">
      <c r="B100" s="37" t="s">
        <v>412</v>
      </c>
      <c r="C100" s="38" t="s">
        <v>228</v>
      </c>
      <c r="D100" s="19"/>
      <c r="E100" s="39"/>
      <c r="F100" s="40"/>
      <c r="G100" s="63"/>
      <c r="H100" s="40"/>
      <c r="I100" s="63"/>
      <c r="J100" s="63"/>
      <c r="K100" s="40"/>
      <c r="L100" s="63"/>
      <c r="M100" s="63"/>
      <c r="N100" s="63"/>
      <c r="O100" s="63"/>
      <c r="P100" s="63"/>
      <c r="Q100" s="64"/>
      <c r="R100" s="63"/>
      <c r="S100" s="63"/>
      <c r="T100" s="63"/>
      <c r="U100" s="63"/>
      <c r="V100" s="65"/>
    </row>
    <row r="101" spans="2:22">
      <c r="B101" s="21"/>
      <c r="C101" s="23"/>
      <c r="D101" s="19"/>
      <c r="E101" s="24"/>
      <c r="F101" s="13" t="s">
        <v>125</v>
      </c>
      <c r="G101" s="28" t="s">
        <v>310</v>
      </c>
      <c r="H101" s="13" t="s">
        <v>365</v>
      </c>
      <c r="I101" s="28"/>
      <c r="J101" s="28"/>
      <c r="K101" s="13"/>
      <c r="L101" s="28"/>
      <c r="M101" s="28"/>
      <c r="N101" s="28"/>
      <c r="O101" s="28"/>
      <c r="P101" s="28"/>
      <c r="Q101" s="29"/>
      <c r="R101" s="28"/>
      <c r="S101" s="31"/>
      <c r="T101" s="28"/>
      <c r="U101" s="28"/>
      <c r="V101" s="30"/>
    </row>
    <row r="102" spans="2:22">
      <c r="B102" s="21"/>
      <c r="C102" s="23"/>
      <c r="D102" s="19"/>
      <c r="E102" s="24"/>
      <c r="F102" s="13" t="s">
        <v>125</v>
      </c>
      <c r="G102" s="28" t="s">
        <v>310</v>
      </c>
      <c r="H102" s="13" t="s">
        <v>413</v>
      </c>
      <c r="I102" s="28"/>
      <c r="J102" s="28"/>
      <c r="K102" s="13"/>
      <c r="L102" s="28"/>
      <c r="M102" s="28"/>
      <c r="N102" s="28"/>
      <c r="O102" s="28"/>
      <c r="P102" s="28"/>
      <c r="Q102" s="28"/>
      <c r="R102" s="48" t="s">
        <v>414</v>
      </c>
      <c r="S102" s="31"/>
      <c r="T102" s="28"/>
      <c r="U102" s="28"/>
      <c r="V102" s="30"/>
    </row>
    <row r="103" spans="2:22">
      <c r="B103" s="21"/>
      <c r="C103" s="23"/>
      <c r="D103" s="19"/>
      <c r="E103" s="24"/>
      <c r="F103" s="13" t="s">
        <v>125</v>
      </c>
      <c r="G103" s="28" t="s">
        <v>310</v>
      </c>
      <c r="H103" s="13" t="s">
        <v>276</v>
      </c>
      <c r="I103" s="28"/>
      <c r="J103" s="28"/>
      <c r="K103" s="13"/>
      <c r="L103" s="28"/>
      <c r="M103" s="28"/>
      <c r="N103" s="28"/>
      <c r="O103" s="28"/>
      <c r="P103" s="28"/>
      <c r="Q103" s="28"/>
      <c r="R103" s="48" t="s">
        <v>415</v>
      </c>
      <c r="S103" s="31"/>
      <c r="T103" s="28"/>
      <c r="U103" s="28"/>
      <c r="V103" s="30"/>
    </row>
    <row r="104" spans="2:22">
      <c r="B104" s="37" t="s">
        <v>416</v>
      </c>
      <c r="C104" s="38" t="s">
        <v>228</v>
      </c>
      <c r="D104" s="19"/>
      <c r="E104" s="39"/>
      <c r="F104" s="40"/>
      <c r="G104" s="63"/>
      <c r="H104" s="40"/>
      <c r="I104" s="63"/>
      <c r="J104" s="63"/>
      <c r="K104" s="40"/>
      <c r="L104" s="63"/>
      <c r="M104" s="63"/>
      <c r="N104" s="63"/>
      <c r="O104" s="63"/>
      <c r="P104" s="63"/>
      <c r="Q104" s="64"/>
      <c r="R104" s="63"/>
      <c r="S104" s="63"/>
      <c r="T104" s="63"/>
      <c r="U104" s="63"/>
      <c r="V104" s="65"/>
    </row>
    <row r="105" spans="2:22">
      <c r="B105" s="21"/>
      <c r="C105" s="23"/>
      <c r="D105" s="19"/>
      <c r="E105" s="24"/>
      <c r="F105" s="13" t="s">
        <v>125</v>
      </c>
      <c r="G105" s="28" t="s">
        <v>310</v>
      </c>
      <c r="H105" s="13" t="s">
        <v>313</v>
      </c>
      <c r="I105" s="28"/>
      <c r="J105" s="28"/>
      <c r="K105" s="13"/>
      <c r="L105" s="28"/>
      <c r="M105" s="28"/>
      <c r="N105" s="28"/>
      <c r="O105" s="28"/>
      <c r="P105" s="28"/>
      <c r="Q105" s="29"/>
      <c r="R105" s="28" t="s">
        <v>417</v>
      </c>
      <c r="S105" s="31"/>
      <c r="T105" s="28"/>
      <c r="U105" s="28"/>
      <c r="V105" s="30"/>
    </row>
    <row r="106" spans="2:22">
      <c r="B106" s="21"/>
      <c r="C106" s="23"/>
      <c r="D106" s="19"/>
      <c r="E106" s="24"/>
      <c r="F106" s="13" t="s">
        <v>125</v>
      </c>
      <c r="G106" s="28" t="s">
        <v>310</v>
      </c>
      <c r="H106" s="13" t="s">
        <v>398</v>
      </c>
      <c r="I106" s="28"/>
      <c r="J106" s="28"/>
      <c r="K106" s="13"/>
      <c r="L106" s="28"/>
      <c r="M106" s="28"/>
      <c r="N106" s="28"/>
      <c r="O106" s="28"/>
      <c r="P106" s="28"/>
      <c r="Q106" s="28" t="s">
        <v>404</v>
      </c>
      <c r="R106" s="28"/>
      <c r="S106" s="31"/>
      <c r="T106" s="28"/>
      <c r="U106" s="28"/>
      <c r="V106" s="30"/>
    </row>
    <row r="107" spans="2:22">
      <c r="B107" s="37" t="s">
        <v>418</v>
      </c>
      <c r="C107" s="38" t="s">
        <v>228</v>
      </c>
      <c r="D107" s="19"/>
      <c r="E107" s="39"/>
      <c r="F107" s="40"/>
      <c r="G107" s="63"/>
      <c r="H107" s="40"/>
      <c r="I107" s="63"/>
      <c r="J107" s="63"/>
      <c r="K107" s="40"/>
      <c r="L107" s="63"/>
      <c r="M107" s="63"/>
      <c r="N107" s="63"/>
      <c r="O107" s="63"/>
      <c r="P107" s="63"/>
      <c r="Q107" s="64"/>
      <c r="R107" s="63"/>
      <c r="S107" s="63"/>
      <c r="T107" s="63"/>
      <c r="U107" s="63"/>
      <c r="V107" s="65"/>
    </row>
    <row r="108" spans="2:22">
      <c r="B108" s="21"/>
      <c r="C108" s="23"/>
      <c r="D108" s="19"/>
      <c r="E108" s="24"/>
      <c r="F108" s="13" t="s">
        <v>125</v>
      </c>
      <c r="G108" s="28" t="s">
        <v>310</v>
      </c>
      <c r="H108" s="13" t="s">
        <v>316</v>
      </c>
      <c r="I108" s="28"/>
      <c r="J108" s="28"/>
      <c r="K108" s="13"/>
      <c r="L108" s="28"/>
      <c r="M108" s="28"/>
      <c r="N108" s="28"/>
      <c r="O108" s="28"/>
      <c r="P108" s="28"/>
      <c r="Q108" s="29" t="s">
        <v>404</v>
      </c>
      <c r="R108" s="28"/>
      <c r="S108" s="31"/>
      <c r="T108" s="28"/>
      <c r="U108" s="28"/>
      <c r="V108" s="30"/>
    </row>
    <row r="109" spans="2:22">
      <c r="B109" s="21"/>
      <c r="C109" s="23"/>
      <c r="D109" s="19"/>
      <c r="E109" s="24"/>
      <c r="F109" s="13"/>
      <c r="G109" s="28"/>
      <c r="H109" s="13" t="s">
        <v>318</v>
      </c>
      <c r="I109" s="28"/>
      <c r="J109" s="28"/>
      <c r="K109" s="13"/>
      <c r="L109" s="28"/>
      <c r="M109" s="28"/>
      <c r="N109" s="28"/>
      <c r="O109" s="28"/>
      <c r="P109" s="28"/>
      <c r="Q109" s="29" t="s">
        <v>404</v>
      </c>
      <c r="R109" s="28"/>
      <c r="S109" s="31"/>
      <c r="T109" s="28"/>
      <c r="U109" s="28"/>
      <c r="V109" s="30"/>
    </row>
    <row r="110" spans="2:22">
      <c r="B110" s="21"/>
      <c r="C110" s="23"/>
      <c r="D110" s="19"/>
      <c r="E110" s="24"/>
      <c r="F110" s="13"/>
      <c r="G110" s="28"/>
      <c r="H110" s="13" t="s">
        <v>406</v>
      </c>
      <c r="I110" s="28"/>
      <c r="J110" s="28"/>
      <c r="K110" s="13"/>
      <c r="L110" s="28"/>
      <c r="M110" s="28"/>
      <c r="N110" s="28"/>
      <c r="O110" s="28"/>
      <c r="P110" s="28"/>
      <c r="Q110" s="29" t="s">
        <v>317</v>
      </c>
      <c r="R110" s="28"/>
      <c r="S110" s="31"/>
      <c r="T110" s="28"/>
      <c r="U110" s="28"/>
      <c r="V110" s="30"/>
    </row>
    <row r="111" spans="2:22">
      <c r="B111" s="37" t="s">
        <v>419</v>
      </c>
      <c r="C111" s="38" t="s">
        <v>228</v>
      </c>
      <c r="D111" s="19"/>
      <c r="E111" s="39"/>
      <c r="F111" s="40"/>
      <c r="G111" s="63"/>
      <c r="H111" s="40"/>
      <c r="I111" s="63"/>
      <c r="J111" s="63"/>
      <c r="K111" s="40"/>
      <c r="L111" s="63"/>
      <c r="M111" s="63"/>
      <c r="N111" s="63"/>
      <c r="O111" s="63"/>
      <c r="P111" s="63"/>
      <c r="Q111" s="64"/>
      <c r="R111" s="63"/>
      <c r="S111" s="63"/>
      <c r="T111" s="63"/>
      <c r="U111" s="63"/>
      <c r="V111" s="65"/>
    </row>
    <row r="112" spans="2:22">
      <c r="B112" s="21"/>
      <c r="C112" s="23"/>
      <c r="D112" s="19"/>
      <c r="E112" s="24"/>
      <c r="F112" s="13" t="s">
        <v>125</v>
      </c>
      <c r="G112" s="28" t="s">
        <v>321</v>
      </c>
      <c r="H112" s="13" t="s">
        <v>322</v>
      </c>
      <c r="I112" s="28"/>
      <c r="J112" s="28"/>
      <c r="K112" s="13"/>
      <c r="L112" s="28"/>
      <c r="M112" s="28"/>
      <c r="N112" s="48"/>
      <c r="O112" s="28"/>
      <c r="P112" s="28"/>
      <c r="Q112" s="29"/>
      <c r="R112" s="28"/>
      <c r="S112" s="31"/>
      <c r="T112" s="28"/>
      <c r="U112" s="28"/>
      <c r="V112" s="30"/>
    </row>
    <row r="113" spans="2:22" ht="14.45" thickBot="1">
      <c r="B113" s="21"/>
      <c r="C113" s="23"/>
      <c r="D113" s="19"/>
      <c r="E113" s="24"/>
      <c r="F113" s="13"/>
      <c r="G113" s="28"/>
      <c r="H113" s="13"/>
      <c r="I113" s="28"/>
      <c r="J113" s="28"/>
      <c r="K113" s="13"/>
      <c r="L113" s="28"/>
      <c r="M113" s="28"/>
      <c r="N113" s="28"/>
      <c r="O113" s="28"/>
      <c r="P113" s="28"/>
      <c r="Q113" s="29"/>
      <c r="R113" s="28"/>
      <c r="S113" s="31"/>
      <c r="T113" s="28"/>
      <c r="U113" s="28"/>
      <c r="V113" s="30"/>
    </row>
    <row r="114" spans="2:22">
      <c r="B114" s="57"/>
      <c r="C114" s="57"/>
      <c r="E114" s="57"/>
      <c r="F114" s="57"/>
      <c r="G114" s="57"/>
      <c r="H114" s="57"/>
      <c r="I114" s="57"/>
      <c r="J114" s="57"/>
      <c r="K114" s="57"/>
      <c r="L114" s="57"/>
      <c r="M114" s="57"/>
      <c r="N114" s="57"/>
      <c r="O114" s="57"/>
      <c r="P114" s="57"/>
      <c r="Q114" s="57"/>
      <c r="R114" s="57"/>
      <c r="S114" s="57"/>
      <c r="T114" s="57"/>
      <c r="U114" s="57"/>
      <c r="V114" s="57"/>
    </row>
  </sheetData>
  <conditionalFormatting sqref="E8:V15 E17:V23 E26:V29">
    <cfRule type="cellIs" dxfId="49" priority="7" operator="equal">
      <formula>85</formula>
    </cfRule>
  </conditionalFormatting>
  <conditionalFormatting sqref="F16:V16">
    <cfRule type="containsBlanks" dxfId="48" priority="9">
      <formula>LEN(TRIM(F16))=0</formula>
    </cfRule>
  </conditionalFormatting>
  <conditionalFormatting sqref="F24:V25">
    <cfRule type="containsBlanks" dxfId="47" priority="8">
      <formula>LEN(TRIM(F24))=0</formula>
    </cfRule>
  </conditionalFormatting>
  <conditionalFormatting sqref="F82:V113">
    <cfRule type="containsBlanks" dxfId="46" priority="1">
      <formula>LEN(TRIM(F82))=0</formula>
    </cfRule>
  </conditionalFormatting>
  <hyperlinks>
    <hyperlink ref="A1" location="'0'!A1" display="&lt;&lt;&lt;" xr:uid="{4B14437E-87F5-4691-9271-E68CFAF1DA4D}"/>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2A525-9B1F-4734-AEBA-6A70F0DBB27B}">
  <dimension ref="A1:G3"/>
  <sheetViews>
    <sheetView showGridLines="0" zoomScale="70" zoomScaleNormal="70" workbookViewId="0">
      <selection activeCell="E22" sqref="E22"/>
    </sheetView>
  </sheetViews>
  <sheetFormatPr defaultColWidth="8.75" defaultRowHeight="13.9"/>
  <cols>
    <col min="1" max="1" width="3" style="10" customWidth="1"/>
    <col min="2" max="2" width="25" style="1" bestFit="1" customWidth="1"/>
    <col min="3" max="3" width="27.375" style="1" bestFit="1" customWidth="1"/>
    <col min="4" max="4" width="2.75" style="1" customWidth="1"/>
    <col min="5" max="5" width="21.625" style="1" customWidth="1"/>
    <col min="6" max="6" width="12.75" style="1" bestFit="1" customWidth="1"/>
    <col min="7" max="7" width="17.375" style="1" bestFit="1" customWidth="1"/>
    <col min="8" max="8" width="29.75" style="10" bestFit="1" customWidth="1"/>
    <col min="9" max="9" width="8.75" style="10"/>
    <col min="10" max="10" width="10.25" style="10" bestFit="1" customWidth="1"/>
    <col min="11" max="16" width="8.75" style="10"/>
    <col min="17" max="17" width="50.75" style="10" bestFit="1" customWidth="1"/>
    <col min="18" max="18" width="10.875" style="10" bestFit="1" customWidth="1"/>
    <col min="19" max="19" width="20" style="10" bestFit="1" customWidth="1"/>
    <col min="20" max="16384" width="8.75" style="10"/>
  </cols>
  <sheetData>
    <row r="1" spans="1:6">
      <c r="A1" s="11" t="s">
        <v>207</v>
      </c>
    </row>
    <row r="2" spans="1:6" ht="21">
      <c r="B2" s="9" t="s">
        <v>420</v>
      </c>
      <c r="C2" s="9"/>
      <c r="D2" s="9"/>
      <c r="E2" s="9"/>
      <c r="F2" s="9"/>
    </row>
    <row r="3" spans="1:6">
      <c r="B3" s="1" t="s">
        <v>421</v>
      </c>
    </row>
  </sheetData>
  <hyperlinks>
    <hyperlink ref="A1" location="'0'!A1" display="&lt;&lt;&lt;" xr:uid="{21AE9E31-8093-4868-BA0E-0466A5F5B22A}"/>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9AEA1-4FEA-429D-BE43-E0378B884F9F}">
  <dimension ref="A1:V108"/>
  <sheetViews>
    <sheetView showGridLines="0" topLeftCell="A87" zoomScale="70" zoomScaleNormal="70" workbookViewId="0">
      <selection activeCell="H108" sqref="H108"/>
    </sheetView>
  </sheetViews>
  <sheetFormatPr defaultColWidth="8.75" defaultRowHeight="13.9"/>
  <cols>
    <col min="1" max="1" width="3" style="10" customWidth="1"/>
    <col min="2" max="2" width="37.875" style="1" bestFit="1" customWidth="1"/>
    <col min="3" max="3" width="25.375" style="1" customWidth="1"/>
    <col min="4" max="4" width="2.75" style="1" customWidth="1"/>
    <col min="5" max="5" width="22.625" style="1" bestFit="1" customWidth="1"/>
    <col min="6" max="6" width="9.875" style="1" bestFit="1" customWidth="1"/>
    <col min="7" max="7" width="10.875" style="1" bestFit="1" customWidth="1"/>
    <col min="8" max="8" width="27.25" style="10" bestFit="1" customWidth="1"/>
    <col min="9" max="14" width="8.75" style="10"/>
    <col min="15" max="15" width="9.875" style="10" bestFit="1" customWidth="1"/>
    <col min="16" max="16" width="12.375" style="10" bestFit="1" customWidth="1"/>
    <col min="17" max="17" width="31" style="10" bestFit="1" customWidth="1"/>
    <col min="18" max="16384" width="8.75" style="10"/>
  </cols>
  <sheetData>
    <row r="1" spans="1:22">
      <c r="A1" s="11" t="s">
        <v>207</v>
      </c>
      <c r="B1"/>
      <c r="C1"/>
      <c r="D1"/>
      <c r="E1" s="13"/>
      <c r="F1" s="13"/>
      <c r="G1" s="13"/>
      <c r="H1"/>
      <c r="I1"/>
      <c r="J1" s="13"/>
      <c r="K1" s="13"/>
      <c r="L1"/>
      <c r="M1"/>
      <c r="N1"/>
      <c r="O1"/>
      <c r="P1"/>
      <c r="Q1"/>
      <c r="R1"/>
      <c r="S1"/>
      <c r="T1"/>
      <c r="U1"/>
      <c r="V1"/>
    </row>
    <row r="2" spans="1:22" ht="21">
      <c r="A2"/>
      <c r="B2" s="15" t="str">
        <f>'5.2.1a'!B2</f>
        <v>NHÂP KHO THỦ CÔNG</v>
      </c>
      <c r="C2" s="15"/>
      <c r="D2" s="15"/>
      <c r="E2" s="15"/>
      <c r="F2" s="13"/>
      <c r="G2"/>
      <c r="H2" s="13"/>
      <c r="I2" s="13"/>
      <c r="J2"/>
      <c r="K2" s="13"/>
      <c r="L2"/>
      <c r="M2"/>
      <c r="N2"/>
      <c r="O2"/>
      <c r="P2"/>
      <c r="Q2"/>
      <c r="R2"/>
      <c r="S2"/>
      <c r="T2"/>
      <c r="U2"/>
      <c r="V2"/>
    </row>
    <row r="3" spans="1:22" ht="21">
      <c r="A3"/>
      <c r="B3" s="104" t="str">
        <f>'5.2.1a'!B3</f>
        <v>Tạo yêu cầu</v>
      </c>
      <c r="C3" s="15"/>
      <c r="D3" s="15"/>
      <c r="E3" s="15"/>
      <c r="F3" s="13"/>
      <c r="G3"/>
      <c r="H3" s="13"/>
      <c r="I3" s="13"/>
      <c r="J3"/>
      <c r="K3" s="13"/>
      <c r="L3"/>
      <c r="M3"/>
      <c r="N3"/>
      <c r="O3"/>
      <c r="P3"/>
      <c r="Q3"/>
      <c r="R3"/>
      <c r="S3"/>
      <c r="T3"/>
      <c r="U3"/>
      <c r="V3"/>
    </row>
    <row r="4" spans="1:22" s="19" customFormat="1" ht="16.149999999999999" customHeight="1" thickBot="1">
      <c r="A4"/>
      <c r="B4"/>
      <c r="C4"/>
      <c r="D4"/>
      <c r="E4" s="13"/>
      <c r="F4" s="13"/>
      <c r="G4"/>
      <c r="H4"/>
      <c r="I4"/>
      <c r="J4"/>
      <c r="K4"/>
      <c r="L4"/>
      <c r="M4"/>
      <c r="N4"/>
      <c r="O4"/>
      <c r="P4"/>
      <c r="Q4"/>
      <c r="R4"/>
      <c r="S4"/>
      <c r="T4"/>
      <c r="U4"/>
      <c r="V4"/>
    </row>
    <row r="5" spans="1:22" ht="16.149999999999999" customHeight="1">
      <c r="A5" s="1"/>
      <c r="B5" s="17">
        <v>1</v>
      </c>
      <c r="C5" s="18">
        <v>2</v>
      </c>
      <c r="D5" s="19"/>
      <c r="E5" s="17">
        <v>1</v>
      </c>
      <c r="F5" s="20">
        <v>2</v>
      </c>
      <c r="G5" s="20">
        <v>3</v>
      </c>
      <c r="H5" s="20">
        <v>4</v>
      </c>
      <c r="I5" s="20">
        <v>5</v>
      </c>
      <c r="J5" s="20">
        <v>6</v>
      </c>
      <c r="K5" s="20">
        <v>7</v>
      </c>
      <c r="L5" s="20">
        <v>8</v>
      </c>
      <c r="M5" s="20">
        <v>9</v>
      </c>
      <c r="N5" s="20">
        <v>10</v>
      </c>
      <c r="O5" s="20">
        <v>11</v>
      </c>
      <c r="P5" s="20">
        <v>12</v>
      </c>
      <c r="Q5" s="20">
        <v>13</v>
      </c>
      <c r="R5" s="20">
        <v>14</v>
      </c>
      <c r="S5" s="20">
        <v>15</v>
      </c>
      <c r="T5" s="20">
        <v>16</v>
      </c>
      <c r="U5" s="20">
        <v>17</v>
      </c>
      <c r="V5" s="18"/>
    </row>
    <row r="6" spans="1:22">
      <c r="A6"/>
      <c r="B6" s="21" t="s">
        <v>422</v>
      </c>
      <c r="C6" s="58">
        <v>1</v>
      </c>
      <c r="D6" s="19"/>
      <c r="E6" s="66" t="s">
        <v>211</v>
      </c>
      <c r="F6" s="59"/>
      <c r="G6" s="59"/>
      <c r="H6" s="59"/>
      <c r="I6" s="59"/>
      <c r="J6" s="59"/>
      <c r="K6" s="59"/>
      <c r="L6" s="59"/>
      <c r="M6" s="59"/>
      <c r="N6" s="59"/>
      <c r="O6" s="59"/>
      <c r="P6" s="59"/>
      <c r="Q6" s="59"/>
      <c r="R6" s="59" t="s">
        <v>212</v>
      </c>
      <c r="S6" s="59" t="s">
        <v>213</v>
      </c>
      <c r="T6" s="59" t="s">
        <v>214</v>
      </c>
      <c r="U6" s="59" t="s">
        <v>215</v>
      </c>
      <c r="V6" s="60"/>
    </row>
    <row r="7" spans="1:22">
      <c r="A7"/>
      <c r="B7" s="22"/>
      <c r="C7" s="58">
        <v>2</v>
      </c>
      <c r="D7" s="19"/>
      <c r="E7" s="66" t="s">
        <v>216</v>
      </c>
      <c r="F7" s="59" t="s">
        <v>217</v>
      </c>
      <c r="G7" s="59" t="s">
        <v>218</v>
      </c>
      <c r="H7" s="59" t="s">
        <v>219</v>
      </c>
      <c r="I7" s="59" t="s">
        <v>220</v>
      </c>
      <c r="J7" s="59" t="s">
        <v>221</v>
      </c>
      <c r="K7" s="59" t="s">
        <v>222</v>
      </c>
      <c r="L7" s="59" t="s">
        <v>223</v>
      </c>
      <c r="M7" s="59" t="s">
        <v>224</v>
      </c>
      <c r="N7" s="59" t="s">
        <v>225</v>
      </c>
      <c r="O7" s="59" t="s">
        <v>77</v>
      </c>
      <c r="P7" s="59" t="s">
        <v>226</v>
      </c>
      <c r="Q7" s="59" t="s">
        <v>227</v>
      </c>
      <c r="R7" s="59"/>
      <c r="S7" s="59"/>
      <c r="T7" s="59"/>
      <c r="U7" s="59"/>
      <c r="V7" s="60"/>
    </row>
    <row r="8" spans="1:22">
      <c r="A8"/>
      <c r="B8" s="21"/>
      <c r="C8" s="23" t="s">
        <v>121</v>
      </c>
      <c r="D8" s="19"/>
      <c r="E8" s="50"/>
      <c r="F8" s="13" t="s">
        <v>285</v>
      </c>
      <c r="G8" s="28" t="s">
        <v>296</v>
      </c>
      <c r="H8" s="13" t="s">
        <v>423</v>
      </c>
      <c r="I8" s="28" t="s">
        <v>233</v>
      </c>
      <c r="J8" s="28" t="s">
        <v>298</v>
      </c>
      <c r="K8" s="13" t="s">
        <v>235</v>
      </c>
      <c r="L8" s="28"/>
      <c r="M8" s="28"/>
      <c r="N8" s="28"/>
      <c r="O8" s="28"/>
      <c r="P8" s="28"/>
      <c r="Q8" s="28"/>
      <c r="R8" s="28"/>
      <c r="S8" s="28"/>
      <c r="T8" s="28"/>
      <c r="U8" s="28"/>
      <c r="V8" s="30"/>
    </row>
    <row r="9" spans="1:22">
      <c r="A9"/>
      <c r="B9" s="21"/>
      <c r="C9" s="23"/>
      <c r="D9" s="19"/>
      <c r="E9" s="50" t="s">
        <v>230</v>
      </c>
      <c r="F9" s="13"/>
      <c r="G9" s="28"/>
      <c r="H9" s="51"/>
      <c r="I9" s="28"/>
      <c r="J9" s="28"/>
      <c r="K9" s="13"/>
      <c r="L9" s="28"/>
      <c r="M9" s="28"/>
      <c r="N9" s="28"/>
      <c r="O9" s="28"/>
      <c r="P9" s="28"/>
      <c r="Q9" s="28"/>
      <c r="R9" s="28"/>
      <c r="S9" s="28"/>
      <c r="T9" s="28"/>
      <c r="U9" s="28"/>
      <c r="V9" s="30"/>
    </row>
    <row r="10" spans="1:22">
      <c r="A10"/>
      <c r="B10" s="21"/>
      <c r="C10" s="23"/>
      <c r="D10" s="19"/>
      <c r="E10" s="50"/>
      <c r="F10" s="13" t="s">
        <v>125</v>
      </c>
      <c r="G10" s="28" t="s">
        <v>231</v>
      </c>
      <c r="H10" s="13" t="s">
        <v>232</v>
      </c>
      <c r="I10" s="28" t="s">
        <v>233</v>
      </c>
      <c r="J10" s="28" t="s">
        <v>234</v>
      </c>
      <c r="K10" s="13" t="s">
        <v>235</v>
      </c>
      <c r="L10" s="28">
        <v>50</v>
      </c>
      <c r="M10" s="28" t="s">
        <v>236</v>
      </c>
      <c r="N10" s="28"/>
      <c r="O10" s="28"/>
      <c r="P10" s="28"/>
      <c r="Q10" s="28" t="s">
        <v>237</v>
      </c>
      <c r="R10" s="28"/>
      <c r="S10" s="28"/>
      <c r="T10" s="28"/>
      <c r="U10" s="28"/>
      <c r="V10" s="30"/>
    </row>
    <row r="11" spans="1:22">
      <c r="A11"/>
      <c r="B11" s="21"/>
      <c r="C11" s="23"/>
      <c r="D11" s="19"/>
      <c r="E11" s="50"/>
      <c r="F11" s="13" t="s">
        <v>125</v>
      </c>
      <c r="G11" s="28" t="s">
        <v>231</v>
      </c>
      <c r="H11" s="13" t="s">
        <v>238</v>
      </c>
      <c r="I11" s="28" t="s">
        <v>233</v>
      </c>
      <c r="J11" s="28" t="s">
        <v>239</v>
      </c>
      <c r="K11" s="13" t="s">
        <v>235</v>
      </c>
      <c r="L11" s="28">
        <v>50</v>
      </c>
      <c r="M11" s="28" t="s">
        <v>240</v>
      </c>
      <c r="N11" s="28" t="s">
        <v>241</v>
      </c>
      <c r="O11" s="28"/>
      <c r="P11" s="28"/>
      <c r="Q11" s="28"/>
      <c r="R11" s="28"/>
      <c r="S11" s="28"/>
      <c r="T11" s="28"/>
      <c r="U11" s="28"/>
      <c r="V11" s="30"/>
    </row>
    <row r="12" spans="1:22" ht="15" customHeight="1">
      <c r="A12"/>
      <c r="B12" s="21"/>
      <c r="C12" s="23"/>
      <c r="D12" s="19"/>
      <c r="E12" s="50"/>
      <c r="F12" s="13" t="s">
        <v>285</v>
      </c>
      <c r="G12" s="28" t="s">
        <v>286</v>
      </c>
      <c r="H12" s="13" t="s">
        <v>242</v>
      </c>
      <c r="I12" s="28" t="s">
        <v>255</v>
      </c>
      <c r="J12" s="28" t="s">
        <v>234</v>
      </c>
      <c r="K12" s="13" t="s">
        <v>329</v>
      </c>
      <c r="L12" s="28">
        <v>150</v>
      </c>
      <c r="M12" s="28"/>
      <c r="N12" s="28"/>
      <c r="O12" s="28"/>
      <c r="P12" s="28"/>
      <c r="Q12" s="28"/>
      <c r="R12" s="28"/>
      <c r="S12" s="28"/>
      <c r="T12" s="28"/>
      <c r="U12" s="28"/>
      <c r="V12" s="30"/>
    </row>
    <row r="13" spans="1:22">
      <c r="A13"/>
      <c r="B13" s="21"/>
      <c r="C13" s="23"/>
      <c r="D13" s="19"/>
      <c r="E13" s="50"/>
      <c r="F13" s="13" t="s">
        <v>285</v>
      </c>
      <c r="G13" s="28" t="s">
        <v>296</v>
      </c>
      <c r="H13" s="13" t="s">
        <v>375</v>
      </c>
      <c r="I13" s="28" t="s">
        <v>233</v>
      </c>
      <c r="J13" s="28" t="s">
        <v>298</v>
      </c>
      <c r="K13" s="13" t="s">
        <v>235</v>
      </c>
      <c r="L13" s="28"/>
      <c r="M13" s="28"/>
      <c r="N13" s="28"/>
      <c r="O13" s="31"/>
      <c r="P13" s="28"/>
      <c r="Q13" s="28"/>
      <c r="R13" s="28"/>
      <c r="S13" s="28"/>
      <c r="T13" s="28"/>
      <c r="U13" s="28"/>
      <c r="V13" s="30"/>
    </row>
    <row r="14" spans="1:22">
      <c r="A14"/>
      <c r="B14" s="21"/>
      <c r="C14" s="23"/>
      <c r="D14" s="19"/>
      <c r="E14" s="50" t="s">
        <v>424</v>
      </c>
      <c r="F14" s="13"/>
      <c r="G14" s="28"/>
      <c r="H14" s="67"/>
      <c r="I14" s="28"/>
      <c r="J14" s="28"/>
      <c r="K14" s="13"/>
      <c r="L14" s="28"/>
      <c r="M14" s="28"/>
      <c r="N14" s="28"/>
      <c r="O14" s="31"/>
      <c r="P14" s="28"/>
      <c r="Q14" s="28"/>
      <c r="R14" s="28"/>
      <c r="S14" s="28"/>
      <c r="T14" s="28"/>
      <c r="U14" s="28"/>
      <c r="V14" s="30"/>
    </row>
    <row r="15" spans="1:22">
      <c r="A15"/>
      <c r="B15" s="21"/>
      <c r="C15" s="23"/>
      <c r="D15" s="19"/>
      <c r="E15" s="50"/>
      <c r="F15" s="1" t="s">
        <v>285</v>
      </c>
      <c r="G15" s="1" t="s">
        <v>286</v>
      </c>
      <c r="H15" s="1" t="s">
        <v>246</v>
      </c>
      <c r="I15" s="1" t="s">
        <v>255</v>
      </c>
      <c r="J15" s="1" t="s">
        <v>234</v>
      </c>
      <c r="K15" s="1" t="s">
        <v>235</v>
      </c>
      <c r="L15" s="1">
        <v>20</v>
      </c>
      <c r="M15" s="28"/>
      <c r="N15" s="28"/>
      <c r="O15" s="28"/>
      <c r="P15" s="28"/>
      <c r="Q15" s="29"/>
      <c r="R15" s="28"/>
      <c r="S15" s="28"/>
      <c r="T15" s="28"/>
      <c r="U15" s="28"/>
      <c r="V15" s="30"/>
    </row>
    <row r="16" spans="1:22">
      <c r="A16"/>
      <c r="B16" s="21"/>
      <c r="C16" s="23"/>
      <c r="D16" s="19"/>
      <c r="E16" s="50"/>
      <c r="F16" s="1" t="s">
        <v>285</v>
      </c>
      <c r="G16" s="1" t="s">
        <v>286</v>
      </c>
      <c r="H16" s="1" t="s">
        <v>425</v>
      </c>
      <c r="I16" s="1" t="s">
        <v>255</v>
      </c>
      <c r="J16" s="1" t="s">
        <v>234</v>
      </c>
      <c r="K16" s="1" t="s">
        <v>329</v>
      </c>
      <c r="L16" s="1">
        <v>20</v>
      </c>
      <c r="M16" s="28"/>
      <c r="N16" s="28"/>
      <c r="O16" s="28"/>
      <c r="P16" s="28"/>
      <c r="Q16" s="29"/>
      <c r="R16" s="28"/>
      <c r="S16" s="28"/>
      <c r="T16" s="28"/>
      <c r="U16" s="28"/>
      <c r="V16" s="30"/>
    </row>
    <row r="17" spans="1:22">
      <c r="A17"/>
      <c r="B17" s="21"/>
      <c r="C17" s="23"/>
      <c r="D17" s="19"/>
      <c r="E17" s="50"/>
      <c r="F17" s="1" t="s">
        <v>285</v>
      </c>
      <c r="G17" s="1" t="s">
        <v>296</v>
      </c>
      <c r="H17" s="1" t="s">
        <v>426</v>
      </c>
      <c r="I17" s="1" t="s">
        <v>255</v>
      </c>
      <c r="J17" s="1" t="s">
        <v>277</v>
      </c>
      <c r="K17" s="1" t="s">
        <v>235</v>
      </c>
      <c r="L17" s="1">
        <v>20</v>
      </c>
      <c r="M17" s="28"/>
      <c r="N17" s="28"/>
      <c r="O17" s="31"/>
      <c r="P17" s="28"/>
      <c r="Q17" s="29"/>
      <c r="R17" s="28"/>
      <c r="S17" s="28"/>
      <c r="T17" s="28"/>
      <c r="U17" s="28"/>
      <c r="V17" s="30"/>
    </row>
    <row r="18" spans="1:22">
      <c r="A18"/>
      <c r="B18" s="21"/>
      <c r="C18" s="23"/>
      <c r="D18" s="19"/>
      <c r="E18" s="50"/>
      <c r="F18" s="1" t="s">
        <v>285</v>
      </c>
      <c r="G18" s="1" t="s">
        <v>296</v>
      </c>
      <c r="H18" s="1" t="s">
        <v>427</v>
      </c>
      <c r="I18" s="1" t="s">
        <v>255</v>
      </c>
      <c r="J18" s="1" t="s">
        <v>277</v>
      </c>
      <c r="K18" s="1" t="s">
        <v>235</v>
      </c>
      <c r="L18" s="1">
        <v>20</v>
      </c>
      <c r="M18" s="28"/>
      <c r="N18" s="28"/>
      <c r="O18" s="31"/>
      <c r="P18" s="28"/>
      <c r="Q18" s="28"/>
      <c r="R18" s="28"/>
      <c r="S18" s="28"/>
      <c r="T18" s="28"/>
      <c r="U18" s="28"/>
      <c r="V18" s="30"/>
    </row>
    <row r="19" spans="1:22">
      <c r="A19" s="32"/>
      <c r="B19" s="33"/>
      <c r="C19" s="34"/>
      <c r="D19" s="35"/>
      <c r="E19" s="52"/>
      <c r="F19" s="1" t="s">
        <v>285</v>
      </c>
      <c r="G19" s="1" t="s">
        <v>286</v>
      </c>
      <c r="H19" s="13" t="s">
        <v>428</v>
      </c>
      <c r="I19" s="1" t="s">
        <v>255</v>
      </c>
      <c r="J19" s="1" t="s">
        <v>234</v>
      </c>
      <c r="K19" s="1" t="s">
        <v>329</v>
      </c>
      <c r="L19" s="1">
        <v>20</v>
      </c>
      <c r="M19" s="28"/>
      <c r="N19" s="28"/>
      <c r="O19" s="31"/>
      <c r="P19" s="28"/>
      <c r="Q19" s="28"/>
      <c r="R19" s="28"/>
      <c r="S19" s="28"/>
      <c r="T19" s="28"/>
      <c r="U19" s="28"/>
      <c r="V19" s="30"/>
    </row>
    <row r="20" spans="1:22">
      <c r="A20" s="32"/>
      <c r="B20" s="33"/>
      <c r="C20" s="34"/>
      <c r="D20" s="35"/>
      <c r="E20" s="52"/>
      <c r="F20" s="1" t="s">
        <v>285</v>
      </c>
      <c r="G20" s="1" t="s">
        <v>296</v>
      </c>
      <c r="H20" s="13" t="s">
        <v>250</v>
      </c>
      <c r="I20" s="1" t="s">
        <v>255</v>
      </c>
      <c r="J20" s="1" t="s">
        <v>277</v>
      </c>
      <c r="K20" s="1" t="s">
        <v>235</v>
      </c>
      <c r="L20" s="1">
        <v>50</v>
      </c>
      <c r="M20" s="28"/>
      <c r="N20" s="28"/>
      <c r="O20" s="31"/>
      <c r="P20" s="28"/>
      <c r="Q20" s="28"/>
      <c r="R20" s="28"/>
      <c r="S20" s="28"/>
      <c r="T20" s="28"/>
      <c r="U20" s="28"/>
      <c r="V20" s="30"/>
    </row>
    <row r="21" spans="1:22">
      <c r="A21" s="32"/>
      <c r="B21" s="33"/>
      <c r="C21" s="34"/>
      <c r="D21" s="35"/>
      <c r="E21" s="52"/>
      <c r="F21" s="1" t="s">
        <v>285</v>
      </c>
      <c r="G21" s="1" t="s">
        <v>296</v>
      </c>
      <c r="H21" s="13" t="s">
        <v>254</v>
      </c>
      <c r="I21" s="1" t="s">
        <v>255</v>
      </c>
      <c r="J21" s="1" t="s">
        <v>277</v>
      </c>
      <c r="K21" s="1" t="s">
        <v>235</v>
      </c>
      <c r="L21" s="1">
        <v>50</v>
      </c>
      <c r="M21" s="28"/>
      <c r="N21" s="28"/>
      <c r="O21" s="31"/>
      <c r="P21" s="28"/>
      <c r="Q21" s="28"/>
      <c r="R21" s="28"/>
      <c r="S21" s="28"/>
      <c r="T21" s="28"/>
      <c r="U21" s="28"/>
      <c r="V21" s="30"/>
    </row>
    <row r="22" spans="1:22">
      <c r="A22" s="32"/>
      <c r="B22" s="33"/>
      <c r="C22" s="34"/>
      <c r="D22" s="35"/>
      <c r="E22" s="52"/>
      <c r="F22" s="1" t="s">
        <v>285</v>
      </c>
      <c r="G22" s="1" t="s">
        <v>286</v>
      </c>
      <c r="H22" s="1" t="s">
        <v>276</v>
      </c>
      <c r="I22" s="1" t="s">
        <v>255</v>
      </c>
      <c r="J22" s="1" t="s">
        <v>277</v>
      </c>
      <c r="K22" s="1" t="s">
        <v>329</v>
      </c>
      <c r="L22" s="1">
        <v>50</v>
      </c>
      <c r="M22" s="28"/>
      <c r="N22" s="28"/>
      <c r="O22" s="31"/>
      <c r="P22" s="28"/>
      <c r="Q22" s="28"/>
      <c r="R22" s="28"/>
      <c r="S22" s="28"/>
      <c r="T22" s="28"/>
      <c r="U22" s="28"/>
      <c r="V22" s="30"/>
    </row>
    <row r="23" spans="1:22">
      <c r="A23" s="61"/>
      <c r="B23" s="68"/>
      <c r="C23" s="69"/>
      <c r="D23" s="70"/>
      <c r="E23" s="71"/>
      <c r="F23" s="70" t="s">
        <v>285</v>
      </c>
      <c r="G23" s="70" t="s">
        <v>296</v>
      </c>
      <c r="H23" s="70" t="s">
        <v>429</v>
      </c>
      <c r="I23" s="70" t="s">
        <v>255</v>
      </c>
      <c r="J23" s="70" t="s">
        <v>234</v>
      </c>
      <c r="K23" s="70" t="s">
        <v>235</v>
      </c>
      <c r="L23" s="70">
        <v>100</v>
      </c>
      <c r="M23" s="72"/>
      <c r="N23" s="72"/>
      <c r="O23" s="73"/>
      <c r="P23" s="72"/>
      <c r="Q23" s="72"/>
      <c r="R23" s="72"/>
      <c r="S23" s="72"/>
      <c r="T23" s="72"/>
      <c r="U23" s="72"/>
      <c r="V23" s="74"/>
    </row>
    <row r="24" spans="1:22">
      <c r="A24" s="32"/>
      <c r="B24" s="33"/>
      <c r="C24" s="34"/>
      <c r="D24" s="35"/>
      <c r="E24" s="52" t="s">
        <v>430</v>
      </c>
      <c r="F24" s="32"/>
      <c r="G24" s="28"/>
      <c r="H24" s="32"/>
      <c r="I24" s="28"/>
      <c r="J24" s="28"/>
      <c r="K24" s="13"/>
      <c r="L24" s="28"/>
      <c r="M24" s="28"/>
      <c r="N24" s="28"/>
      <c r="O24" s="28"/>
      <c r="P24" s="28"/>
      <c r="Q24" s="28"/>
      <c r="R24" s="28"/>
      <c r="S24" s="28"/>
      <c r="T24" s="28"/>
      <c r="U24" s="28"/>
      <c r="V24" s="30"/>
    </row>
    <row r="25" spans="1:22">
      <c r="A25" s="32"/>
      <c r="B25" s="33"/>
      <c r="C25" s="34"/>
      <c r="D25" s="35"/>
      <c r="E25" s="52"/>
      <c r="F25" s="12" t="s">
        <v>125</v>
      </c>
      <c r="G25" s="45" t="s">
        <v>231</v>
      </c>
      <c r="H25" s="1" t="s">
        <v>246</v>
      </c>
      <c r="I25" s="28" t="s">
        <v>233</v>
      </c>
      <c r="J25" s="28"/>
      <c r="K25" s="13" t="s">
        <v>235</v>
      </c>
      <c r="L25" s="28"/>
      <c r="M25" s="28"/>
      <c r="N25" s="28"/>
      <c r="O25" s="28"/>
      <c r="P25" s="28"/>
      <c r="Q25" s="28" t="s">
        <v>247</v>
      </c>
      <c r="R25" s="28"/>
      <c r="S25" s="28"/>
      <c r="T25" s="28"/>
      <c r="U25" s="28"/>
    </row>
    <row r="26" spans="1:22">
      <c r="A26" s="32"/>
      <c r="B26" s="33"/>
      <c r="C26" s="34"/>
      <c r="D26" s="35"/>
      <c r="E26" s="52"/>
      <c r="F26" s="12" t="s">
        <v>125</v>
      </c>
      <c r="G26" s="45" t="s">
        <v>231</v>
      </c>
      <c r="H26" s="1" t="s">
        <v>248</v>
      </c>
      <c r="I26" s="28" t="s">
        <v>233</v>
      </c>
      <c r="J26" s="28"/>
      <c r="K26" s="13" t="s">
        <v>235</v>
      </c>
      <c r="L26" s="28"/>
      <c r="M26" s="28"/>
      <c r="N26" s="28"/>
      <c r="O26" s="28"/>
      <c r="P26" s="28"/>
      <c r="Q26" s="28" t="s">
        <v>247</v>
      </c>
      <c r="R26" s="28"/>
      <c r="S26" s="28"/>
      <c r="T26" s="28"/>
      <c r="U26" s="28"/>
      <c r="V26" s="30"/>
    </row>
    <row r="27" spans="1:22">
      <c r="A27" s="32"/>
      <c r="B27" s="33"/>
      <c r="C27" s="34"/>
      <c r="D27" s="35"/>
      <c r="E27" s="52"/>
      <c r="F27" s="12" t="s">
        <v>125</v>
      </c>
      <c r="G27" s="45" t="s">
        <v>231</v>
      </c>
      <c r="H27" s="1" t="s">
        <v>249</v>
      </c>
      <c r="I27" s="28" t="s">
        <v>233</v>
      </c>
      <c r="J27" s="28"/>
      <c r="K27" s="13" t="s">
        <v>235</v>
      </c>
      <c r="L27" s="28"/>
      <c r="M27" s="28"/>
      <c r="N27" s="28"/>
      <c r="O27" s="28"/>
      <c r="P27" s="28"/>
      <c r="Q27" s="28" t="s">
        <v>247</v>
      </c>
      <c r="R27" s="28"/>
      <c r="S27" s="28"/>
      <c r="T27" s="28"/>
      <c r="U27" s="28"/>
      <c r="V27" s="30"/>
    </row>
    <row r="28" spans="1:22">
      <c r="A28" s="32"/>
      <c r="B28" s="33"/>
      <c r="C28" s="34"/>
      <c r="D28" s="35"/>
      <c r="E28" s="52"/>
      <c r="F28" s="12" t="s">
        <v>125</v>
      </c>
      <c r="G28" s="45" t="s">
        <v>231</v>
      </c>
      <c r="H28" s="1" t="s">
        <v>250</v>
      </c>
      <c r="I28" s="28" t="s">
        <v>233</v>
      </c>
      <c r="J28" s="28"/>
      <c r="K28" s="13" t="s">
        <v>235</v>
      </c>
      <c r="L28" s="28"/>
      <c r="M28" s="28"/>
      <c r="N28" s="28"/>
      <c r="O28" s="28"/>
      <c r="P28" s="28"/>
      <c r="Q28" s="28" t="s">
        <v>247</v>
      </c>
      <c r="R28" s="28"/>
      <c r="S28" s="28"/>
      <c r="T28" s="28"/>
      <c r="U28" s="28"/>
      <c r="V28" s="30"/>
    </row>
    <row r="29" spans="1:22">
      <c r="A29" s="32"/>
      <c r="B29" s="33"/>
      <c r="C29" s="34"/>
      <c r="D29" s="35"/>
      <c r="E29" s="52"/>
      <c r="F29" s="12" t="s">
        <v>125</v>
      </c>
      <c r="G29" s="45" t="s">
        <v>231</v>
      </c>
      <c r="H29" s="1" t="s">
        <v>251</v>
      </c>
      <c r="I29" s="28" t="s">
        <v>233</v>
      </c>
      <c r="J29" s="28"/>
      <c r="K29" s="13" t="s">
        <v>235</v>
      </c>
      <c r="L29" s="28"/>
      <c r="M29" s="28"/>
      <c r="N29" s="28"/>
      <c r="O29" s="28"/>
      <c r="P29" s="28"/>
      <c r="Q29" s="28" t="s">
        <v>247</v>
      </c>
      <c r="R29" s="28"/>
      <c r="S29" s="28"/>
      <c r="T29" s="28"/>
      <c r="U29" s="28"/>
      <c r="V29" s="30"/>
    </row>
    <row r="30" spans="1:22">
      <c r="A30" s="32"/>
      <c r="B30" s="33"/>
      <c r="C30" s="34"/>
      <c r="D30" s="35"/>
      <c r="E30" s="52"/>
      <c r="F30" s="12" t="s">
        <v>125</v>
      </c>
      <c r="G30" s="45" t="s">
        <v>231</v>
      </c>
      <c r="H30" s="1" t="s">
        <v>252</v>
      </c>
      <c r="I30" s="28" t="s">
        <v>233</v>
      </c>
      <c r="J30" s="28"/>
      <c r="K30" s="13" t="s">
        <v>235</v>
      </c>
      <c r="L30" s="28"/>
      <c r="M30" s="28"/>
      <c r="N30" s="28"/>
      <c r="O30" s="28"/>
      <c r="P30" s="28"/>
      <c r="Q30" s="28" t="s">
        <v>247</v>
      </c>
      <c r="R30" s="28"/>
      <c r="S30" s="28"/>
      <c r="T30" s="28"/>
      <c r="U30" s="28"/>
      <c r="V30" s="30"/>
    </row>
    <row r="31" spans="1:22">
      <c r="A31" s="32"/>
      <c r="B31" s="33"/>
      <c r="C31" s="34"/>
      <c r="D31" s="35"/>
      <c r="E31" s="52"/>
      <c r="F31" s="12" t="s">
        <v>125</v>
      </c>
      <c r="G31" s="45" t="s">
        <v>231</v>
      </c>
      <c r="H31" s="1" t="s">
        <v>253</v>
      </c>
      <c r="I31" s="28" t="s">
        <v>233</v>
      </c>
      <c r="J31" s="28"/>
      <c r="K31" s="13" t="s">
        <v>235</v>
      </c>
      <c r="L31" s="28"/>
      <c r="M31" s="28"/>
      <c r="N31" s="28"/>
      <c r="O31" s="28"/>
      <c r="P31" s="28"/>
      <c r="Q31" s="28" t="s">
        <v>247</v>
      </c>
      <c r="R31" s="28"/>
      <c r="S31" s="28"/>
      <c r="T31" s="28"/>
      <c r="U31" s="28"/>
      <c r="V31" s="30"/>
    </row>
    <row r="32" spans="1:22">
      <c r="A32" s="32"/>
      <c r="B32" s="33"/>
      <c r="C32" s="34"/>
      <c r="D32" s="35"/>
      <c r="E32" s="52"/>
      <c r="F32" s="12" t="s">
        <v>125</v>
      </c>
      <c r="G32" s="45" t="s">
        <v>231</v>
      </c>
      <c r="H32" s="1" t="s">
        <v>254</v>
      </c>
      <c r="I32" s="28" t="s">
        <v>255</v>
      </c>
      <c r="J32" s="28"/>
      <c r="K32" s="13" t="s">
        <v>235</v>
      </c>
      <c r="L32" s="28"/>
      <c r="M32" s="28"/>
      <c r="N32" s="28"/>
      <c r="O32" s="28"/>
      <c r="P32" s="28"/>
      <c r="Q32" s="28" t="s">
        <v>256</v>
      </c>
      <c r="R32" s="28"/>
      <c r="S32" s="28"/>
      <c r="T32" s="28"/>
      <c r="U32" s="28"/>
      <c r="V32" s="30"/>
    </row>
    <row r="33" spans="1:22">
      <c r="A33" s="32"/>
      <c r="B33" s="33"/>
      <c r="C33" s="34"/>
      <c r="D33" s="35"/>
      <c r="E33" s="52"/>
      <c r="F33" s="12" t="s">
        <v>125</v>
      </c>
      <c r="G33" s="45" t="s">
        <v>231</v>
      </c>
      <c r="H33" s="1" t="s">
        <v>257</v>
      </c>
      <c r="I33" s="28" t="s">
        <v>233</v>
      </c>
      <c r="J33" s="28"/>
      <c r="K33" s="13" t="s">
        <v>235</v>
      </c>
      <c r="L33" s="28"/>
      <c r="M33" s="28"/>
      <c r="N33" s="28"/>
      <c r="O33" s="28"/>
      <c r="P33" s="28"/>
      <c r="Q33" s="28" t="s">
        <v>256</v>
      </c>
      <c r="R33" s="28"/>
      <c r="S33" s="28"/>
      <c r="T33" s="28"/>
      <c r="U33" s="28"/>
      <c r="V33" s="30"/>
    </row>
    <row r="34" spans="1:22">
      <c r="A34" s="32"/>
      <c r="B34" s="33"/>
      <c r="C34" s="34"/>
      <c r="D34" s="35"/>
      <c r="E34" s="52"/>
      <c r="F34" s="12" t="s">
        <v>125</v>
      </c>
      <c r="G34" s="45" t="s">
        <v>231</v>
      </c>
      <c r="H34" s="1" t="s">
        <v>258</v>
      </c>
      <c r="I34" s="28" t="s">
        <v>255</v>
      </c>
      <c r="J34" s="28"/>
      <c r="K34" s="13" t="s">
        <v>235</v>
      </c>
      <c r="L34" s="28"/>
      <c r="M34" s="28"/>
      <c r="N34" s="28"/>
      <c r="O34" s="28"/>
      <c r="P34" s="28"/>
      <c r="Q34" s="28" t="s">
        <v>256</v>
      </c>
      <c r="R34" s="28"/>
      <c r="S34" s="28"/>
      <c r="T34" s="28"/>
      <c r="U34" s="28"/>
      <c r="V34" s="30"/>
    </row>
    <row r="35" spans="1:22">
      <c r="A35" s="32"/>
      <c r="B35" s="33"/>
      <c r="C35" s="34"/>
      <c r="D35" s="35"/>
      <c r="E35" s="52"/>
      <c r="F35" s="12" t="s">
        <v>125</v>
      </c>
      <c r="G35" s="45" t="s">
        <v>231</v>
      </c>
      <c r="H35" s="1" t="s">
        <v>259</v>
      </c>
      <c r="I35" s="28" t="s">
        <v>255</v>
      </c>
      <c r="J35" s="28"/>
      <c r="K35" s="13" t="s">
        <v>235</v>
      </c>
      <c r="L35" s="28"/>
      <c r="M35" s="28"/>
      <c r="N35" s="28"/>
      <c r="O35" s="28"/>
      <c r="P35" s="28"/>
      <c r="Q35" s="28" t="s">
        <v>256</v>
      </c>
      <c r="R35" s="28"/>
      <c r="S35" s="28"/>
      <c r="T35" s="28"/>
      <c r="U35" s="28"/>
      <c r="V35" s="30"/>
    </row>
    <row r="36" spans="1:22">
      <c r="A36" s="32"/>
      <c r="B36" s="33"/>
      <c r="C36" s="34"/>
      <c r="D36" s="35"/>
      <c r="E36" s="52"/>
      <c r="F36" s="12" t="s">
        <v>125</v>
      </c>
      <c r="G36" s="45" t="s">
        <v>231</v>
      </c>
      <c r="H36" s="1" t="s">
        <v>260</v>
      </c>
      <c r="I36" s="28" t="s">
        <v>233</v>
      </c>
      <c r="J36" s="28"/>
      <c r="K36" s="13" t="s">
        <v>235</v>
      </c>
      <c r="L36" s="28"/>
      <c r="M36" s="28"/>
      <c r="N36" s="28"/>
      <c r="O36" s="28"/>
      <c r="P36" s="28"/>
      <c r="Q36" s="28" t="s">
        <v>247</v>
      </c>
      <c r="R36" s="28"/>
      <c r="S36" s="28"/>
      <c r="T36" s="28"/>
      <c r="U36" s="28"/>
      <c r="V36" s="30"/>
    </row>
    <row r="37" spans="1:22">
      <c r="A37" s="32"/>
      <c r="B37" s="33"/>
      <c r="C37" s="34"/>
      <c r="D37" s="35"/>
      <c r="E37" s="52"/>
      <c r="F37" s="12" t="s">
        <v>125</v>
      </c>
      <c r="G37" s="45" t="s">
        <v>231</v>
      </c>
      <c r="H37" s="1" t="s">
        <v>261</v>
      </c>
      <c r="I37" s="28" t="s">
        <v>233</v>
      </c>
      <c r="J37" s="28"/>
      <c r="K37" s="13" t="s">
        <v>235</v>
      </c>
      <c r="L37" s="28"/>
      <c r="M37" s="28"/>
      <c r="N37" s="28"/>
      <c r="O37" s="28"/>
      <c r="P37" s="28"/>
      <c r="Q37" s="28" t="s">
        <v>247</v>
      </c>
      <c r="R37" s="28"/>
      <c r="S37" s="28"/>
      <c r="T37" s="28"/>
      <c r="U37" s="28"/>
      <c r="V37" s="30"/>
    </row>
    <row r="38" spans="1:22">
      <c r="A38" s="32"/>
      <c r="B38" s="33"/>
      <c r="C38" s="34"/>
      <c r="D38" s="35"/>
      <c r="E38" s="52"/>
      <c r="F38" s="12" t="s">
        <v>125</v>
      </c>
      <c r="G38" s="45" t="s">
        <v>231</v>
      </c>
      <c r="H38" s="1" t="s">
        <v>262</v>
      </c>
      <c r="I38" s="28" t="s">
        <v>233</v>
      </c>
      <c r="J38" s="28"/>
      <c r="K38" s="13" t="s">
        <v>235</v>
      </c>
      <c r="L38" s="28"/>
      <c r="M38" s="28"/>
      <c r="N38" s="28"/>
      <c r="O38" s="28"/>
      <c r="P38" s="28"/>
      <c r="Q38" s="28" t="s">
        <v>256</v>
      </c>
      <c r="R38" s="28"/>
      <c r="S38" s="28"/>
      <c r="T38" s="28"/>
      <c r="U38" s="28"/>
      <c r="V38" s="30"/>
    </row>
    <row r="39" spans="1:22">
      <c r="A39" s="32"/>
      <c r="B39" s="33"/>
      <c r="C39" s="34"/>
      <c r="D39" s="35"/>
      <c r="E39" s="52"/>
      <c r="F39" s="12" t="s">
        <v>125</v>
      </c>
      <c r="G39" s="45" t="s">
        <v>231</v>
      </c>
      <c r="H39" s="1" t="s">
        <v>263</v>
      </c>
      <c r="I39" s="28" t="s">
        <v>233</v>
      </c>
      <c r="J39" s="28"/>
      <c r="K39" s="13" t="s">
        <v>235</v>
      </c>
      <c r="L39" s="28"/>
      <c r="M39" s="28"/>
      <c r="N39" s="28"/>
      <c r="O39" s="28"/>
      <c r="P39" s="28"/>
      <c r="Q39" s="28" t="s">
        <v>247</v>
      </c>
      <c r="R39" s="28"/>
      <c r="S39" s="28"/>
      <c r="T39" s="28"/>
      <c r="U39" s="28"/>
      <c r="V39" s="30"/>
    </row>
    <row r="40" spans="1:22">
      <c r="A40" s="32"/>
      <c r="B40" s="33"/>
      <c r="C40" s="34"/>
      <c r="D40" s="35"/>
      <c r="E40" s="52"/>
      <c r="F40" s="12" t="s">
        <v>125</v>
      </c>
      <c r="G40" s="45" t="s">
        <v>231</v>
      </c>
      <c r="H40" s="1" t="s">
        <v>264</v>
      </c>
      <c r="I40" s="28" t="s">
        <v>233</v>
      </c>
      <c r="J40" s="28"/>
      <c r="K40" s="13" t="s">
        <v>235</v>
      </c>
      <c r="L40" s="28"/>
      <c r="M40" s="28"/>
      <c r="N40" s="28"/>
      <c r="O40" s="28"/>
      <c r="P40" s="28"/>
      <c r="Q40" s="28" t="s">
        <v>256</v>
      </c>
      <c r="R40" s="28"/>
      <c r="S40" s="28"/>
      <c r="T40" s="28"/>
      <c r="U40" s="28"/>
      <c r="V40" s="30"/>
    </row>
    <row r="41" spans="1:22">
      <c r="A41" s="32"/>
      <c r="B41" s="33"/>
      <c r="C41" s="34"/>
      <c r="D41" s="35"/>
      <c r="E41" s="52"/>
      <c r="F41" s="12" t="s">
        <v>125</v>
      </c>
      <c r="G41" s="45" t="s">
        <v>231</v>
      </c>
      <c r="H41" s="1" t="s">
        <v>265</v>
      </c>
      <c r="I41" s="28" t="s">
        <v>255</v>
      </c>
      <c r="J41" s="28"/>
      <c r="K41" s="13" t="s">
        <v>235</v>
      </c>
      <c r="L41" s="28"/>
      <c r="M41" s="28"/>
      <c r="N41" s="28"/>
      <c r="O41" s="28"/>
      <c r="P41" s="28"/>
      <c r="Q41" s="28" t="s">
        <v>256</v>
      </c>
      <c r="R41" s="28"/>
      <c r="S41" s="28"/>
      <c r="T41" s="28"/>
      <c r="U41" s="28"/>
      <c r="V41" s="30"/>
    </row>
    <row r="42" spans="1:22">
      <c r="A42" s="32"/>
      <c r="B42" s="33"/>
      <c r="C42" s="34"/>
      <c r="D42" s="35"/>
      <c r="E42" s="52"/>
      <c r="F42" s="12" t="s">
        <v>125</v>
      </c>
      <c r="G42" s="45" t="s">
        <v>231</v>
      </c>
      <c r="H42" s="1" t="s">
        <v>266</v>
      </c>
      <c r="I42" s="28" t="s">
        <v>255</v>
      </c>
      <c r="J42" s="28"/>
      <c r="K42" s="13" t="s">
        <v>235</v>
      </c>
      <c r="L42" s="28"/>
      <c r="M42" s="28"/>
      <c r="N42" s="28"/>
      <c r="O42" s="28"/>
      <c r="P42" s="28"/>
      <c r="Q42" s="28" t="s">
        <v>256</v>
      </c>
      <c r="R42" s="28"/>
      <c r="S42" s="28"/>
      <c r="T42" s="28"/>
      <c r="U42" s="28"/>
      <c r="V42" s="30"/>
    </row>
    <row r="43" spans="1:22">
      <c r="A43" s="32"/>
      <c r="B43" s="33"/>
      <c r="C43" s="34"/>
      <c r="D43" s="35"/>
      <c r="E43" s="52"/>
      <c r="F43" s="12" t="s">
        <v>125</v>
      </c>
      <c r="G43" s="45" t="s">
        <v>231</v>
      </c>
      <c r="H43" s="1" t="s">
        <v>267</v>
      </c>
      <c r="I43" s="28" t="s">
        <v>255</v>
      </c>
      <c r="J43" s="28"/>
      <c r="K43" s="13" t="s">
        <v>235</v>
      </c>
      <c r="L43" s="28"/>
      <c r="M43" s="28"/>
      <c r="N43" s="28"/>
      <c r="O43" s="28"/>
      <c r="P43" s="28"/>
      <c r="Q43" s="28" t="s">
        <v>256</v>
      </c>
      <c r="R43" s="28"/>
      <c r="S43" s="28"/>
      <c r="T43" s="28"/>
      <c r="U43" s="28"/>
      <c r="V43" s="30"/>
    </row>
    <row r="44" spans="1:22">
      <c r="A44" s="32"/>
      <c r="B44" s="33"/>
      <c r="C44" s="34"/>
      <c r="D44" s="35"/>
      <c r="E44" s="52"/>
      <c r="F44" s="32" t="s">
        <v>125</v>
      </c>
      <c r="G44" s="28" t="s">
        <v>231</v>
      </c>
      <c r="H44" s="35" t="s">
        <v>268</v>
      </c>
      <c r="I44" s="28" t="s">
        <v>255</v>
      </c>
      <c r="J44" s="28"/>
      <c r="K44" s="13" t="s">
        <v>235</v>
      </c>
      <c r="L44" s="28"/>
      <c r="M44" s="28"/>
      <c r="N44" s="28"/>
      <c r="O44" s="28"/>
      <c r="P44" s="28"/>
      <c r="Q44" s="28" t="s">
        <v>256</v>
      </c>
      <c r="R44" s="28"/>
      <c r="S44" s="28"/>
      <c r="T44" s="28"/>
      <c r="U44" s="28"/>
      <c r="V44" s="30"/>
    </row>
    <row r="45" spans="1:22">
      <c r="A45" s="32"/>
      <c r="B45" s="33"/>
      <c r="C45" s="34"/>
      <c r="D45" s="35"/>
      <c r="E45" s="52"/>
      <c r="F45" s="32" t="s">
        <v>125</v>
      </c>
      <c r="G45" s="28" t="s">
        <v>231</v>
      </c>
      <c r="H45" s="35" t="s">
        <v>269</v>
      </c>
      <c r="I45" s="28" t="s">
        <v>255</v>
      </c>
      <c r="J45" s="28"/>
      <c r="K45" s="13" t="s">
        <v>235</v>
      </c>
      <c r="L45" s="28"/>
      <c r="M45" s="28"/>
      <c r="N45" s="28"/>
      <c r="O45" s="28"/>
      <c r="P45" s="28"/>
      <c r="Q45" s="28" t="s">
        <v>256</v>
      </c>
      <c r="R45" s="28"/>
      <c r="S45" s="28"/>
      <c r="T45" s="28"/>
      <c r="U45" s="28"/>
      <c r="V45" s="30"/>
    </row>
    <row r="46" spans="1:22">
      <c r="A46" s="32"/>
      <c r="B46" s="33"/>
      <c r="C46" s="34"/>
      <c r="D46" s="35"/>
      <c r="E46" s="52"/>
      <c r="F46" s="12" t="s">
        <v>125</v>
      </c>
      <c r="G46" s="45" t="s">
        <v>231</v>
      </c>
      <c r="H46" s="1" t="s">
        <v>270</v>
      </c>
      <c r="I46" s="28" t="s">
        <v>255</v>
      </c>
      <c r="J46" s="28"/>
      <c r="K46" s="13" t="s">
        <v>235</v>
      </c>
      <c r="L46" s="28"/>
      <c r="M46" s="28"/>
      <c r="N46" s="28"/>
      <c r="O46" s="28"/>
      <c r="P46" s="28"/>
      <c r="Q46" s="28" t="s">
        <v>256</v>
      </c>
      <c r="R46" s="28"/>
      <c r="S46" s="28"/>
      <c r="T46" s="28"/>
      <c r="U46" s="28"/>
      <c r="V46" s="30"/>
    </row>
    <row r="47" spans="1:22">
      <c r="A47" s="32"/>
      <c r="B47" s="33"/>
      <c r="C47" s="34"/>
      <c r="D47" s="35"/>
      <c r="E47" s="52"/>
      <c r="F47" s="12" t="s">
        <v>125</v>
      </c>
      <c r="G47" s="45" t="s">
        <v>231</v>
      </c>
      <c r="H47" s="1" t="s">
        <v>271</v>
      </c>
      <c r="I47" s="28" t="s">
        <v>255</v>
      </c>
      <c r="J47" s="28"/>
      <c r="K47" s="13" t="s">
        <v>235</v>
      </c>
      <c r="L47" s="28"/>
      <c r="M47" s="28"/>
      <c r="N47" s="28"/>
      <c r="O47" s="28"/>
      <c r="P47" s="28"/>
      <c r="Q47" s="28" t="s">
        <v>256</v>
      </c>
      <c r="R47" s="28"/>
      <c r="S47" s="28"/>
      <c r="T47" s="28"/>
      <c r="U47" s="28"/>
      <c r="V47" s="30"/>
    </row>
    <row r="48" spans="1:22">
      <c r="A48" s="32"/>
      <c r="B48" s="33"/>
      <c r="C48" s="34"/>
      <c r="D48" s="35"/>
      <c r="E48" s="52"/>
      <c r="F48" s="12" t="s">
        <v>125</v>
      </c>
      <c r="G48" s="45" t="s">
        <v>231</v>
      </c>
      <c r="H48" s="1" t="s">
        <v>272</v>
      </c>
      <c r="I48" s="28" t="s">
        <v>255</v>
      </c>
      <c r="J48" s="28"/>
      <c r="K48" s="13" t="s">
        <v>235</v>
      </c>
      <c r="L48" s="28"/>
      <c r="M48" s="28"/>
      <c r="N48" s="28"/>
      <c r="O48" s="28"/>
      <c r="P48" s="28"/>
      <c r="Q48" s="28" t="s">
        <v>256</v>
      </c>
      <c r="R48" s="28"/>
      <c r="S48" s="28"/>
      <c r="T48" s="28"/>
      <c r="U48" s="28"/>
      <c r="V48" s="30"/>
    </row>
    <row r="49" spans="1:22">
      <c r="A49" s="32"/>
      <c r="B49" s="33"/>
      <c r="C49" s="34"/>
      <c r="D49" s="35"/>
      <c r="E49" s="52"/>
      <c r="F49" s="12" t="s">
        <v>125</v>
      </c>
      <c r="G49" s="45" t="s">
        <v>231</v>
      </c>
      <c r="H49" s="1" t="s">
        <v>273</v>
      </c>
      <c r="I49" s="28" t="s">
        <v>255</v>
      </c>
      <c r="J49" s="28"/>
      <c r="K49" s="13" t="s">
        <v>235</v>
      </c>
      <c r="L49" s="28"/>
      <c r="M49" s="28"/>
      <c r="N49" s="28"/>
      <c r="O49" s="28"/>
      <c r="P49" s="28"/>
      <c r="Q49" s="28" t="s">
        <v>256</v>
      </c>
      <c r="R49" s="28"/>
      <c r="S49" s="28"/>
      <c r="T49" s="28"/>
      <c r="U49" s="28"/>
      <c r="V49" s="30"/>
    </row>
    <row r="50" spans="1:22" ht="15.4" customHeight="1">
      <c r="A50" s="32"/>
      <c r="B50" s="33"/>
      <c r="C50" s="34"/>
      <c r="D50" s="35"/>
      <c r="E50" s="52"/>
      <c r="F50" s="12" t="s">
        <v>125</v>
      </c>
      <c r="G50" s="45" t="s">
        <v>231</v>
      </c>
      <c r="H50" s="1" t="s">
        <v>274</v>
      </c>
      <c r="I50" s="28" t="s">
        <v>255</v>
      </c>
      <c r="J50" s="28"/>
      <c r="K50" s="13" t="s">
        <v>235</v>
      </c>
      <c r="L50" s="28"/>
      <c r="M50" s="28"/>
      <c r="N50" s="28"/>
      <c r="O50" s="28"/>
      <c r="P50" s="28"/>
      <c r="Q50" s="28" t="s">
        <v>256</v>
      </c>
      <c r="R50" s="28"/>
      <c r="S50" s="28"/>
      <c r="T50" s="28"/>
      <c r="U50" s="28"/>
      <c r="V50" s="30"/>
    </row>
    <row r="51" spans="1:22">
      <c r="A51" s="32"/>
      <c r="B51" s="33"/>
      <c r="C51" s="34"/>
      <c r="D51" s="35"/>
      <c r="E51" s="52"/>
      <c r="F51" s="1" t="s">
        <v>285</v>
      </c>
      <c r="G51" s="1" t="s">
        <v>431</v>
      </c>
      <c r="H51" s="13" t="s">
        <v>10</v>
      </c>
      <c r="I51" s="1" t="s">
        <v>233</v>
      </c>
      <c r="J51" s="1"/>
      <c r="K51" s="1" t="s">
        <v>235</v>
      </c>
      <c r="L51" s="28"/>
      <c r="M51" s="28"/>
      <c r="N51" s="28"/>
      <c r="O51" s="28"/>
      <c r="P51" s="28"/>
      <c r="Q51" s="28" t="s">
        <v>432</v>
      </c>
      <c r="R51" s="28"/>
      <c r="S51" s="28"/>
      <c r="T51" s="28"/>
      <c r="U51" s="28"/>
      <c r="V51" s="30"/>
    </row>
    <row r="52" spans="1:22">
      <c r="A52" s="32"/>
      <c r="B52" s="33"/>
      <c r="C52" s="34"/>
      <c r="D52" s="35"/>
      <c r="E52" s="52" t="s">
        <v>244</v>
      </c>
      <c r="F52" s="44"/>
      <c r="G52" s="44"/>
      <c r="H52" s="44"/>
      <c r="I52" s="28"/>
      <c r="J52" s="28"/>
      <c r="K52" s="28"/>
      <c r="L52" s="28"/>
      <c r="M52" s="28"/>
      <c r="N52" s="28"/>
      <c r="O52" s="28"/>
      <c r="P52" s="28"/>
      <c r="Q52" s="28"/>
      <c r="R52" s="28"/>
      <c r="S52" s="28"/>
      <c r="T52" s="28"/>
      <c r="U52" s="28"/>
      <c r="V52" s="30"/>
    </row>
    <row r="53" spans="1:22">
      <c r="A53" s="32"/>
      <c r="B53" s="33"/>
      <c r="C53" s="34"/>
      <c r="D53" s="35"/>
      <c r="E53" s="52"/>
      <c r="F53" s="12" t="s">
        <v>125</v>
      </c>
      <c r="G53" s="45" t="s">
        <v>231</v>
      </c>
      <c r="H53" s="1" t="s">
        <v>246</v>
      </c>
      <c r="I53" s="28" t="s">
        <v>233</v>
      </c>
      <c r="J53" s="28"/>
      <c r="K53" s="13" t="s">
        <v>235</v>
      </c>
      <c r="L53" s="28"/>
      <c r="M53" s="28"/>
      <c r="N53" s="28"/>
      <c r="O53" s="28"/>
      <c r="P53" s="28"/>
      <c r="Q53" s="28" t="s">
        <v>247</v>
      </c>
      <c r="R53" s="28"/>
      <c r="S53" s="28"/>
      <c r="T53" s="28"/>
      <c r="U53" s="28"/>
    </row>
    <row r="54" spans="1:22">
      <c r="A54" s="32"/>
      <c r="B54" s="33"/>
      <c r="C54" s="34"/>
      <c r="D54" s="35"/>
      <c r="E54" s="52"/>
      <c r="F54" s="12" t="s">
        <v>125</v>
      </c>
      <c r="G54" s="45" t="s">
        <v>231</v>
      </c>
      <c r="H54" s="1" t="s">
        <v>248</v>
      </c>
      <c r="I54" s="28" t="s">
        <v>233</v>
      </c>
      <c r="J54" s="28"/>
      <c r="K54" s="13" t="s">
        <v>235</v>
      </c>
      <c r="L54" s="28"/>
      <c r="M54" s="28"/>
      <c r="N54" s="28"/>
      <c r="O54" s="28"/>
      <c r="P54" s="28"/>
      <c r="Q54" s="28" t="s">
        <v>247</v>
      </c>
      <c r="R54" s="28"/>
      <c r="S54" s="28"/>
      <c r="T54" s="28"/>
      <c r="U54" s="28"/>
      <c r="V54" s="30"/>
    </row>
    <row r="55" spans="1:22">
      <c r="A55" s="32"/>
      <c r="B55" s="33"/>
      <c r="C55" s="34"/>
      <c r="D55" s="35"/>
      <c r="E55" s="52"/>
      <c r="F55" s="12" t="s">
        <v>125</v>
      </c>
      <c r="G55" s="45" t="s">
        <v>231</v>
      </c>
      <c r="H55" s="1" t="s">
        <v>249</v>
      </c>
      <c r="I55" s="28" t="s">
        <v>233</v>
      </c>
      <c r="J55" s="28"/>
      <c r="K55" s="13" t="s">
        <v>235</v>
      </c>
      <c r="L55" s="28"/>
      <c r="M55" s="28"/>
      <c r="N55" s="28"/>
      <c r="O55" s="28"/>
      <c r="P55" s="28"/>
      <c r="Q55" s="28" t="s">
        <v>247</v>
      </c>
      <c r="R55" s="28"/>
      <c r="S55" s="28"/>
      <c r="T55" s="28"/>
      <c r="U55" s="28"/>
      <c r="V55" s="30"/>
    </row>
    <row r="56" spans="1:22">
      <c r="A56" s="32"/>
      <c r="B56" s="33"/>
      <c r="C56" s="34"/>
      <c r="D56" s="35"/>
      <c r="E56" s="52"/>
      <c r="F56" s="12" t="s">
        <v>125</v>
      </c>
      <c r="G56" s="45" t="s">
        <v>231</v>
      </c>
      <c r="H56" s="1" t="s">
        <v>250</v>
      </c>
      <c r="I56" s="28" t="s">
        <v>233</v>
      </c>
      <c r="J56" s="28"/>
      <c r="K56" s="13" t="s">
        <v>235</v>
      </c>
      <c r="L56" s="28"/>
      <c r="M56" s="28"/>
      <c r="N56" s="28"/>
      <c r="O56" s="28"/>
      <c r="P56" s="28"/>
      <c r="Q56" s="28" t="s">
        <v>247</v>
      </c>
      <c r="R56" s="28"/>
      <c r="S56" s="28"/>
      <c r="T56" s="28"/>
      <c r="U56" s="28"/>
      <c r="V56" s="30"/>
    </row>
    <row r="57" spans="1:22">
      <c r="A57" s="32"/>
      <c r="B57" s="33"/>
      <c r="C57" s="34"/>
      <c r="D57" s="35"/>
      <c r="E57" s="52"/>
      <c r="F57" s="12" t="s">
        <v>125</v>
      </c>
      <c r="G57" s="45" t="s">
        <v>231</v>
      </c>
      <c r="H57" s="1" t="s">
        <v>251</v>
      </c>
      <c r="I57" s="28" t="s">
        <v>233</v>
      </c>
      <c r="J57" s="28"/>
      <c r="K57" s="13" t="s">
        <v>235</v>
      </c>
      <c r="L57" s="28"/>
      <c r="M57" s="28"/>
      <c r="N57" s="28"/>
      <c r="O57" s="28"/>
      <c r="P57" s="28"/>
      <c r="Q57" s="28" t="s">
        <v>247</v>
      </c>
      <c r="R57" s="28"/>
      <c r="S57" s="28"/>
      <c r="T57" s="28"/>
      <c r="U57" s="28"/>
      <c r="V57" s="30"/>
    </row>
    <row r="58" spans="1:22">
      <c r="A58" s="32"/>
      <c r="B58" s="33"/>
      <c r="C58" s="34"/>
      <c r="D58" s="35"/>
      <c r="E58" s="52"/>
      <c r="F58" s="12" t="s">
        <v>125</v>
      </c>
      <c r="G58" s="45" t="s">
        <v>231</v>
      </c>
      <c r="H58" s="1" t="s">
        <v>252</v>
      </c>
      <c r="I58" s="28" t="s">
        <v>233</v>
      </c>
      <c r="J58" s="28"/>
      <c r="K58" s="13" t="s">
        <v>235</v>
      </c>
      <c r="L58" s="28"/>
      <c r="M58" s="28"/>
      <c r="N58" s="28"/>
      <c r="O58" s="28"/>
      <c r="P58" s="28"/>
      <c r="Q58" s="28" t="s">
        <v>247</v>
      </c>
      <c r="R58" s="28"/>
      <c r="S58" s="28"/>
      <c r="T58" s="28"/>
      <c r="U58" s="28"/>
      <c r="V58" s="30"/>
    </row>
    <row r="59" spans="1:22">
      <c r="A59" s="32"/>
      <c r="B59" s="33"/>
      <c r="C59" s="34"/>
      <c r="D59" s="35"/>
      <c r="E59" s="52"/>
      <c r="F59" s="12" t="s">
        <v>125</v>
      </c>
      <c r="G59" s="45" t="s">
        <v>231</v>
      </c>
      <c r="H59" s="1" t="s">
        <v>253</v>
      </c>
      <c r="I59" s="28" t="s">
        <v>233</v>
      </c>
      <c r="J59" s="28"/>
      <c r="K59" s="13" t="s">
        <v>235</v>
      </c>
      <c r="L59" s="28"/>
      <c r="M59" s="28"/>
      <c r="N59" s="28"/>
      <c r="O59" s="28"/>
      <c r="P59" s="28"/>
      <c r="Q59" s="28" t="s">
        <v>247</v>
      </c>
      <c r="R59" s="28"/>
      <c r="S59" s="28"/>
      <c r="T59" s="28"/>
      <c r="U59" s="28"/>
      <c r="V59" s="30"/>
    </row>
    <row r="60" spans="1:22">
      <c r="A60" s="32"/>
      <c r="B60" s="33"/>
      <c r="C60" s="34"/>
      <c r="D60" s="35"/>
      <c r="E60" s="52"/>
      <c r="F60" s="12" t="s">
        <v>125</v>
      </c>
      <c r="G60" s="45" t="s">
        <v>231</v>
      </c>
      <c r="H60" s="1" t="s">
        <v>254</v>
      </c>
      <c r="I60" s="28" t="s">
        <v>255</v>
      </c>
      <c r="J60" s="28"/>
      <c r="K60" s="13" t="s">
        <v>235</v>
      </c>
      <c r="L60" s="28"/>
      <c r="M60" s="28"/>
      <c r="N60" s="28"/>
      <c r="O60" s="28"/>
      <c r="P60" s="28"/>
      <c r="Q60" s="28" t="s">
        <v>256</v>
      </c>
      <c r="R60" s="28"/>
      <c r="S60" s="28"/>
      <c r="T60" s="28"/>
      <c r="U60" s="28"/>
      <c r="V60" s="30"/>
    </row>
    <row r="61" spans="1:22">
      <c r="A61" s="32"/>
      <c r="B61" s="33"/>
      <c r="C61" s="34"/>
      <c r="D61" s="35"/>
      <c r="E61" s="52"/>
      <c r="F61" s="12" t="s">
        <v>125</v>
      </c>
      <c r="G61" s="45" t="s">
        <v>231</v>
      </c>
      <c r="H61" s="1" t="s">
        <v>257</v>
      </c>
      <c r="I61" s="28" t="s">
        <v>233</v>
      </c>
      <c r="J61" s="28"/>
      <c r="K61" s="13" t="s">
        <v>235</v>
      </c>
      <c r="L61" s="28"/>
      <c r="M61" s="28"/>
      <c r="N61" s="28"/>
      <c r="O61" s="28"/>
      <c r="P61" s="28"/>
      <c r="Q61" s="28" t="s">
        <v>256</v>
      </c>
      <c r="R61" s="28"/>
      <c r="S61" s="28"/>
      <c r="T61" s="28"/>
      <c r="U61" s="28"/>
      <c r="V61" s="30"/>
    </row>
    <row r="62" spans="1:22">
      <c r="A62" s="32"/>
      <c r="B62" s="33"/>
      <c r="C62" s="34"/>
      <c r="D62" s="35"/>
      <c r="E62" s="52"/>
      <c r="F62" s="12" t="s">
        <v>125</v>
      </c>
      <c r="G62" s="45" t="s">
        <v>231</v>
      </c>
      <c r="H62" s="1" t="s">
        <v>258</v>
      </c>
      <c r="I62" s="28" t="s">
        <v>255</v>
      </c>
      <c r="J62" s="28"/>
      <c r="K62" s="13" t="s">
        <v>235</v>
      </c>
      <c r="L62" s="28"/>
      <c r="M62" s="28"/>
      <c r="N62" s="28"/>
      <c r="O62" s="28"/>
      <c r="P62" s="28"/>
      <c r="Q62" s="28" t="s">
        <v>256</v>
      </c>
      <c r="R62" s="28"/>
      <c r="S62" s="28"/>
      <c r="T62" s="28"/>
      <c r="U62" s="28"/>
      <c r="V62" s="30"/>
    </row>
    <row r="63" spans="1:22">
      <c r="A63" s="32"/>
      <c r="B63" s="33"/>
      <c r="C63" s="34"/>
      <c r="D63" s="35"/>
      <c r="E63" s="52"/>
      <c r="F63" s="12" t="s">
        <v>125</v>
      </c>
      <c r="G63" s="45" t="s">
        <v>231</v>
      </c>
      <c r="H63" s="1" t="s">
        <v>259</v>
      </c>
      <c r="I63" s="28" t="s">
        <v>255</v>
      </c>
      <c r="J63" s="28"/>
      <c r="K63" s="13" t="s">
        <v>235</v>
      </c>
      <c r="L63" s="28"/>
      <c r="M63" s="28"/>
      <c r="N63" s="28"/>
      <c r="O63" s="28"/>
      <c r="P63" s="28"/>
      <c r="Q63" s="28" t="s">
        <v>256</v>
      </c>
      <c r="R63" s="28"/>
      <c r="S63" s="28"/>
      <c r="T63" s="28"/>
      <c r="U63" s="28"/>
      <c r="V63" s="30"/>
    </row>
    <row r="64" spans="1:22">
      <c r="A64" s="32"/>
      <c r="B64" s="33"/>
      <c r="C64" s="34"/>
      <c r="D64" s="35"/>
      <c r="E64" s="52"/>
      <c r="F64" s="12" t="s">
        <v>125</v>
      </c>
      <c r="G64" s="45" t="s">
        <v>231</v>
      </c>
      <c r="H64" s="1" t="s">
        <v>260</v>
      </c>
      <c r="I64" s="28" t="s">
        <v>233</v>
      </c>
      <c r="J64" s="28"/>
      <c r="K64" s="13" t="s">
        <v>235</v>
      </c>
      <c r="L64" s="28"/>
      <c r="M64" s="28"/>
      <c r="N64" s="28"/>
      <c r="O64" s="28"/>
      <c r="P64" s="28"/>
      <c r="Q64" s="28" t="s">
        <v>247</v>
      </c>
      <c r="R64" s="28"/>
      <c r="S64" s="28"/>
      <c r="T64" s="28"/>
      <c r="U64" s="28"/>
      <c r="V64" s="30"/>
    </row>
    <row r="65" spans="1:22">
      <c r="A65" s="32"/>
      <c r="B65" s="33"/>
      <c r="C65" s="34"/>
      <c r="D65" s="35"/>
      <c r="E65" s="52"/>
      <c r="F65" s="12" t="s">
        <v>125</v>
      </c>
      <c r="G65" s="45" t="s">
        <v>231</v>
      </c>
      <c r="H65" s="1" t="s">
        <v>261</v>
      </c>
      <c r="I65" s="28" t="s">
        <v>233</v>
      </c>
      <c r="J65" s="28"/>
      <c r="K65" s="13" t="s">
        <v>235</v>
      </c>
      <c r="L65" s="28"/>
      <c r="M65" s="28"/>
      <c r="N65" s="28"/>
      <c r="O65" s="28"/>
      <c r="P65" s="28"/>
      <c r="Q65" s="28" t="s">
        <v>247</v>
      </c>
      <c r="R65" s="28"/>
      <c r="S65" s="28"/>
      <c r="T65" s="28"/>
      <c r="U65" s="28"/>
      <c r="V65" s="30"/>
    </row>
    <row r="66" spans="1:22">
      <c r="A66" s="32"/>
      <c r="B66" s="33"/>
      <c r="C66" s="34"/>
      <c r="D66" s="35"/>
      <c r="E66" s="52"/>
      <c r="F66" s="12" t="s">
        <v>125</v>
      </c>
      <c r="G66" s="45" t="s">
        <v>231</v>
      </c>
      <c r="H66" s="1" t="s">
        <v>262</v>
      </c>
      <c r="I66" s="28" t="s">
        <v>233</v>
      </c>
      <c r="J66" s="28"/>
      <c r="K66" s="13" t="s">
        <v>235</v>
      </c>
      <c r="L66" s="28"/>
      <c r="M66" s="28"/>
      <c r="N66" s="28"/>
      <c r="O66" s="28"/>
      <c r="P66" s="28"/>
      <c r="Q66" s="28" t="s">
        <v>256</v>
      </c>
      <c r="R66" s="28"/>
      <c r="S66" s="28"/>
      <c r="T66" s="28"/>
      <c r="U66" s="28"/>
      <c r="V66" s="30"/>
    </row>
    <row r="67" spans="1:22">
      <c r="A67" s="32"/>
      <c r="B67" s="33"/>
      <c r="C67" s="34"/>
      <c r="D67" s="35"/>
      <c r="E67" s="52"/>
      <c r="F67" s="12" t="s">
        <v>125</v>
      </c>
      <c r="G67" s="45" t="s">
        <v>231</v>
      </c>
      <c r="H67" s="1" t="s">
        <v>263</v>
      </c>
      <c r="I67" s="28" t="s">
        <v>233</v>
      </c>
      <c r="J67" s="28"/>
      <c r="K67" s="13" t="s">
        <v>235</v>
      </c>
      <c r="L67" s="28"/>
      <c r="M67" s="28"/>
      <c r="N67" s="28"/>
      <c r="O67" s="28"/>
      <c r="P67" s="28"/>
      <c r="Q67" s="28" t="s">
        <v>247</v>
      </c>
      <c r="R67" s="28"/>
      <c r="S67" s="28"/>
      <c r="T67" s="28"/>
      <c r="U67" s="28"/>
      <c r="V67" s="30"/>
    </row>
    <row r="68" spans="1:22">
      <c r="A68" s="32"/>
      <c r="B68" s="33"/>
      <c r="C68" s="34"/>
      <c r="D68" s="35"/>
      <c r="E68" s="52"/>
      <c r="F68" s="12" t="s">
        <v>125</v>
      </c>
      <c r="G68" s="45" t="s">
        <v>231</v>
      </c>
      <c r="H68" s="1" t="s">
        <v>264</v>
      </c>
      <c r="I68" s="28" t="s">
        <v>233</v>
      </c>
      <c r="J68" s="28"/>
      <c r="K68" s="13" t="s">
        <v>235</v>
      </c>
      <c r="L68" s="28"/>
      <c r="M68" s="28"/>
      <c r="N68" s="28"/>
      <c r="O68" s="28"/>
      <c r="P68" s="28"/>
      <c r="Q68" s="28" t="s">
        <v>256</v>
      </c>
      <c r="R68" s="28"/>
      <c r="S68" s="28"/>
      <c r="T68" s="28"/>
      <c r="U68" s="28"/>
      <c r="V68" s="30"/>
    </row>
    <row r="69" spans="1:22">
      <c r="A69" s="32"/>
      <c r="B69" s="33"/>
      <c r="C69" s="34"/>
      <c r="D69" s="35"/>
      <c r="E69" s="52"/>
      <c r="F69" s="12" t="s">
        <v>125</v>
      </c>
      <c r="G69" s="45" t="s">
        <v>231</v>
      </c>
      <c r="H69" s="1" t="s">
        <v>265</v>
      </c>
      <c r="I69" s="28" t="s">
        <v>255</v>
      </c>
      <c r="J69" s="28"/>
      <c r="K69" s="13" t="s">
        <v>235</v>
      </c>
      <c r="L69" s="28"/>
      <c r="M69" s="28"/>
      <c r="N69" s="28"/>
      <c r="O69" s="28"/>
      <c r="P69" s="28"/>
      <c r="Q69" s="28" t="s">
        <v>256</v>
      </c>
      <c r="R69" s="28"/>
      <c r="S69" s="28"/>
      <c r="T69" s="28"/>
      <c r="U69" s="28"/>
      <c r="V69" s="30"/>
    </row>
    <row r="70" spans="1:22">
      <c r="A70" s="32"/>
      <c r="B70" s="33"/>
      <c r="C70" s="34"/>
      <c r="D70" s="35"/>
      <c r="E70" s="52"/>
      <c r="F70" s="12" t="s">
        <v>125</v>
      </c>
      <c r="G70" s="45" t="s">
        <v>231</v>
      </c>
      <c r="H70" s="1" t="s">
        <v>266</v>
      </c>
      <c r="I70" s="28" t="s">
        <v>255</v>
      </c>
      <c r="J70" s="28"/>
      <c r="K70" s="13" t="s">
        <v>235</v>
      </c>
      <c r="L70" s="28"/>
      <c r="M70" s="28"/>
      <c r="N70" s="28"/>
      <c r="O70" s="28"/>
      <c r="P70" s="28"/>
      <c r="Q70" s="28" t="s">
        <v>256</v>
      </c>
      <c r="R70" s="28"/>
      <c r="S70" s="28"/>
      <c r="T70" s="28"/>
      <c r="U70" s="28"/>
      <c r="V70" s="30"/>
    </row>
    <row r="71" spans="1:22">
      <c r="A71" s="32"/>
      <c r="B71" s="33"/>
      <c r="C71" s="34"/>
      <c r="D71" s="35"/>
      <c r="E71" s="52"/>
      <c r="F71" s="12" t="s">
        <v>125</v>
      </c>
      <c r="G71" s="45" t="s">
        <v>231</v>
      </c>
      <c r="H71" s="1" t="s">
        <v>267</v>
      </c>
      <c r="I71" s="28" t="s">
        <v>255</v>
      </c>
      <c r="J71" s="28"/>
      <c r="K71" s="13" t="s">
        <v>235</v>
      </c>
      <c r="L71" s="28"/>
      <c r="M71" s="28"/>
      <c r="N71" s="28"/>
      <c r="O71" s="28"/>
      <c r="P71" s="28"/>
      <c r="Q71" s="28" t="s">
        <v>256</v>
      </c>
      <c r="R71" s="28"/>
      <c r="S71" s="28"/>
      <c r="T71" s="28"/>
      <c r="U71" s="28"/>
      <c r="V71" s="30"/>
    </row>
    <row r="72" spans="1:22">
      <c r="A72" s="32"/>
      <c r="B72" s="33"/>
      <c r="C72" s="34"/>
      <c r="D72" s="35"/>
      <c r="E72" s="52"/>
      <c r="F72" s="32" t="s">
        <v>125</v>
      </c>
      <c r="G72" s="28" t="s">
        <v>231</v>
      </c>
      <c r="H72" s="35" t="s">
        <v>268</v>
      </c>
      <c r="I72" s="28" t="s">
        <v>255</v>
      </c>
      <c r="J72" s="28"/>
      <c r="K72" s="13" t="s">
        <v>235</v>
      </c>
      <c r="L72" s="28"/>
      <c r="M72" s="28"/>
      <c r="N72" s="28"/>
      <c r="O72" s="28"/>
      <c r="P72" s="28"/>
      <c r="Q72" s="28" t="s">
        <v>256</v>
      </c>
      <c r="R72" s="28"/>
      <c r="S72" s="28"/>
      <c r="T72" s="28"/>
      <c r="U72" s="28"/>
      <c r="V72" s="30"/>
    </row>
    <row r="73" spans="1:22">
      <c r="A73" s="32"/>
      <c r="B73" s="33"/>
      <c r="C73" s="34"/>
      <c r="D73" s="35"/>
      <c r="E73" s="52"/>
      <c r="F73" s="32" t="s">
        <v>125</v>
      </c>
      <c r="G73" s="28" t="s">
        <v>231</v>
      </c>
      <c r="H73" s="35" t="s">
        <v>269</v>
      </c>
      <c r="I73" s="28" t="s">
        <v>255</v>
      </c>
      <c r="J73" s="28"/>
      <c r="K73" s="13" t="s">
        <v>235</v>
      </c>
      <c r="L73" s="28"/>
      <c r="M73" s="28"/>
      <c r="N73" s="28"/>
      <c r="O73" s="28"/>
      <c r="P73" s="28"/>
      <c r="Q73" s="28" t="s">
        <v>256</v>
      </c>
      <c r="R73" s="28"/>
      <c r="S73" s="28"/>
      <c r="T73" s="28"/>
      <c r="U73" s="28"/>
      <c r="V73" s="30"/>
    </row>
    <row r="74" spans="1:22">
      <c r="A74" s="32"/>
      <c r="B74" s="33"/>
      <c r="C74" s="34"/>
      <c r="D74" s="35"/>
      <c r="E74" s="52"/>
      <c r="F74" s="12" t="s">
        <v>125</v>
      </c>
      <c r="G74" s="45" t="s">
        <v>231</v>
      </c>
      <c r="H74" s="1" t="s">
        <v>270</v>
      </c>
      <c r="I74" s="28" t="s">
        <v>255</v>
      </c>
      <c r="J74" s="28"/>
      <c r="K74" s="13" t="s">
        <v>235</v>
      </c>
      <c r="L74" s="28"/>
      <c r="M74" s="28"/>
      <c r="N74" s="28"/>
      <c r="O74" s="28"/>
      <c r="P74" s="28"/>
      <c r="Q74" s="28" t="s">
        <v>256</v>
      </c>
      <c r="R74" s="28"/>
      <c r="S74" s="28"/>
      <c r="T74" s="28"/>
      <c r="U74" s="28"/>
      <c r="V74" s="30"/>
    </row>
    <row r="75" spans="1:22">
      <c r="A75" s="32"/>
      <c r="B75" s="33"/>
      <c r="C75" s="34"/>
      <c r="D75" s="35"/>
      <c r="E75" s="52"/>
      <c r="F75" s="12" t="s">
        <v>125</v>
      </c>
      <c r="G75" s="45" t="s">
        <v>231</v>
      </c>
      <c r="H75" s="1" t="s">
        <v>271</v>
      </c>
      <c r="I75" s="28" t="s">
        <v>255</v>
      </c>
      <c r="J75" s="28"/>
      <c r="K75" s="13" t="s">
        <v>235</v>
      </c>
      <c r="L75" s="28"/>
      <c r="M75" s="28"/>
      <c r="N75" s="28"/>
      <c r="O75" s="28"/>
      <c r="P75" s="28"/>
      <c r="Q75" s="28" t="s">
        <v>256</v>
      </c>
      <c r="R75" s="28"/>
      <c r="S75" s="28"/>
      <c r="T75" s="28"/>
      <c r="U75" s="28"/>
      <c r="V75" s="30"/>
    </row>
    <row r="76" spans="1:22">
      <c r="A76" s="32"/>
      <c r="B76" s="33"/>
      <c r="C76" s="34"/>
      <c r="D76" s="35"/>
      <c r="E76" s="52"/>
      <c r="F76" s="12" t="s">
        <v>125</v>
      </c>
      <c r="G76" s="45" t="s">
        <v>231</v>
      </c>
      <c r="H76" s="1" t="s">
        <v>272</v>
      </c>
      <c r="I76" s="28" t="s">
        <v>255</v>
      </c>
      <c r="J76" s="28"/>
      <c r="K76" s="13" t="s">
        <v>235</v>
      </c>
      <c r="L76" s="28"/>
      <c r="M76" s="28"/>
      <c r="N76" s="28"/>
      <c r="O76" s="28"/>
      <c r="P76" s="28"/>
      <c r="Q76" s="28" t="s">
        <v>256</v>
      </c>
      <c r="R76" s="28"/>
      <c r="S76" s="28"/>
      <c r="T76" s="28"/>
      <c r="U76" s="28"/>
      <c r="V76" s="30"/>
    </row>
    <row r="77" spans="1:22">
      <c r="A77" s="32"/>
      <c r="B77" s="33"/>
      <c r="C77" s="34"/>
      <c r="D77" s="35"/>
      <c r="E77" s="52"/>
      <c r="F77" s="12" t="s">
        <v>125</v>
      </c>
      <c r="G77" s="45" t="s">
        <v>231</v>
      </c>
      <c r="H77" s="1" t="s">
        <v>273</v>
      </c>
      <c r="I77" s="28" t="s">
        <v>255</v>
      </c>
      <c r="J77" s="28"/>
      <c r="K77" s="13" t="s">
        <v>235</v>
      </c>
      <c r="L77" s="28"/>
      <c r="M77" s="28"/>
      <c r="N77" s="28"/>
      <c r="O77" s="28"/>
      <c r="P77" s="28"/>
      <c r="Q77" s="28" t="s">
        <v>256</v>
      </c>
      <c r="R77" s="28"/>
      <c r="S77" s="28"/>
      <c r="T77" s="28"/>
      <c r="U77" s="28"/>
      <c r="V77" s="30"/>
    </row>
    <row r="78" spans="1:22" ht="15.4" customHeight="1">
      <c r="A78" s="32"/>
      <c r="B78" s="33"/>
      <c r="C78" s="34"/>
      <c r="D78" s="35"/>
      <c r="E78" s="52"/>
      <c r="F78" s="12" t="s">
        <v>125</v>
      </c>
      <c r="G78" s="45" t="s">
        <v>231</v>
      </c>
      <c r="H78" s="1" t="s">
        <v>274</v>
      </c>
      <c r="I78" s="28" t="s">
        <v>255</v>
      </c>
      <c r="J78" s="28"/>
      <c r="K78" s="13" t="s">
        <v>235</v>
      </c>
      <c r="L78" s="28"/>
      <c r="M78" s="28"/>
      <c r="N78" s="28"/>
      <c r="O78" s="28"/>
      <c r="P78" s="28"/>
      <c r="Q78" s="28" t="s">
        <v>256</v>
      </c>
      <c r="R78" s="28"/>
      <c r="S78" s="28"/>
      <c r="T78" s="28"/>
      <c r="U78" s="28"/>
      <c r="V78" s="30"/>
    </row>
    <row r="79" spans="1:22">
      <c r="A79" s="32"/>
      <c r="B79" s="33"/>
      <c r="C79" s="34"/>
      <c r="D79" s="35"/>
      <c r="E79" s="52" t="s">
        <v>275</v>
      </c>
      <c r="F79" s="32"/>
      <c r="G79" s="28"/>
      <c r="H79" s="53"/>
      <c r="I79" s="28"/>
      <c r="J79" s="28"/>
      <c r="K79" s="32"/>
      <c r="L79" s="28"/>
      <c r="M79" s="28"/>
      <c r="N79" s="48"/>
      <c r="O79" s="28"/>
      <c r="P79" s="28"/>
      <c r="Q79" s="54"/>
      <c r="R79" s="28"/>
      <c r="S79" s="28"/>
      <c r="T79" s="28"/>
      <c r="U79" s="28"/>
      <c r="V79" s="30"/>
    </row>
    <row r="80" spans="1:22">
      <c r="A80" s="32"/>
      <c r="B80" s="33"/>
      <c r="C80" s="34"/>
      <c r="D80" s="35"/>
      <c r="E80" s="52"/>
      <c r="F80" s="32" t="s">
        <v>300</v>
      </c>
      <c r="G80" s="28" t="s">
        <v>433</v>
      </c>
      <c r="H80" s="32" t="s">
        <v>276</v>
      </c>
      <c r="I80" s="28" t="s">
        <v>233</v>
      </c>
      <c r="J80" s="28" t="s">
        <v>277</v>
      </c>
      <c r="K80" s="32" t="s">
        <v>235</v>
      </c>
      <c r="L80" s="28">
        <v>50</v>
      </c>
      <c r="M80" s="28"/>
      <c r="N80" s="48"/>
      <c r="O80" s="28"/>
      <c r="P80" s="28"/>
      <c r="Q80" s="28"/>
      <c r="R80" s="28"/>
      <c r="S80" s="28"/>
      <c r="T80" s="28"/>
      <c r="U80" s="28"/>
      <c r="V80" s="30"/>
    </row>
    <row r="81" spans="1:22">
      <c r="A81" s="32"/>
      <c r="B81" s="33"/>
      <c r="C81" s="34"/>
      <c r="D81" s="35"/>
      <c r="E81" s="52"/>
      <c r="F81" s="32" t="s">
        <v>125</v>
      </c>
      <c r="G81" s="28" t="s">
        <v>231</v>
      </c>
      <c r="H81" s="32" t="s">
        <v>279</v>
      </c>
      <c r="I81" s="28" t="s">
        <v>233</v>
      </c>
      <c r="J81" s="28" t="s">
        <v>234</v>
      </c>
      <c r="K81" s="32" t="s">
        <v>329</v>
      </c>
      <c r="L81" s="28">
        <v>50</v>
      </c>
      <c r="M81" s="28"/>
      <c r="N81" s="28"/>
      <c r="O81" s="28"/>
      <c r="P81" s="28" t="s">
        <v>280</v>
      </c>
      <c r="Q81" s="28" t="s">
        <v>281</v>
      </c>
      <c r="R81" s="28"/>
      <c r="S81" s="28"/>
      <c r="T81" s="28"/>
      <c r="U81" s="28"/>
      <c r="V81" s="30"/>
    </row>
    <row r="82" spans="1:22">
      <c r="A82" s="32"/>
      <c r="B82" s="33"/>
      <c r="C82" s="34"/>
      <c r="D82" s="35"/>
      <c r="E82" s="52"/>
      <c r="F82" s="32" t="s">
        <v>125</v>
      </c>
      <c r="G82" s="28" t="s">
        <v>231</v>
      </c>
      <c r="H82" s="32" t="s">
        <v>282</v>
      </c>
      <c r="I82" s="28" t="s">
        <v>233</v>
      </c>
      <c r="J82" s="28" t="s">
        <v>234</v>
      </c>
      <c r="K82" s="32" t="s">
        <v>235</v>
      </c>
      <c r="L82" s="28">
        <v>50</v>
      </c>
      <c r="M82" s="28"/>
      <c r="N82" s="28"/>
      <c r="O82" s="28"/>
      <c r="P82" s="28" t="s">
        <v>280</v>
      </c>
      <c r="Q82" s="28" t="s">
        <v>283</v>
      </c>
      <c r="R82" s="28"/>
      <c r="S82" s="28"/>
      <c r="T82" s="28"/>
      <c r="U82" s="28"/>
      <c r="V82" s="30"/>
    </row>
    <row r="83" spans="1:22">
      <c r="A83" s="32"/>
      <c r="B83" s="33"/>
      <c r="C83" s="34"/>
      <c r="D83" s="35"/>
      <c r="E83" s="52" t="s">
        <v>284</v>
      </c>
      <c r="F83" s="32"/>
      <c r="G83" s="28"/>
      <c r="H83" s="32"/>
      <c r="I83" s="28"/>
      <c r="J83" s="28"/>
      <c r="K83" s="32"/>
      <c r="L83" s="28"/>
      <c r="M83" s="28"/>
      <c r="N83" s="28"/>
      <c r="O83" s="28"/>
      <c r="P83" s="28"/>
      <c r="Q83" s="28"/>
      <c r="R83" s="28"/>
      <c r="S83" s="28"/>
      <c r="T83" s="28"/>
      <c r="U83" s="28"/>
      <c r="V83" s="30"/>
    </row>
    <row r="84" spans="1:22">
      <c r="A84" s="32"/>
      <c r="B84" s="33"/>
      <c r="C84" s="34"/>
      <c r="D84" s="35"/>
      <c r="E84" s="52"/>
      <c r="F84" s="32" t="s">
        <v>285</v>
      </c>
      <c r="G84" s="28" t="s">
        <v>286</v>
      </c>
      <c r="H84" s="53" t="s">
        <v>287</v>
      </c>
      <c r="I84" s="28" t="s">
        <v>233</v>
      </c>
      <c r="J84" s="28" t="s">
        <v>234</v>
      </c>
      <c r="K84" s="32" t="s">
        <v>329</v>
      </c>
      <c r="L84" s="28">
        <v>50</v>
      </c>
      <c r="M84" s="28"/>
      <c r="N84" s="28"/>
      <c r="O84" s="28"/>
      <c r="P84" s="28"/>
      <c r="Q84" s="54"/>
      <c r="R84" s="28"/>
      <c r="S84" s="28"/>
      <c r="T84" s="28"/>
      <c r="U84" s="28"/>
      <c r="V84" s="30"/>
    </row>
    <row r="85" spans="1:22">
      <c r="A85" s="32"/>
      <c r="B85" s="33"/>
      <c r="C85" s="34"/>
      <c r="D85" s="35"/>
      <c r="E85" s="52"/>
      <c r="F85" s="32" t="s">
        <v>285</v>
      </c>
      <c r="G85" s="28" t="s">
        <v>286</v>
      </c>
      <c r="H85" s="53" t="s">
        <v>289</v>
      </c>
      <c r="I85" s="28" t="s">
        <v>233</v>
      </c>
      <c r="J85" s="28" t="s">
        <v>290</v>
      </c>
      <c r="K85" s="32" t="s">
        <v>329</v>
      </c>
      <c r="L85" s="28">
        <v>52</v>
      </c>
      <c r="M85" s="28"/>
      <c r="N85" s="28"/>
      <c r="O85" s="28"/>
      <c r="P85" s="28"/>
      <c r="Q85" s="54"/>
      <c r="R85" s="28"/>
      <c r="S85" s="28"/>
      <c r="T85" s="28"/>
      <c r="U85" s="28"/>
      <c r="V85" s="30"/>
    </row>
    <row r="86" spans="1:22">
      <c r="A86" s="32"/>
      <c r="B86" s="33"/>
      <c r="C86" s="34"/>
      <c r="D86" s="35"/>
      <c r="E86" s="52"/>
      <c r="F86" s="32" t="s">
        <v>285</v>
      </c>
      <c r="G86" s="28" t="s">
        <v>286</v>
      </c>
      <c r="H86" s="53" t="s">
        <v>291</v>
      </c>
      <c r="I86" s="28" t="s">
        <v>255</v>
      </c>
      <c r="J86" s="28" t="s">
        <v>239</v>
      </c>
      <c r="K86" s="32" t="s">
        <v>329</v>
      </c>
      <c r="L86" s="28">
        <v>50</v>
      </c>
      <c r="M86" s="28"/>
      <c r="N86" s="48"/>
      <c r="O86" s="28"/>
      <c r="P86" s="28"/>
      <c r="Q86" s="54"/>
      <c r="R86" s="28"/>
      <c r="S86" s="28"/>
      <c r="T86" s="28"/>
      <c r="U86" s="28"/>
      <c r="V86" s="30"/>
    </row>
    <row r="87" spans="1:22">
      <c r="A87" s="32"/>
      <c r="B87" s="33"/>
      <c r="C87" s="34"/>
      <c r="D87" s="35"/>
      <c r="E87" s="52" t="s">
        <v>292</v>
      </c>
      <c r="F87" s="32" t="s">
        <v>285</v>
      </c>
      <c r="G87" s="28" t="s">
        <v>286</v>
      </c>
      <c r="H87" s="32" t="s">
        <v>292</v>
      </c>
      <c r="I87" s="28" t="s">
        <v>233</v>
      </c>
      <c r="J87" s="28" t="s">
        <v>234</v>
      </c>
      <c r="K87" s="32" t="s">
        <v>329</v>
      </c>
      <c r="L87" s="28">
        <v>150</v>
      </c>
      <c r="M87" s="28"/>
      <c r="N87" s="28"/>
      <c r="O87" s="28"/>
      <c r="P87" s="28"/>
      <c r="Q87" s="28"/>
      <c r="R87" s="28"/>
      <c r="S87" s="28"/>
      <c r="T87" s="28"/>
      <c r="U87" s="28"/>
      <c r="V87" s="30"/>
    </row>
    <row r="88" spans="1:22">
      <c r="A88" s="32"/>
      <c r="B88" s="33"/>
      <c r="C88" s="34"/>
      <c r="D88" s="35"/>
      <c r="E88" s="52" t="s">
        <v>294</v>
      </c>
      <c r="F88" s="32"/>
      <c r="G88" s="28"/>
      <c r="H88" s="32"/>
      <c r="I88" s="28"/>
      <c r="J88" s="28"/>
      <c r="K88" s="13"/>
      <c r="L88" s="28"/>
      <c r="M88" s="28"/>
      <c r="N88" s="28"/>
      <c r="O88" s="28"/>
      <c r="P88" s="28"/>
      <c r="Q88" s="28"/>
      <c r="R88" s="28"/>
      <c r="S88" s="28"/>
      <c r="T88" s="28"/>
      <c r="U88" s="28"/>
      <c r="V88" s="30"/>
    </row>
    <row r="89" spans="1:22">
      <c r="A89" s="32"/>
      <c r="B89" s="33"/>
      <c r="C89" s="34"/>
      <c r="D89" s="35"/>
      <c r="E89" s="52"/>
      <c r="F89" s="13" t="s">
        <v>285</v>
      </c>
      <c r="G89" s="28" t="s">
        <v>296</v>
      </c>
      <c r="H89" s="13" t="s">
        <v>297</v>
      </c>
      <c r="I89" s="28" t="s">
        <v>233</v>
      </c>
      <c r="J89" s="28" t="s">
        <v>298</v>
      </c>
      <c r="K89" s="13" t="s">
        <v>235</v>
      </c>
      <c r="L89" s="28"/>
      <c r="M89" s="28"/>
      <c r="N89" s="28"/>
      <c r="O89" s="28"/>
      <c r="P89" s="28"/>
      <c r="Q89" s="28"/>
      <c r="R89" s="28"/>
      <c r="S89" s="28"/>
      <c r="T89" s="28"/>
      <c r="U89" s="28"/>
      <c r="V89" s="30"/>
    </row>
    <row r="90" spans="1:22">
      <c r="A90" s="32"/>
      <c r="B90" s="33"/>
      <c r="C90" s="34"/>
      <c r="D90" s="35"/>
      <c r="E90" s="52"/>
      <c r="F90" s="13" t="s">
        <v>285</v>
      </c>
      <c r="G90" s="28" t="s">
        <v>296</v>
      </c>
      <c r="H90" s="13" t="s">
        <v>299</v>
      </c>
      <c r="I90" s="28" t="s">
        <v>233</v>
      </c>
      <c r="J90" s="28"/>
      <c r="K90" s="13" t="s">
        <v>235</v>
      </c>
      <c r="L90" s="28"/>
      <c r="M90" s="28"/>
      <c r="N90" s="28"/>
      <c r="O90" s="28"/>
      <c r="P90" s="28"/>
      <c r="Q90" s="28"/>
      <c r="R90" s="28"/>
      <c r="S90" s="28"/>
      <c r="T90" s="28"/>
      <c r="U90" s="28"/>
      <c r="V90" s="30"/>
    </row>
    <row r="91" spans="1:22">
      <c r="A91" s="32"/>
      <c r="B91" s="33"/>
      <c r="C91" s="34"/>
      <c r="D91" s="35"/>
      <c r="E91" s="52"/>
      <c r="F91" s="13" t="s">
        <v>300</v>
      </c>
      <c r="G91" s="28" t="s">
        <v>301</v>
      </c>
      <c r="H91" s="13" t="s">
        <v>302</v>
      </c>
      <c r="I91" s="28" t="s">
        <v>233</v>
      </c>
      <c r="J91" s="28"/>
      <c r="K91" s="13" t="s">
        <v>235</v>
      </c>
      <c r="L91" s="28"/>
      <c r="M91" s="28"/>
      <c r="N91" s="28"/>
      <c r="O91" s="28"/>
      <c r="P91" s="28"/>
      <c r="Q91" s="28"/>
      <c r="R91" s="28"/>
      <c r="S91" s="28"/>
      <c r="T91" s="28"/>
      <c r="U91" s="28"/>
      <c r="V91" s="30"/>
    </row>
    <row r="92" spans="1:22">
      <c r="A92" s="32"/>
      <c r="B92" s="33"/>
      <c r="C92" s="34"/>
      <c r="D92" s="35"/>
      <c r="E92" s="52"/>
      <c r="F92" s="13" t="s">
        <v>300</v>
      </c>
      <c r="G92" s="28" t="s">
        <v>303</v>
      </c>
      <c r="H92" s="13" t="s">
        <v>304</v>
      </c>
      <c r="I92" s="28" t="s">
        <v>233</v>
      </c>
      <c r="J92" s="28" t="s">
        <v>234</v>
      </c>
      <c r="K92" s="13" t="s">
        <v>235</v>
      </c>
      <c r="L92" s="28">
        <v>150</v>
      </c>
      <c r="M92" s="28"/>
      <c r="N92" s="28"/>
      <c r="O92" s="28"/>
      <c r="P92" s="28"/>
      <c r="Q92" s="28"/>
      <c r="R92" s="28"/>
      <c r="S92" s="28"/>
      <c r="T92" s="28"/>
      <c r="U92" s="28"/>
      <c r="V92" s="30"/>
    </row>
    <row r="93" spans="1:22">
      <c r="A93" s="32"/>
      <c r="B93" s="33"/>
      <c r="C93" s="34"/>
      <c r="D93" s="35"/>
      <c r="E93" s="52"/>
      <c r="F93" s="13" t="s">
        <v>125</v>
      </c>
      <c r="G93" s="28" t="s">
        <v>231</v>
      </c>
      <c r="H93" s="13" t="s">
        <v>305</v>
      </c>
      <c r="I93" s="28" t="s">
        <v>233</v>
      </c>
      <c r="J93" s="28"/>
      <c r="K93" s="13" t="s">
        <v>235</v>
      </c>
      <c r="L93" s="28"/>
      <c r="M93" s="28"/>
      <c r="N93" s="28"/>
      <c r="O93" s="28"/>
      <c r="P93" s="28"/>
      <c r="Q93" s="28"/>
      <c r="R93" s="28"/>
      <c r="S93" s="28"/>
      <c r="T93" s="28"/>
      <c r="U93" s="28"/>
      <c r="V93" s="30"/>
    </row>
    <row r="94" spans="1:22">
      <c r="A94" s="32"/>
      <c r="B94" s="33"/>
      <c r="C94" s="34"/>
      <c r="D94" s="35"/>
      <c r="E94" s="52"/>
      <c r="F94" s="13" t="s">
        <v>125</v>
      </c>
      <c r="G94" s="28" t="s">
        <v>231</v>
      </c>
      <c r="H94" s="13" t="s">
        <v>306</v>
      </c>
      <c r="I94" s="28" t="s">
        <v>233</v>
      </c>
      <c r="J94" s="28"/>
      <c r="K94" s="13" t="s">
        <v>235</v>
      </c>
      <c r="L94" s="28"/>
      <c r="M94" s="28"/>
      <c r="N94" s="28"/>
      <c r="O94" s="28"/>
      <c r="P94" s="28"/>
      <c r="Q94" s="28"/>
      <c r="R94" s="28"/>
      <c r="S94" s="28"/>
      <c r="T94" s="28"/>
      <c r="U94" s="28"/>
      <c r="V94" s="30"/>
    </row>
    <row r="95" spans="1:22">
      <c r="A95"/>
      <c r="B95" s="21"/>
      <c r="C95" s="55"/>
      <c r="D95" s="19"/>
      <c r="E95" s="50"/>
      <c r="F95" s="13" t="s">
        <v>125</v>
      </c>
      <c r="G95" s="28" t="s">
        <v>231</v>
      </c>
      <c r="H95" s="13" t="s">
        <v>307</v>
      </c>
      <c r="I95" s="28" t="s">
        <v>233</v>
      </c>
      <c r="J95" s="28"/>
      <c r="K95" s="13" t="s">
        <v>235</v>
      </c>
      <c r="L95" s="28"/>
      <c r="M95" s="28"/>
      <c r="N95" s="28"/>
      <c r="O95" s="28"/>
      <c r="P95" s="28"/>
      <c r="Q95" s="28"/>
      <c r="R95" s="28"/>
      <c r="S95" s="28"/>
      <c r="T95" s="28"/>
      <c r="U95" s="28"/>
      <c r="V95" s="30"/>
    </row>
    <row r="96" spans="1:22">
      <c r="B96" s="21"/>
      <c r="C96" s="23"/>
      <c r="D96" s="19"/>
      <c r="E96" s="50"/>
      <c r="F96" s="13" t="s">
        <v>125</v>
      </c>
      <c r="G96" s="28" t="s">
        <v>231</v>
      </c>
      <c r="H96" s="13" t="s">
        <v>308</v>
      </c>
      <c r="I96" s="28" t="s">
        <v>233</v>
      </c>
      <c r="J96" s="28"/>
      <c r="K96" s="13" t="s">
        <v>235</v>
      </c>
      <c r="L96" s="28"/>
      <c r="M96" s="28"/>
      <c r="N96" s="28"/>
      <c r="O96" s="28"/>
      <c r="P96" s="28"/>
      <c r="Q96" s="28"/>
      <c r="R96" s="28"/>
      <c r="S96" s="28"/>
      <c r="T96" s="28"/>
      <c r="U96" s="28"/>
      <c r="V96" s="30"/>
    </row>
    <row r="97" spans="2:22">
      <c r="B97" s="21"/>
      <c r="C97" s="23"/>
      <c r="D97" s="19"/>
      <c r="E97" s="50" t="s">
        <v>355</v>
      </c>
      <c r="F97" s="13"/>
      <c r="G97" s="28"/>
      <c r="H97" s="13"/>
      <c r="I97" s="28"/>
      <c r="J97" s="28"/>
      <c r="K97" s="13"/>
      <c r="L97" s="28"/>
      <c r="M97" s="28"/>
      <c r="N97" s="28"/>
      <c r="O97" s="28"/>
      <c r="P97" s="28"/>
      <c r="Q97" s="28"/>
      <c r="R97" s="28"/>
      <c r="S97" s="28"/>
      <c r="T97" s="28"/>
      <c r="U97" s="28"/>
      <c r="V97" s="30"/>
    </row>
    <row r="98" spans="2:22">
      <c r="B98" s="21"/>
      <c r="C98" s="23"/>
      <c r="D98" s="19"/>
      <c r="E98" s="50"/>
      <c r="F98" s="13" t="s">
        <v>285</v>
      </c>
      <c r="G98" s="28" t="s">
        <v>296</v>
      </c>
      <c r="H98" s="13" t="s">
        <v>377</v>
      </c>
      <c r="I98" s="28" t="s">
        <v>233</v>
      </c>
      <c r="J98" s="28" t="s">
        <v>298</v>
      </c>
      <c r="K98" s="13" t="s">
        <v>235</v>
      </c>
      <c r="L98" s="28"/>
      <c r="M98" s="28"/>
      <c r="N98" s="28"/>
      <c r="O98" s="28"/>
      <c r="P98" s="28"/>
      <c r="Q98" s="28"/>
      <c r="R98" s="28"/>
      <c r="S98" s="28"/>
      <c r="T98" s="28"/>
      <c r="U98" s="28"/>
      <c r="V98" s="30"/>
    </row>
    <row r="99" spans="2:22">
      <c r="B99" s="21"/>
      <c r="C99" s="23"/>
      <c r="D99" s="19"/>
      <c r="E99" s="50"/>
      <c r="F99" s="13" t="s">
        <v>285</v>
      </c>
      <c r="G99" s="28" t="s">
        <v>296</v>
      </c>
      <c r="H99" s="13" t="s">
        <v>378</v>
      </c>
      <c r="I99" s="28" t="s">
        <v>233</v>
      </c>
      <c r="J99" s="28" t="s">
        <v>298</v>
      </c>
      <c r="K99" s="13" t="s">
        <v>235</v>
      </c>
      <c r="L99" s="28"/>
      <c r="M99" s="28"/>
      <c r="N99" s="28"/>
      <c r="O99" s="28"/>
      <c r="P99" s="28"/>
      <c r="Q99" s="28"/>
      <c r="R99" s="28"/>
      <c r="S99" s="28"/>
      <c r="T99" s="28"/>
      <c r="U99" s="28"/>
      <c r="V99" s="30"/>
    </row>
    <row r="100" spans="2:22">
      <c r="B100" s="37" t="s">
        <v>434</v>
      </c>
      <c r="C100" s="38" t="s">
        <v>228</v>
      </c>
      <c r="D100" s="19"/>
      <c r="E100" s="75"/>
      <c r="F100" s="40"/>
      <c r="G100" s="63"/>
      <c r="H100" s="40"/>
      <c r="I100" s="63"/>
      <c r="J100" s="63"/>
      <c r="K100" s="40"/>
      <c r="L100" s="63"/>
      <c r="M100" s="63"/>
      <c r="N100" s="63"/>
      <c r="O100" s="63"/>
      <c r="P100" s="63"/>
      <c r="Q100" s="64"/>
      <c r="R100" s="63"/>
      <c r="S100" s="63"/>
      <c r="T100" s="63"/>
      <c r="U100" s="63"/>
      <c r="V100" s="65"/>
    </row>
    <row r="101" spans="2:22" ht="41.45">
      <c r="B101" s="21"/>
      <c r="C101" s="23"/>
      <c r="D101" s="19"/>
      <c r="E101" s="50"/>
      <c r="F101" s="13" t="s">
        <v>125</v>
      </c>
      <c r="G101" s="28" t="s">
        <v>310</v>
      </c>
      <c r="H101" s="13" t="s">
        <v>365</v>
      </c>
      <c r="I101" s="28"/>
      <c r="J101" s="28"/>
      <c r="K101" s="13"/>
      <c r="L101" s="28"/>
      <c r="M101" s="28"/>
      <c r="N101" s="28"/>
      <c r="O101" s="28"/>
      <c r="P101" s="28"/>
      <c r="Q101" s="29" t="s">
        <v>435</v>
      </c>
      <c r="R101" s="28"/>
      <c r="S101" s="31"/>
      <c r="T101" s="28"/>
      <c r="U101" s="28"/>
      <c r="V101" s="30"/>
    </row>
    <row r="102" spans="2:22">
      <c r="B102" s="37" t="s">
        <v>436</v>
      </c>
      <c r="C102" s="38" t="s">
        <v>228</v>
      </c>
      <c r="D102" s="19"/>
      <c r="E102" s="75"/>
      <c r="F102" s="40"/>
      <c r="G102" s="63"/>
      <c r="H102" s="40"/>
      <c r="I102" s="63"/>
      <c r="J102" s="63"/>
      <c r="K102" s="40"/>
      <c r="L102" s="63"/>
      <c r="M102" s="63"/>
      <c r="N102" s="63"/>
      <c r="O102" s="63"/>
      <c r="P102" s="63"/>
      <c r="Q102" s="64"/>
      <c r="R102" s="63"/>
      <c r="S102" s="63"/>
      <c r="T102" s="63"/>
      <c r="U102" s="63"/>
      <c r="V102" s="65"/>
    </row>
    <row r="103" spans="2:22">
      <c r="B103" s="21"/>
      <c r="C103" s="23"/>
      <c r="D103" s="19"/>
      <c r="E103" s="50"/>
      <c r="F103" s="13" t="s">
        <v>125</v>
      </c>
      <c r="G103" s="28" t="s">
        <v>310</v>
      </c>
      <c r="H103" s="13" t="s">
        <v>363</v>
      </c>
      <c r="I103" s="28"/>
      <c r="J103" s="28"/>
      <c r="K103" s="13"/>
      <c r="L103" s="28"/>
      <c r="M103" s="28"/>
      <c r="N103" s="28"/>
      <c r="O103" s="28"/>
      <c r="P103" s="28"/>
      <c r="Q103" s="29"/>
      <c r="R103" s="28" t="s">
        <v>314</v>
      </c>
      <c r="S103" s="31"/>
      <c r="T103" s="28"/>
      <c r="U103" s="28"/>
      <c r="V103" s="30"/>
    </row>
    <row r="104" spans="2:22">
      <c r="B104" s="37" t="s">
        <v>437</v>
      </c>
      <c r="C104" s="38" t="s">
        <v>228</v>
      </c>
      <c r="D104" s="19"/>
      <c r="E104" s="75"/>
      <c r="F104" s="40"/>
      <c r="G104" s="63"/>
      <c r="H104" s="40"/>
      <c r="I104" s="63"/>
      <c r="J104" s="63"/>
      <c r="K104" s="40"/>
      <c r="L104" s="63"/>
      <c r="M104" s="63"/>
      <c r="N104" s="63"/>
      <c r="O104" s="63"/>
      <c r="P104" s="63"/>
      <c r="Q104" s="64"/>
      <c r="R104" s="63"/>
      <c r="S104" s="63"/>
      <c r="T104" s="63"/>
      <c r="U104" s="63"/>
      <c r="V104" s="65"/>
    </row>
    <row r="105" spans="2:22">
      <c r="B105" s="21"/>
      <c r="C105" s="23"/>
      <c r="D105" s="19"/>
      <c r="E105" s="50" t="s">
        <v>438</v>
      </c>
      <c r="F105" s="13" t="s">
        <v>125</v>
      </c>
      <c r="G105" s="28" t="s">
        <v>310</v>
      </c>
      <c r="H105" s="13" t="s">
        <v>318</v>
      </c>
      <c r="I105" s="28"/>
      <c r="J105" s="28"/>
      <c r="K105" s="13"/>
      <c r="L105" s="28"/>
      <c r="M105" s="28"/>
      <c r="N105" s="28"/>
      <c r="O105" s="28"/>
      <c r="P105" s="28"/>
      <c r="Q105" s="29" t="s">
        <v>319</v>
      </c>
      <c r="R105" s="28"/>
      <c r="S105" s="28"/>
      <c r="T105" s="28"/>
      <c r="U105" s="28"/>
      <c r="V105" s="30"/>
    </row>
    <row r="106" spans="2:22">
      <c r="B106" s="37" t="s">
        <v>439</v>
      </c>
      <c r="C106" s="38" t="s">
        <v>228</v>
      </c>
      <c r="D106" s="19"/>
      <c r="E106" s="75"/>
      <c r="F106" s="40"/>
      <c r="G106" s="63"/>
      <c r="H106" s="40"/>
      <c r="I106" s="63"/>
      <c r="J106" s="63"/>
      <c r="K106" s="40"/>
      <c r="L106" s="63"/>
      <c r="M106" s="63"/>
      <c r="N106" s="63"/>
      <c r="O106" s="63"/>
      <c r="P106" s="63"/>
      <c r="Q106" s="64"/>
      <c r="R106" s="63"/>
      <c r="S106" s="63"/>
      <c r="T106" s="63"/>
      <c r="U106" s="63"/>
      <c r="V106" s="65"/>
    </row>
    <row r="107" spans="2:22" ht="14.45" thickBot="1">
      <c r="B107" s="21"/>
      <c r="C107" s="23"/>
      <c r="D107" s="19"/>
      <c r="E107" s="50"/>
      <c r="F107" s="13" t="s">
        <v>125</v>
      </c>
      <c r="G107" s="28" t="s">
        <v>321</v>
      </c>
      <c r="H107" s="13" t="s">
        <v>322</v>
      </c>
      <c r="I107" s="28"/>
      <c r="J107" s="28" t="s">
        <v>213</v>
      </c>
      <c r="K107" s="13"/>
      <c r="L107" s="28"/>
      <c r="M107" s="28"/>
      <c r="N107" s="28"/>
      <c r="O107" s="28"/>
      <c r="P107" s="28"/>
      <c r="Q107" s="29"/>
      <c r="R107" s="28"/>
      <c r="S107" s="31" t="s">
        <v>323</v>
      </c>
      <c r="T107" s="28"/>
      <c r="U107" s="28"/>
      <c r="V107" s="30"/>
    </row>
    <row r="108" spans="2:22">
      <c r="B108" s="57"/>
      <c r="C108" s="57"/>
      <c r="D108"/>
      <c r="E108" s="57"/>
      <c r="F108" s="57"/>
      <c r="G108" s="57"/>
      <c r="H108" s="57"/>
      <c r="I108" s="57"/>
      <c r="J108" s="57"/>
      <c r="K108" s="57"/>
      <c r="L108" s="57"/>
      <c r="M108" s="57"/>
      <c r="N108" s="57"/>
      <c r="O108" s="57"/>
      <c r="P108" s="57"/>
      <c r="Q108" s="57"/>
      <c r="R108" s="57"/>
      <c r="S108" s="57"/>
      <c r="T108" s="57"/>
      <c r="U108" s="57"/>
      <c r="V108" s="57"/>
    </row>
  </sheetData>
  <hyperlinks>
    <hyperlink ref="A1" location="'0'!A1" display="&lt;&lt;&lt;" xr:uid="{7E751821-B80E-4600-9123-5151FB0B5E1D}"/>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8B452-882E-42F2-8362-A4BAD0608DA6}">
  <dimension ref="A1:G3"/>
  <sheetViews>
    <sheetView showGridLines="0" topLeftCell="E7" zoomScale="70" zoomScaleNormal="70" workbookViewId="0">
      <selection activeCell="D2" sqref="D2"/>
    </sheetView>
  </sheetViews>
  <sheetFormatPr defaultColWidth="8.75" defaultRowHeight="13.9"/>
  <cols>
    <col min="1" max="1" width="3" style="10" customWidth="1"/>
    <col min="2" max="2" width="25" style="1" bestFit="1" customWidth="1"/>
    <col min="3" max="3" width="27.375" style="1" bestFit="1" customWidth="1"/>
    <col min="4" max="4" width="2.75" style="1" customWidth="1"/>
    <col min="5" max="5" width="21.625" style="1" customWidth="1"/>
    <col min="6" max="6" width="12.75" style="1" bestFit="1" customWidth="1"/>
    <col min="7" max="7" width="17.375" style="1" bestFit="1" customWidth="1"/>
    <col min="8" max="8" width="29.75" style="10" bestFit="1" customWidth="1"/>
    <col min="9" max="9" width="8.75" style="10"/>
    <col min="10" max="10" width="10.25" style="10" bestFit="1" customWidth="1"/>
    <col min="11" max="16" width="8.75" style="10"/>
    <col min="17" max="17" width="50.75" style="10" bestFit="1" customWidth="1"/>
    <col min="18" max="18" width="10.875" style="10" bestFit="1" customWidth="1"/>
    <col min="19" max="19" width="20" style="10" bestFit="1" customWidth="1"/>
    <col min="20" max="16384" width="8.75" style="10"/>
  </cols>
  <sheetData>
    <row r="1" spans="1:6">
      <c r="A1" s="11" t="s">
        <v>207</v>
      </c>
    </row>
    <row r="2" spans="1:6" ht="21">
      <c r="B2" s="15" t="str">
        <f>'5.2.1a'!B2</f>
        <v>NHÂP KHO THỦ CÔNG</v>
      </c>
      <c r="C2" s="9"/>
      <c r="D2" s="9"/>
      <c r="E2" s="9"/>
      <c r="F2" s="9"/>
    </row>
    <row r="3" spans="1:6">
      <c r="B3" s="1" t="s">
        <v>440</v>
      </c>
    </row>
  </sheetData>
  <hyperlinks>
    <hyperlink ref="A1" location="'0'!A1" display="&lt;&lt;&lt;" xr:uid="{186892C2-A6AE-4AD3-A64A-F98BE3D4E905}"/>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E6D95-8D0B-4979-BFA5-604CB4195B6B}">
  <dimension ref="A1:V107"/>
  <sheetViews>
    <sheetView showGridLines="0" topLeftCell="F101" zoomScale="70" zoomScaleNormal="70" workbookViewId="0">
      <selection activeCell="E37" sqref="E37"/>
    </sheetView>
  </sheetViews>
  <sheetFormatPr defaultRowHeight="13.9"/>
  <cols>
    <col min="1" max="1" width="2.625" style="12" customWidth="1"/>
    <col min="2" max="2" width="31.25" style="12" bestFit="1" customWidth="1"/>
    <col min="3" max="3" width="18.875" style="12" customWidth="1"/>
    <col min="4" max="4" width="2.625" style="12" customWidth="1"/>
    <col min="5" max="5" width="21.625" style="12" bestFit="1" customWidth="1"/>
    <col min="6" max="6" width="12.75" style="12" bestFit="1" customWidth="1"/>
    <col min="7" max="7" width="14.25" style="12" bestFit="1" customWidth="1"/>
    <col min="8" max="8" width="30" style="12" bestFit="1" customWidth="1"/>
    <col min="9" max="9" width="5.75" style="12" bestFit="1" customWidth="1"/>
    <col min="10" max="11" width="9.125" style="12" bestFit="1" customWidth="1"/>
    <col min="12" max="12" width="11.625" style="12" customWidth="1"/>
    <col min="13" max="13" width="18.25" style="12" bestFit="1" customWidth="1"/>
    <col min="14" max="14" width="15.875" style="12" bestFit="1" customWidth="1"/>
    <col min="15" max="15" width="12" style="12" bestFit="1" customWidth="1"/>
    <col min="16" max="16" width="12.375" style="12" bestFit="1" customWidth="1"/>
    <col min="17" max="17" width="49.125" style="12" customWidth="1"/>
    <col min="18" max="18" width="14.375" style="12" bestFit="1" customWidth="1"/>
    <col min="19" max="19" width="12.75" style="12" customWidth="1"/>
    <col min="20" max="20" width="10.25" style="12" bestFit="1" customWidth="1"/>
    <col min="21" max="21" width="8.375" style="12" bestFit="1" customWidth="1"/>
    <col min="22" max="22" width="7.875" style="12" customWidth="1"/>
  </cols>
  <sheetData>
    <row r="1" spans="1:22">
      <c r="A1" s="11" t="s">
        <v>207</v>
      </c>
      <c r="E1" s="13"/>
      <c r="F1" s="13"/>
      <c r="G1" s="13"/>
      <c r="J1" s="13"/>
      <c r="K1" s="13"/>
    </row>
    <row r="2" spans="1:22" ht="21">
      <c r="B2" s="15" t="str">
        <f>'5.2.1a'!B2</f>
        <v>NHÂP KHO THỦ CÔNG</v>
      </c>
      <c r="C2" s="62"/>
      <c r="D2" s="15"/>
      <c r="E2" s="15"/>
      <c r="F2" s="13"/>
      <c r="H2" s="13"/>
      <c r="K2" s="13"/>
    </row>
    <row r="3" spans="1:22" ht="21">
      <c r="B3" s="1" t="s">
        <v>440</v>
      </c>
      <c r="C3" s="15"/>
      <c r="D3" s="15"/>
      <c r="E3" s="15"/>
      <c r="F3" s="13"/>
      <c r="H3" s="13"/>
      <c r="K3" s="13"/>
    </row>
    <row r="4" spans="1:22" ht="14.45" thickBot="1">
      <c r="E4" s="13"/>
      <c r="F4" s="13"/>
    </row>
    <row r="5" spans="1:22">
      <c r="A5" s="1"/>
      <c r="B5" s="17">
        <v>1</v>
      </c>
      <c r="C5" s="18">
        <v>2</v>
      </c>
      <c r="D5" s="19"/>
      <c r="E5" s="17">
        <v>1</v>
      </c>
      <c r="F5" s="20">
        <f>E5+1</f>
        <v>2</v>
      </c>
      <c r="G5" s="20">
        <f>F5+1</f>
        <v>3</v>
      </c>
      <c r="H5" s="20">
        <f t="shared" ref="H5:T5" si="0">G5+1</f>
        <v>4</v>
      </c>
      <c r="I5" s="20">
        <f t="shared" si="0"/>
        <v>5</v>
      </c>
      <c r="J5" s="20">
        <f t="shared" si="0"/>
        <v>6</v>
      </c>
      <c r="K5" s="20">
        <f t="shared" si="0"/>
        <v>7</v>
      </c>
      <c r="L5" s="20">
        <f t="shared" si="0"/>
        <v>8</v>
      </c>
      <c r="M5" s="20">
        <f t="shared" si="0"/>
        <v>9</v>
      </c>
      <c r="N5" s="20">
        <f t="shared" si="0"/>
        <v>10</v>
      </c>
      <c r="O5" s="20">
        <f t="shared" si="0"/>
        <v>11</v>
      </c>
      <c r="P5" s="20">
        <f t="shared" si="0"/>
        <v>12</v>
      </c>
      <c r="Q5" s="20">
        <f t="shared" si="0"/>
        <v>13</v>
      </c>
      <c r="R5" s="20">
        <f t="shared" si="0"/>
        <v>14</v>
      </c>
      <c r="S5" s="20">
        <f t="shared" si="0"/>
        <v>15</v>
      </c>
      <c r="T5" s="20">
        <f t="shared" si="0"/>
        <v>16</v>
      </c>
      <c r="U5" s="20">
        <f>T5+1</f>
        <v>17</v>
      </c>
      <c r="V5" s="18"/>
    </row>
    <row r="6" spans="1:22">
      <c r="B6" s="21" t="s">
        <v>148</v>
      </c>
      <c r="C6" s="58">
        <v>1</v>
      </c>
      <c r="D6" s="19"/>
      <c r="E6" s="66" t="s">
        <v>211</v>
      </c>
      <c r="F6" s="59"/>
      <c r="G6" s="59"/>
      <c r="H6" s="59"/>
      <c r="I6" s="59"/>
      <c r="J6" s="59"/>
      <c r="K6" s="59"/>
      <c r="L6" s="59"/>
      <c r="M6" s="59"/>
      <c r="N6" s="59"/>
      <c r="O6" s="59"/>
      <c r="P6" s="59"/>
      <c r="Q6" s="59"/>
      <c r="R6" s="59" t="s">
        <v>212</v>
      </c>
      <c r="S6" s="59" t="s">
        <v>213</v>
      </c>
      <c r="T6" s="59" t="s">
        <v>214</v>
      </c>
      <c r="U6" s="59" t="s">
        <v>215</v>
      </c>
      <c r="V6" s="60"/>
    </row>
    <row r="7" spans="1:22">
      <c r="B7" s="22"/>
      <c r="C7" s="58">
        <v>2</v>
      </c>
      <c r="D7" s="19"/>
      <c r="E7" s="66" t="s">
        <v>216</v>
      </c>
      <c r="F7" s="59" t="s">
        <v>217</v>
      </c>
      <c r="G7" s="59" t="s">
        <v>218</v>
      </c>
      <c r="H7" s="59" t="s">
        <v>219</v>
      </c>
      <c r="I7" s="59" t="s">
        <v>220</v>
      </c>
      <c r="J7" s="59" t="s">
        <v>221</v>
      </c>
      <c r="K7" s="59" t="s">
        <v>222</v>
      </c>
      <c r="L7" s="59" t="s">
        <v>223</v>
      </c>
      <c r="M7" s="59" t="s">
        <v>224</v>
      </c>
      <c r="N7" s="59" t="s">
        <v>225</v>
      </c>
      <c r="O7" s="59" t="s">
        <v>77</v>
      </c>
      <c r="P7" s="59" t="s">
        <v>226</v>
      </c>
      <c r="Q7" s="59" t="s">
        <v>227</v>
      </c>
      <c r="R7" s="59"/>
      <c r="S7" s="59"/>
      <c r="T7" s="59"/>
      <c r="U7" s="59"/>
      <c r="V7" s="60"/>
    </row>
    <row r="8" spans="1:22">
      <c r="B8" s="21"/>
      <c r="C8" s="23" t="s">
        <v>393</v>
      </c>
      <c r="D8" s="19"/>
      <c r="E8" s="24" t="s">
        <v>327</v>
      </c>
      <c r="F8" s="13"/>
      <c r="G8" s="28"/>
      <c r="H8" s="26"/>
      <c r="I8" s="28"/>
      <c r="J8" s="28"/>
      <c r="K8" s="13"/>
      <c r="L8" s="28"/>
      <c r="M8" s="28"/>
      <c r="N8" s="28"/>
      <c r="O8" s="28"/>
      <c r="P8" s="28"/>
      <c r="Q8" s="28"/>
      <c r="R8" s="28"/>
      <c r="S8" s="28"/>
      <c r="T8" s="28"/>
      <c r="U8" s="28"/>
      <c r="V8" s="30"/>
    </row>
    <row r="9" spans="1:22">
      <c r="B9" s="21"/>
      <c r="C9" s="23"/>
      <c r="D9" s="19"/>
      <c r="E9" s="24"/>
      <c r="F9" s="1" t="s">
        <v>285</v>
      </c>
      <c r="G9" s="1" t="s">
        <v>286</v>
      </c>
      <c r="H9" s="1" t="s">
        <v>232</v>
      </c>
      <c r="I9" s="1" t="s">
        <v>255</v>
      </c>
      <c r="J9" s="1" t="s">
        <v>234</v>
      </c>
      <c r="K9" s="1" t="s">
        <v>329</v>
      </c>
      <c r="L9" s="1">
        <v>20</v>
      </c>
      <c r="M9" s="28"/>
      <c r="N9" s="28"/>
      <c r="O9" s="28"/>
      <c r="P9" s="28"/>
      <c r="Q9" s="29"/>
      <c r="R9" s="28"/>
      <c r="S9" s="28"/>
      <c r="T9" s="28"/>
      <c r="U9" s="28"/>
      <c r="V9" s="30"/>
    </row>
    <row r="10" spans="1:22">
      <c r="B10" s="21"/>
      <c r="C10" s="23"/>
      <c r="D10" s="19"/>
      <c r="E10" s="24"/>
      <c r="F10" s="1" t="s">
        <v>285</v>
      </c>
      <c r="G10" s="1" t="s">
        <v>286</v>
      </c>
      <c r="H10" s="1" t="s">
        <v>238</v>
      </c>
      <c r="I10" s="1" t="s">
        <v>255</v>
      </c>
      <c r="J10" s="1" t="s">
        <v>239</v>
      </c>
      <c r="K10" s="1" t="s">
        <v>329</v>
      </c>
      <c r="L10" s="1">
        <v>20</v>
      </c>
      <c r="M10" s="28"/>
      <c r="N10" s="28"/>
      <c r="O10" s="28"/>
      <c r="P10" s="28"/>
      <c r="Q10" s="29"/>
      <c r="R10" s="28"/>
      <c r="S10" s="28"/>
      <c r="T10" s="28"/>
      <c r="U10" s="28"/>
      <c r="V10" s="30"/>
    </row>
    <row r="11" spans="1:22">
      <c r="B11" s="21"/>
      <c r="C11" s="23"/>
      <c r="D11" s="19"/>
      <c r="E11" s="24"/>
      <c r="F11" s="1" t="s">
        <v>285</v>
      </c>
      <c r="G11" s="1" t="s">
        <v>286</v>
      </c>
      <c r="H11" s="1" t="s">
        <v>242</v>
      </c>
      <c r="I11" s="1" t="s">
        <v>255</v>
      </c>
      <c r="J11" s="1" t="s">
        <v>234</v>
      </c>
      <c r="K11" s="1" t="s">
        <v>329</v>
      </c>
      <c r="L11" s="1">
        <v>150</v>
      </c>
      <c r="M11" s="28"/>
      <c r="N11" s="28"/>
      <c r="O11" s="31"/>
      <c r="P11" s="28"/>
      <c r="Q11" s="29"/>
      <c r="R11" s="28"/>
      <c r="S11" s="28"/>
      <c r="T11" s="28"/>
      <c r="U11" s="28"/>
      <c r="V11" s="30"/>
    </row>
    <row r="12" spans="1:22">
      <c r="B12" s="21"/>
      <c r="C12" s="23"/>
      <c r="D12" s="19"/>
      <c r="E12" s="24"/>
      <c r="F12" s="1" t="s">
        <v>285</v>
      </c>
      <c r="G12" s="1" t="s">
        <v>296</v>
      </c>
      <c r="H12" s="1" t="s">
        <v>333</v>
      </c>
      <c r="I12" s="1" t="s">
        <v>255</v>
      </c>
      <c r="J12" s="1" t="s">
        <v>277</v>
      </c>
      <c r="K12" s="1" t="s">
        <v>329</v>
      </c>
      <c r="L12" s="1">
        <v>20</v>
      </c>
      <c r="M12" s="28"/>
      <c r="N12" s="28"/>
      <c r="O12" s="31"/>
      <c r="P12" s="28"/>
      <c r="Q12" s="28"/>
      <c r="R12" s="28"/>
      <c r="S12" s="28"/>
      <c r="T12" s="28"/>
      <c r="U12" s="28"/>
      <c r="V12" s="30"/>
    </row>
    <row r="13" spans="1:22">
      <c r="A13" s="32"/>
      <c r="B13" s="33"/>
      <c r="C13" s="34"/>
      <c r="D13" s="35"/>
      <c r="E13" s="36"/>
      <c r="F13" s="1" t="s">
        <v>285</v>
      </c>
      <c r="G13" s="1" t="s">
        <v>296</v>
      </c>
      <c r="H13" s="1" t="s">
        <v>363</v>
      </c>
      <c r="I13" s="1" t="s">
        <v>255</v>
      </c>
      <c r="J13" s="1" t="s">
        <v>277</v>
      </c>
      <c r="K13" s="1" t="s">
        <v>329</v>
      </c>
      <c r="L13" s="1">
        <v>20</v>
      </c>
      <c r="M13" s="28"/>
      <c r="N13" s="28"/>
      <c r="O13" s="31"/>
      <c r="P13" s="28"/>
      <c r="Q13" s="28"/>
      <c r="R13" s="28"/>
      <c r="S13" s="28"/>
      <c r="T13" s="28"/>
      <c r="U13" s="28"/>
      <c r="V13" s="30"/>
    </row>
    <row r="14" spans="1:22">
      <c r="A14" s="32"/>
      <c r="B14" s="33"/>
      <c r="C14" s="34"/>
      <c r="D14" s="35"/>
      <c r="E14" s="36"/>
      <c r="F14" s="1" t="s">
        <v>285</v>
      </c>
      <c r="G14" s="1" t="s">
        <v>296</v>
      </c>
      <c r="H14" s="1" t="s">
        <v>330</v>
      </c>
      <c r="I14" s="1" t="s">
        <v>255</v>
      </c>
      <c r="J14" s="1" t="s">
        <v>277</v>
      </c>
      <c r="K14" s="1" t="s">
        <v>329</v>
      </c>
      <c r="L14" s="1">
        <v>20</v>
      </c>
      <c r="M14" s="28"/>
      <c r="N14" s="28"/>
      <c r="O14" s="31"/>
      <c r="P14" s="28"/>
      <c r="Q14" s="28"/>
      <c r="R14" s="28"/>
      <c r="S14" s="28"/>
      <c r="T14" s="28"/>
      <c r="U14" s="28"/>
      <c r="V14" s="30"/>
    </row>
    <row r="15" spans="1:22">
      <c r="A15" s="32"/>
      <c r="B15" s="33"/>
      <c r="C15" s="34"/>
      <c r="D15" s="35"/>
      <c r="E15" s="36"/>
      <c r="F15" s="1" t="s">
        <v>285</v>
      </c>
      <c r="G15" s="1" t="s">
        <v>286</v>
      </c>
      <c r="H15" s="13" t="s">
        <v>394</v>
      </c>
      <c r="I15" s="1" t="s">
        <v>255</v>
      </c>
      <c r="J15" s="1" t="s">
        <v>239</v>
      </c>
      <c r="K15" s="1" t="s">
        <v>329</v>
      </c>
      <c r="L15" s="1">
        <v>20</v>
      </c>
      <c r="M15" s="28"/>
      <c r="N15" s="28"/>
      <c r="O15" s="31"/>
      <c r="P15" s="28"/>
      <c r="Q15" s="28"/>
      <c r="R15" s="28"/>
      <c r="S15" s="28"/>
      <c r="T15" s="28"/>
      <c r="U15" s="28"/>
      <c r="V15" s="30"/>
    </row>
    <row r="16" spans="1:22">
      <c r="B16" s="37" t="s">
        <v>337</v>
      </c>
      <c r="C16" s="38" t="s">
        <v>228</v>
      </c>
      <c r="D16" s="19"/>
      <c r="E16" s="39" t="s">
        <v>338</v>
      </c>
      <c r="F16" s="40"/>
      <c r="G16" s="63"/>
      <c r="H16" s="40"/>
      <c r="I16" s="63"/>
      <c r="J16" s="63"/>
      <c r="K16" s="40"/>
      <c r="L16" s="63"/>
      <c r="M16" s="63"/>
      <c r="N16" s="63"/>
      <c r="O16" s="63"/>
      <c r="P16" s="63"/>
      <c r="Q16" s="64"/>
      <c r="R16" s="63"/>
      <c r="S16" s="63"/>
      <c r="T16" s="63"/>
      <c r="U16" s="63"/>
      <c r="V16" s="65"/>
    </row>
    <row r="17" spans="1:22">
      <c r="B17" s="21"/>
      <c r="C17" s="23"/>
      <c r="D17" s="19"/>
      <c r="E17" s="24"/>
      <c r="F17" s="1" t="s">
        <v>125</v>
      </c>
      <c r="G17" s="1" t="s">
        <v>231</v>
      </c>
      <c r="H17" s="1" t="s">
        <v>232</v>
      </c>
      <c r="I17" s="1" t="s">
        <v>233</v>
      </c>
      <c r="J17" s="1" t="s">
        <v>234</v>
      </c>
      <c r="K17" s="1" t="s">
        <v>235</v>
      </c>
      <c r="L17" s="1">
        <v>20</v>
      </c>
      <c r="M17" s="28"/>
      <c r="N17" s="28"/>
      <c r="O17" s="28"/>
      <c r="P17" s="28"/>
      <c r="Q17" s="29"/>
      <c r="R17" s="28"/>
      <c r="S17" s="28"/>
      <c r="T17" s="28"/>
      <c r="U17" s="28"/>
      <c r="V17" s="30"/>
    </row>
    <row r="18" spans="1:22">
      <c r="B18" s="21"/>
      <c r="C18" s="23"/>
      <c r="D18" s="19"/>
      <c r="E18" s="24"/>
      <c r="F18" s="1" t="s">
        <v>125</v>
      </c>
      <c r="G18" s="1" t="s">
        <v>231</v>
      </c>
      <c r="H18" s="1" t="s">
        <v>238</v>
      </c>
      <c r="I18" s="1" t="s">
        <v>233</v>
      </c>
      <c r="J18" s="1" t="s">
        <v>239</v>
      </c>
      <c r="K18" s="1" t="s">
        <v>235</v>
      </c>
      <c r="L18" s="1">
        <v>20</v>
      </c>
      <c r="M18" s="28"/>
      <c r="N18" s="28"/>
      <c r="O18" s="28"/>
      <c r="P18" s="28"/>
      <c r="Q18" s="29"/>
      <c r="R18" s="28"/>
      <c r="S18" s="28"/>
      <c r="T18" s="28"/>
      <c r="U18" s="28"/>
      <c r="V18" s="30"/>
    </row>
    <row r="19" spans="1:22">
      <c r="B19" s="21"/>
      <c r="C19" s="23"/>
      <c r="D19" s="19"/>
      <c r="E19" s="24"/>
      <c r="F19" s="1" t="s">
        <v>125</v>
      </c>
      <c r="G19" s="1" t="s">
        <v>231</v>
      </c>
      <c r="H19" s="1" t="s">
        <v>242</v>
      </c>
      <c r="I19" s="1" t="s">
        <v>233</v>
      </c>
      <c r="J19" s="1" t="s">
        <v>234</v>
      </c>
      <c r="K19" s="1" t="s">
        <v>235</v>
      </c>
      <c r="L19" s="1">
        <v>150</v>
      </c>
      <c r="M19" s="28"/>
      <c r="N19" s="28"/>
      <c r="O19" s="31"/>
      <c r="P19" s="28"/>
      <c r="Q19" s="29"/>
      <c r="R19" s="28"/>
      <c r="S19" s="28"/>
      <c r="T19" s="28"/>
      <c r="U19" s="28"/>
      <c r="V19" s="30"/>
    </row>
    <row r="20" spans="1:22">
      <c r="B20" s="21"/>
      <c r="C20" s="23"/>
      <c r="D20" s="19"/>
      <c r="E20" s="24"/>
      <c r="F20" s="1" t="s">
        <v>125</v>
      </c>
      <c r="G20" s="1" t="s">
        <v>231</v>
      </c>
      <c r="H20" s="1" t="s">
        <v>333</v>
      </c>
      <c r="I20" s="1" t="s">
        <v>233</v>
      </c>
      <c r="J20" s="1" t="s">
        <v>234</v>
      </c>
      <c r="K20" s="1" t="s">
        <v>235</v>
      </c>
      <c r="L20" s="1">
        <v>20</v>
      </c>
      <c r="M20" s="28"/>
      <c r="N20" s="28"/>
      <c r="O20" s="31"/>
      <c r="P20" s="28"/>
      <c r="Q20" s="28"/>
      <c r="R20" s="28"/>
      <c r="S20" s="28"/>
      <c r="T20" s="28"/>
      <c r="U20" s="28"/>
      <c r="V20" s="30"/>
    </row>
    <row r="21" spans="1:22">
      <c r="A21" s="32"/>
      <c r="B21" s="33"/>
      <c r="C21" s="34"/>
      <c r="D21" s="35"/>
      <c r="E21" s="36"/>
      <c r="F21" s="1" t="s">
        <v>125</v>
      </c>
      <c r="G21" s="1" t="s">
        <v>231</v>
      </c>
      <c r="H21" s="1" t="s">
        <v>363</v>
      </c>
      <c r="I21" s="1" t="s">
        <v>233</v>
      </c>
      <c r="J21" s="1" t="s">
        <v>234</v>
      </c>
      <c r="K21" s="1" t="s">
        <v>235</v>
      </c>
      <c r="L21" s="1">
        <v>20</v>
      </c>
      <c r="M21" s="28"/>
      <c r="N21" s="28"/>
      <c r="O21" s="31"/>
      <c r="P21" s="28"/>
      <c r="Q21" s="28"/>
      <c r="R21" s="28"/>
      <c r="S21" s="28"/>
      <c r="T21" s="28"/>
      <c r="U21" s="28"/>
      <c r="V21" s="30"/>
    </row>
    <row r="22" spans="1:22">
      <c r="A22" s="32"/>
      <c r="B22" s="33"/>
      <c r="C22" s="34"/>
      <c r="D22" s="35"/>
      <c r="E22" s="36"/>
      <c r="F22" s="1" t="s">
        <v>125</v>
      </c>
      <c r="G22" s="1" t="s">
        <v>231</v>
      </c>
      <c r="H22" s="1" t="s">
        <v>330</v>
      </c>
      <c r="I22" s="1" t="s">
        <v>255</v>
      </c>
      <c r="J22" s="1" t="s">
        <v>234</v>
      </c>
      <c r="K22" s="1" t="s">
        <v>235</v>
      </c>
      <c r="L22" s="1">
        <v>20</v>
      </c>
      <c r="M22" s="28"/>
      <c r="N22" s="28"/>
      <c r="O22" s="31"/>
      <c r="P22" s="28"/>
      <c r="Q22" s="28"/>
      <c r="R22" s="28"/>
      <c r="S22" s="28"/>
      <c r="T22" s="28"/>
      <c r="U22" s="28"/>
      <c r="V22" s="30"/>
    </row>
    <row r="23" spans="1:22">
      <c r="A23" s="32"/>
      <c r="B23" s="33"/>
      <c r="C23" s="34"/>
      <c r="D23" s="35"/>
      <c r="E23" s="36"/>
      <c r="F23" s="1" t="s">
        <v>125</v>
      </c>
      <c r="G23" s="1" t="s">
        <v>231</v>
      </c>
      <c r="H23" s="13" t="s">
        <v>394</v>
      </c>
      <c r="I23" s="1" t="s">
        <v>255</v>
      </c>
      <c r="J23" s="1" t="s">
        <v>239</v>
      </c>
      <c r="K23" s="1" t="s">
        <v>235</v>
      </c>
      <c r="L23" s="1">
        <v>20</v>
      </c>
      <c r="M23" s="28"/>
      <c r="N23" s="28"/>
      <c r="O23" s="31"/>
      <c r="P23" s="28"/>
      <c r="Q23" s="28"/>
      <c r="R23" s="28"/>
      <c r="S23" s="28"/>
      <c r="T23" s="28"/>
      <c r="U23" s="28"/>
      <c r="V23" s="30"/>
    </row>
    <row r="24" spans="1:22">
      <c r="B24" s="37" t="s">
        <v>339</v>
      </c>
      <c r="C24" s="38" t="s">
        <v>393</v>
      </c>
      <c r="D24" s="19"/>
      <c r="E24" s="39"/>
      <c r="F24" s="40" t="s">
        <v>285</v>
      </c>
      <c r="G24" s="63" t="s">
        <v>296</v>
      </c>
      <c r="H24" s="40" t="s">
        <v>340</v>
      </c>
      <c r="I24" s="63"/>
      <c r="J24" s="63"/>
      <c r="K24" s="40"/>
      <c r="L24" s="63"/>
      <c r="M24" s="63"/>
      <c r="N24" s="63"/>
      <c r="O24" s="63"/>
      <c r="P24" s="63"/>
      <c r="Q24" s="64"/>
      <c r="R24" s="63"/>
      <c r="S24" s="63"/>
      <c r="T24" s="63"/>
      <c r="U24" s="63"/>
      <c r="V24" s="65"/>
    </row>
    <row r="25" spans="1:22">
      <c r="A25" s="32"/>
      <c r="B25" s="33"/>
      <c r="C25" s="34"/>
      <c r="D25" s="35"/>
      <c r="E25" s="24" t="s">
        <v>230</v>
      </c>
      <c r="F25" s="13"/>
      <c r="G25" s="28"/>
      <c r="H25" s="13"/>
      <c r="I25" s="28"/>
      <c r="J25" s="28"/>
      <c r="K25" s="13"/>
      <c r="L25" s="28"/>
      <c r="M25" s="28"/>
      <c r="N25" s="28"/>
      <c r="O25" s="28"/>
      <c r="P25" s="28"/>
      <c r="Q25" s="28"/>
      <c r="R25" s="28"/>
      <c r="S25" s="28"/>
      <c r="T25" s="28"/>
      <c r="U25" s="28"/>
      <c r="V25" s="30"/>
    </row>
    <row r="26" spans="1:22">
      <c r="A26" s="32"/>
      <c r="B26" s="33"/>
      <c r="C26" s="34"/>
      <c r="D26" s="35"/>
      <c r="E26" s="24"/>
      <c r="F26" s="13" t="s">
        <v>125</v>
      </c>
      <c r="G26" s="28" t="s">
        <v>231</v>
      </c>
      <c r="H26" s="13" t="s">
        <v>232</v>
      </c>
      <c r="I26" s="28" t="s">
        <v>233</v>
      </c>
      <c r="J26" s="28" t="s">
        <v>234</v>
      </c>
      <c r="K26" s="13" t="s">
        <v>235</v>
      </c>
      <c r="L26" s="28"/>
      <c r="M26" s="28"/>
      <c r="N26" s="28"/>
      <c r="O26" s="28"/>
      <c r="P26" s="28"/>
      <c r="Q26" s="28"/>
      <c r="R26" s="28"/>
      <c r="S26" s="28"/>
      <c r="T26" s="28"/>
      <c r="U26" s="28"/>
      <c r="V26" s="30"/>
    </row>
    <row r="27" spans="1:22">
      <c r="A27" s="32"/>
      <c r="B27" s="33"/>
      <c r="C27" s="34"/>
      <c r="D27" s="35"/>
      <c r="E27" s="24"/>
      <c r="F27" s="13" t="s">
        <v>125</v>
      </c>
      <c r="G27" s="28" t="s">
        <v>231</v>
      </c>
      <c r="H27" s="13" t="s">
        <v>238</v>
      </c>
      <c r="I27" s="28" t="s">
        <v>233</v>
      </c>
      <c r="J27" s="28" t="s">
        <v>239</v>
      </c>
      <c r="K27" s="13" t="s">
        <v>235</v>
      </c>
      <c r="L27" s="28"/>
      <c r="M27" s="28"/>
      <c r="N27" s="28"/>
      <c r="O27" s="28"/>
      <c r="P27" s="28"/>
      <c r="Q27" s="28"/>
      <c r="R27" s="28"/>
      <c r="S27" s="28"/>
      <c r="T27" s="28"/>
      <c r="U27" s="28"/>
      <c r="V27" s="30"/>
    </row>
    <row r="28" spans="1:22">
      <c r="A28" s="32"/>
      <c r="B28" s="33"/>
      <c r="C28" s="34"/>
      <c r="D28" s="35"/>
      <c r="E28" s="24"/>
      <c r="F28" s="13" t="s">
        <v>125</v>
      </c>
      <c r="G28" s="28" t="s">
        <v>231</v>
      </c>
      <c r="H28" s="13" t="s">
        <v>242</v>
      </c>
      <c r="I28" s="28" t="s">
        <v>233</v>
      </c>
      <c r="J28" s="28" t="s">
        <v>234</v>
      </c>
      <c r="K28" s="13" t="s">
        <v>235</v>
      </c>
      <c r="L28" s="28"/>
      <c r="M28" s="28"/>
      <c r="N28" s="28"/>
      <c r="O28" s="28"/>
      <c r="P28" s="28"/>
      <c r="Q28" s="28"/>
      <c r="R28" s="28"/>
      <c r="S28" s="28"/>
      <c r="T28" s="28"/>
      <c r="U28" s="28"/>
      <c r="V28" s="30"/>
    </row>
    <row r="29" spans="1:22">
      <c r="A29" s="32"/>
      <c r="B29" s="33"/>
      <c r="C29" s="34"/>
      <c r="D29" s="35"/>
      <c r="E29" s="36" t="s">
        <v>244</v>
      </c>
      <c r="F29" s="44"/>
      <c r="G29" s="44"/>
      <c r="H29" s="44"/>
      <c r="I29" s="28"/>
      <c r="J29" s="28"/>
      <c r="K29" s="28"/>
      <c r="L29" s="28"/>
      <c r="M29" s="28"/>
      <c r="N29" s="28"/>
      <c r="O29" s="28"/>
      <c r="P29" s="28"/>
      <c r="Q29" s="28"/>
      <c r="R29" s="28"/>
      <c r="S29" s="28"/>
      <c r="T29" s="28"/>
      <c r="U29" s="28"/>
      <c r="V29" s="30"/>
    </row>
    <row r="30" spans="1:22" s="10" customFormat="1">
      <c r="A30" s="32"/>
      <c r="B30" s="33"/>
      <c r="C30" s="34"/>
      <c r="D30" s="35"/>
      <c r="E30" s="52"/>
      <c r="F30" s="12" t="s">
        <v>125</v>
      </c>
      <c r="G30" s="45" t="s">
        <v>231</v>
      </c>
      <c r="H30" s="1" t="s">
        <v>246</v>
      </c>
      <c r="I30" s="28" t="s">
        <v>233</v>
      </c>
      <c r="J30" s="28"/>
      <c r="K30" s="13" t="s">
        <v>235</v>
      </c>
      <c r="L30" s="28"/>
      <c r="M30" s="28"/>
      <c r="N30" s="28"/>
      <c r="O30" s="28"/>
      <c r="P30" s="28"/>
      <c r="Q30" s="28" t="s">
        <v>247</v>
      </c>
      <c r="R30" s="28"/>
      <c r="S30" s="28"/>
      <c r="T30" s="28"/>
      <c r="U30" s="28"/>
    </row>
    <row r="31" spans="1:22" s="10" customFormat="1">
      <c r="A31" s="32"/>
      <c r="B31" s="33"/>
      <c r="C31" s="34"/>
      <c r="D31" s="35"/>
      <c r="E31" s="52"/>
      <c r="F31" s="12" t="s">
        <v>125</v>
      </c>
      <c r="G31" s="45" t="s">
        <v>231</v>
      </c>
      <c r="H31" s="1" t="s">
        <v>248</v>
      </c>
      <c r="I31" s="28" t="s">
        <v>233</v>
      </c>
      <c r="J31" s="28"/>
      <c r="K31" s="13" t="s">
        <v>235</v>
      </c>
      <c r="L31" s="28"/>
      <c r="M31" s="28"/>
      <c r="N31" s="28"/>
      <c r="O31" s="28"/>
      <c r="P31" s="28"/>
      <c r="Q31" s="28" t="s">
        <v>247</v>
      </c>
      <c r="R31" s="28"/>
      <c r="S31" s="28"/>
      <c r="T31" s="28"/>
      <c r="U31" s="28"/>
      <c r="V31" s="30"/>
    </row>
    <row r="32" spans="1:22" s="10" customFormat="1">
      <c r="A32" s="32"/>
      <c r="B32" s="33"/>
      <c r="C32" s="34"/>
      <c r="D32" s="35"/>
      <c r="E32" s="52"/>
      <c r="F32" s="12" t="s">
        <v>125</v>
      </c>
      <c r="G32" s="45" t="s">
        <v>231</v>
      </c>
      <c r="H32" s="1" t="s">
        <v>249</v>
      </c>
      <c r="I32" s="28" t="s">
        <v>233</v>
      </c>
      <c r="J32" s="28"/>
      <c r="K32" s="13" t="s">
        <v>235</v>
      </c>
      <c r="L32" s="28"/>
      <c r="M32" s="28"/>
      <c r="N32" s="28"/>
      <c r="O32" s="28"/>
      <c r="P32" s="28"/>
      <c r="Q32" s="28" t="s">
        <v>247</v>
      </c>
      <c r="R32" s="28"/>
      <c r="S32" s="28"/>
      <c r="T32" s="28"/>
      <c r="U32" s="28"/>
      <c r="V32" s="30"/>
    </row>
    <row r="33" spans="1:22" s="10" customFormat="1">
      <c r="A33" s="32"/>
      <c r="B33" s="33"/>
      <c r="C33" s="34"/>
      <c r="D33" s="35"/>
      <c r="E33" s="52"/>
      <c r="F33" s="12" t="s">
        <v>125</v>
      </c>
      <c r="G33" s="45" t="s">
        <v>231</v>
      </c>
      <c r="H33" s="1" t="s">
        <v>250</v>
      </c>
      <c r="I33" s="28" t="s">
        <v>233</v>
      </c>
      <c r="J33" s="28"/>
      <c r="K33" s="13" t="s">
        <v>235</v>
      </c>
      <c r="L33" s="28"/>
      <c r="M33" s="28"/>
      <c r="N33" s="28"/>
      <c r="O33" s="28"/>
      <c r="P33" s="28"/>
      <c r="Q33" s="28" t="s">
        <v>247</v>
      </c>
      <c r="R33" s="28"/>
      <c r="S33" s="28"/>
      <c r="T33" s="28"/>
      <c r="U33" s="28"/>
      <c r="V33" s="30"/>
    </row>
    <row r="34" spans="1:22" s="10" customFormat="1">
      <c r="A34" s="32"/>
      <c r="B34" s="33"/>
      <c r="C34" s="34"/>
      <c r="D34" s="35"/>
      <c r="E34" s="52"/>
      <c r="F34" s="12" t="s">
        <v>125</v>
      </c>
      <c r="G34" s="45" t="s">
        <v>231</v>
      </c>
      <c r="H34" s="1" t="s">
        <v>251</v>
      </c>
      <c r="I34" s="28" t="s">
        <v>233</v>
      </c>
      <c r="J34" s="28"/>
      <c r="K34" s="13" t="s">
        <v>235</v>
      </c>
      <c r="L34" s="28"/>
      <c r="M34" s="28"/>
      <c r="N34" s="28"/>
      <c r="O34" s="28"/>
      <c r="P34" s="28"/>
      <c r="Q34" s="28" t="s">
        <v>247</v>
      </c>
      <c r="R34" s="28"/>
      <c r="S34" s="28"/>
      <c r="T34" s="28"/>
      <c r="U34" s="28"/>
      <c r="V34" s="30"/>
    </row>
    <row r="35" spans="1:22" s="10" customFormat="1">
      <c r="A35" s="32"/>
      <c r="B35" s="33"/>
      <c r="C35" s="34"/>
      <c r="D35" s="35"/>
      <c r="E35" s="52"/>
      <c r="F35" s="12" t="s">
        <v>125</v>
      </c>
      <c r="G35" s="45" t="s">
        <v>231</v>
      </c>
      <c r="H35" s="1" t="s">
        <v>252</v>
      </c>
      <c r="I35" s="28" t="s">
        <v>233</v>
      </c>
      <c r="J35" s="28"/>
      <c r="K35" s="13" t="s">
        <v>235</v>
      </c>
      <c r="L35" s="28"/>
      <c r="M35" s="28"/>
      <c r="N35" s="28"/>
      <c r="O35" s="28"/>
      <c r="P35" s="28"/>
      <c r="Q35" s="28" t="s">
        <v>247</v>
      </c>
      <c r="R35" s="28"/>
      <c r="S35" s="28"/>
      <c r="T35" s="28"/>
      <c r="U35" s="28"/>
      <c r="V35" s="30"/>
    </row>
    <row r="36" spans="1:22" s="10" customFormat="1">
      <c r="A36" s="32"/>
      <c r="B36" s="33"/>
      <c r="C36" s="34"/>
      <c r="D36" s="35"/>
      <c r="E36" s="52"/>
      <c r="F36" s="12" t="s">
        <v>125</v>
      </c>
      <c r="G36" s="45" t="s">
        <v>231</v>
      </c>
      <c r="H36" s="1" t="s">
        <v>253</v>
      </c>
      <c r="I36" s="28" t="s">
        <v>233</v>
      </c>
      <c r="J36" s="28"/>
      <c r="K36" s="13" t="s">
        <v>235</v>
      </c>
      <c r="L36" s="28"/>
      <c r="M36" s="28"/>
      <c r="N36" s="28"/>
      <c r="O36" s="28"/>
      <c r="P36" s="28"/>
      <c r="Q36" s="28" t="s">
        <v>247</v>
      </c>
      <c r="R36" s="28"/>
      <c r="S36" s="28"/>
      <c r="T36" s="28"/>
      <c r="U36" s="28"/>
      <c r="V36" s="30"/>
    </row>
    <row r="37" spans="1:22" s="10" customFormat="1">
      <c r="A37" s="32"/>
      <c r="B37" s="33"/>
      <c r="C37" s="34"/>
      <c r="D37" s="35"/>
      <c r="E37" s="52"/>
      <c r="F37" s="12" t="s">
        <v>125</v>
      </c>
      <c r="G37" s="45" t="s">
        <v>231</v>
      </c>
      <c r="H37" s="1" t="s">
        <v>254</v>
      </c>
      <c r="I37" s="28" t="s">
        <v>255</v>
      </c>
      <c r="J37" s="28"/>
      <c r="K37" s="13" t="s">
        <v>235</v>
      </c>
      <c r="L37" s="28"/>
      <c r="M37" s="28"/>
      <c r="N37" s="28"/>
      <c r="O37" s="28"/>
      <c r="P37" s="28"/>
      <c r="Q37" s="28" t="s">
        <v>256</v>
      </c>
      <c r="R37" s="28"/>
      <c r="S37" s="28"/>
      <c r="T37" s="28"/>
      <c r="U37" s="28"/>
      <c r="V37" s="30"/>
    </row>
    <row r="38" spans="1:22" s="10" customFormat="1">
      <c r="A38" s="32"/>
      <c r="B38" s="33"/>
      <c r="C38" s="34"/>
      <c r="D38" s="35"/>
      <c r="E38" s="52"/>
      <c r="F38" s="12" t="s">
        <v>125</v>
      </c>
      <c r="G38" s="45" t="s">
        <v>231</v>
      </c>
      <c r="H38" s="1" t="s">
        <v>257</v>
      </c>
      <c r="I38" s="28" t="s">
        <v>233</v>
      </c>
      <c r="J38" s="28"/>
      <c r="K38" s="13" t="s">
        <v>235</v>
      </c>
      <c r="L38" s="28"/>
      <c r="M38" s="28"/>
      <c r="N38" s="28"/>
      <c r="O38" s="28"/>
      <c r="P38" s="28"/>
      <c r="Q38" s="28" t="s">
        <v>256</v>
      </c>
      <c r="R38" s="28"/>
      <c r="S38" s="28"/>
      <c r="T38" s="28"/>
      <c r="U38" s="28"/>
      <c r="V38" s="30"/>
    </row>
    <row r="39" spans="1:22" s="10" customFormat="1">
      <c r="A39" s="32"/>
      <c r="B39" s="33"/>
      <c r="C39" s="34"/>
      <c r="D39" s="35"/>
      <c r="E39" s="52"/>
      <c r="F39" s="12" t="s">
        <v>125</v>
      </c>
      <c r="G39" s="45" t="s">
        <v>231</v>
      </c>
      <c r="H39" s="1" t="s">
        <v>258</v>
      </c>
      <c r="I39" s="28" t="s">
        <v>255</v>
      </c>
      <c r="J39" s="28"/>
      <c r="K39" s="13" t="s">
        <v>235</v>
      </c>
      <c r="L39" s="28"/>
      <c r="M39" s="28"/>
      <c r="N39" s="28"/>
      <c r="O39" s="28"/>
      <c r="P39" s="28"/>
      <c r="Q39" s="28" t="s">
        <v>256</v>
      </c>
      <c r="R39" s="28"/>
      <c r="S39" s="28"/>
      <c r="T39" s="28"/>
      <c r="U39" s="28"/>
      <c r="V39" s="30"/>
    </row>
    <row r="40" spans="1:22" s="10" customFormat="1">
      <c r="A40" s="32"/>
      <c r="B40" s="33"/>
      <c r="C40" s="34"/>
      <c r="D40" s="35"/>
      <c r="E40" s="52"/>
      <c r="F40" s="12" t="s">
        <v>125</v>
      </c>
      <c r="G40" s="45" t="s">
        <v>231</v>
      </c>
      <c r="H40" s="1" t="s">
        <v>259</v>
      </c>
      <c r="I40" s="28" t="s">
        <v>255</v>
      </c>
      <c r="J40" s="28"/>
      <c r="K40" s="13" t="s">
        <v>235</v>
      </c>
      <c r="L40" s="28"/>
      <c r="M40" s="28"/>
      <c r="N40" s="28"/>
      <c r="O40" s="28"/>
      <c r="P40" s="28"/>
      <c r="Q40" s="28" t="s">
        <v>256</v>
      </c>
      <c r="R40" s="28"/>
      <c r="S40" s="28"/>
      <c r="T40" s="28"/>
      <c r="U40" s="28"/>
      <c r="V40" s="30"/>
    </row>
    <row r="41" spans="1:22" s="10" customFormat="1">
      <c r="A41" s="32"/>
      <c r="B41" s="33"/>
      <c r="C41" s="34"/>
      <c r="D41" s="35"/>
      <c r="E41" s="52"/>
      <c r="F41" s="12" t="s">
        <v>125</v>
      </c>
      <c r="G41" s="45" t="s">
        <v>231</v>
      </c>
      <c r="H41" s="1" t="s">
        <v>260</v>
      </c>
      <c r="I41" s="28" t="s">
        <v>233</v>
      </c>
      <c r="J41" s="28"/>
      <c r="K41" s="13" t="s">
        <v>235</v>
      </c>
      <c r="L41" s="28"/>
      <c r="M41" s="28"/>
      <c r="N41" s="28"/>
      <c r="O41" s="28"/>
      <c r="P41" s="28"/>
      <c r="Q41" s="28" t="s">
        <v>247</v>
      </c>
      <c r="R41" s="28"/>
      <c r="S41" s="28"/>
      <c r="T41" s="28"/>
      <c r="U41" s="28"/>
      <c r="V41" s="30"/>
    </row>
    <row r="42" spans="1:22" s="10" customFormat="1">
      <c r="A42" s="32"/>
      <c r="B42" s="33"/>
      <c r="C42" s="34"/>
      <c r="D42" s="35"/>
      <c r="E42" s="52"/>
      <c r="F42" s="12" t="s">
        <v>125</v>
      </c>
      <c r="G42" s="45" t="s">
        <v>231</v>
      </c>
      <c r="H42" s="1" t="s">
        <v>261</v>
      </c>
      <c r="I42" s="28" t="s">
        <v>233</v>
      </c>
      <c r="J42" s="28"/>
      <c r="K42" s="13" t="s">
        <v>235</v>
      </c>
      <c r="L42" s="28"/>
      <c r="M42" s="28"/>
      <c r="N42" s="28"/>
      <c r="O42" s="28"/>
      <c r="P42" s="28"/>
      <c r="Q42" s="28" t="s">
        <v>247</v>
      </c>
      <c r="R42" s="28"/>
      <c r="S42" s="28"/>
      <c r="T42" s="28"/>
      <c r="U42" s="28"/>
      <c r="V42" s="30"/>
    </row>
    <row r="43" spans="1:22" s="10" customFormat="1">
      <c r="A43" s="32"/>
      <c r="B43" s="33"/>
      <c r="C43" s="34"/>
      <c r="D43" s="35"/>
      <c r="E43" s="52"/>
      <c r="F43" s="12" t="s">
        <v>125</v>
      </c>
      <c r="G43" s="45" t="s">
        <v>231</v>
      </c>
      <c r="H43" s="1" t="s">
        <v>262</v>
      </c>
      <c r="I43" s="28" t="s">
        <v>233</v>
      </c>
      <c r="J43" s="28"/>
      <c r="K43" s="13" t="s">
        <v>235</v>
      </c>
      <c r="L43" s="28"/>
      <c r="M43" s="28"/>
      <c r="N43" s="28"/>
      <c r="O43" s="28"/>
      <c r="P43" s="28"/>
      <c r="Q43" s="28" t="s">
        <v>256</v>
      </c>
      <c r="R43" s="28"/>
      <c r="S43" s="28"/>
      <c r="T43" s="28"/>
      <c r="U43" s="28"/>
      <c r="V43" s="30"/>
    </row>
    <row r="44" spans="1:22" s="10" customFormat="1">
      <c r="A44" s="32"/>
      <c r="B44" s="33"/>
      <c r="C44" s="34"/>
      <c r="D44" s="35"/>
      <c r="E44" s="52"/>
      <c r="F44" s="12" t="s">
        <v>125</v>
      </c>
      <c r="G44" s="45" t="s">
        <v>231</v>
      </c>
      <c r="H44" s="1" t="s">
        <v>263</v>
      </c>
      <c r="I44" s="28" t="s">
        <v>233</v>
      </c>
      <c r="J44" s="28"/>
      <c r="K44" s="13" t="s">
        <v>235</v>
      </c>
      <c r="L44" s="28"/>
      <c r="M44" s="28"/>
      <c r="N44" s="28"/>
      <c r="O44" s="28"/>
      <c r="P44" s="28"/>
      <c r="Q44" s="28" t="s">
        <v>247</v>
      </c>
      <c r="R44" s="28"/>
      <c r="S44" s="28"/>
      <c r="T44" s="28"/>
      <c r="U44" s="28"/>
      <c r="V44" s="30"/>
    </row>
    <row r="45" spans="1:22" s="10" customFormat="1">
      <c r="A45" s="32"/>
      <c r="B45" s="33"/>
      <c r="C45" s="34"/>
      <c r="D45" s="35"/>
      <c r="E45" s="52"/>
      <c r="F45" s="12" t="s">
        <v>125</v>
      </c>
      <c r="G45" s="45" t="s">
        <v>231</v>
      </c>
      <c r="H45" s="1" t="s">
        <v>264</v>
      </c>
      <c r="I45" s="28" t="s">
        <v>233</v>
      </c>
      <c r="J45" s="28"/>
      <c r="K45" s="13" t="s">
        <v>235</v>
      </c>
      <c r="L45" s="28"/>
      <c r="M45" s="28"/>
      <c r="N45" s="28"/>
      <c r="O45" s="28"/>
      <c r="P45" s="28"/>
      <c r="Q45" s="28" t="s">
        <v>256</v>
      </c>
      <c r="R45" s="28"/>
      <c r="S45" s="28"/>
      <c r="T45" s="28"/>
      <c r="U45" s="28"/>
      <c r="V45" s="30"/>
    </row>
    <row r="46" spans="1:22" s="10" customFormat="1">
      <c r="A46" s="32"/>
      <c r="B46" s="33"/>
      <c r="C46" s="34"/>
      <c r="D46" s="35"/>
      <c r="E46" s="52"/>
      <c r="F46" s="12" t="s">
        <v>125</v>
      </c>
      <c r="G46" s="45" t="s">
        <v>231</v>
      </c>
      <c r="H46" s="1" t="s">
        <v>265</v>
      </c>
      <c r="I46" s="28" t="s">
        <v>255</v>
      </c>
      <c r="J46" s="28"/>
      <c r="K46" s="13" t="s">
        <v>235</v>
      </c>
      <c r="L46" s="28"/>
      <c r="M46" s="28"/>
      <c r="N46" s="28"/>
      <c r="O46" s="28"/>
      <c r="P46" s="28"/>
      <c r="Q46" s="28" t="s">
        <v>256</v>
      </c>
      <c r="R46" s="28"/>
      <c r="S46" s="28"/>
      <c r="T46" s="28"/>
      <c r="U46" s="28"/>
      <c r="V46" s="30"/>
    </row>
    <row r="47" spans="1:22" s="10" customFormat="1">
      <c r="A47" s="32"/>
      <c r="B47" s="33"/>
      <c r="C47" s="34"/>
      <c r="D47" s="35"/>
      <c r="E47" s="52"/>
      <c r="F47" s="12" t="s">
        <v>125</v>
      </c>
      <c r="G47" s="45" t="s">
        <v>231</v>
      </c>
      <c r="H47" s="1" t="s">
        <v>266</v>
      </c>
      <c r="I47" s="28" t="s">
        <v>255</v>
      </c>
      <c r="J47" s="28"/>
      <c r="K47" s="13" t="s">
        <v>235</v>
      </c>
      <c r="L47" s="28"/>
      <c r="M47" s="28"/>
      <c r="N47" s="28"/>
      <c r="O47" s="28"/>
      <c r="P47" s="28"/>
      <c r="Q47" s="28" t="s">
        <v>256</v>
      </c>
      <c r="R47" s="28"/>
      <c r="S47" s="28"/>
      <c r="T47" s="28"/>
      <c r="U47" s="28"/>
      <c r="V47" s="30"/>
    </row>
    <row r="48" spans="1:22" s="10" customFormat="1">
      <c r="A48" s="32"/>
      <c r="B48" s="33"/>
      <c r="C48" s="34"/>
      <c r="D48" s="35"/>
      <c r="E48" s="52"/>
      <c r="F48" s="12" t="s">
        <v>125</v>
      </c>
      <c r="G48" s="45" t="s">
        <v>231</v>
      </c>
      <c r="H48" s="1" t="s">
        <v>267</v>
      </c>
      <c r="I48" s="28" t="s">
        <v>255</v>
      </c>
      <c r="J48" s="28"/>
      <c r="K48" s="13" t="s">
        <v>235</v>
      </c>
      <c r="L48" s="28"/>
      <c r="M48" s="28"/>
      <c r="N48" s="28"/>
      <c r="O48" s="28"/>
      <c r="P48" s="28"/>
      <c r="Q48" s="28" t="s">
        <v>256</v>
      </c>
      <c r="R48" s="28"/>
      <c r="S48" s="28"/>
      <c r="T48" s="28"/>
      <c r="U48" s="28"/>
      <c r="V48" s="30"/>
    </row>
    <row r="49" spans="1:22" s="10" customFormat="1">
      <c r="A49" s="32"/>
      <c r="B49" s="33"/>
      <c r="C49" s="34"/>
      <c r="D49" s="35"/>
      <c r="E49" s="52"/>
      <c r="F49" s="32" t="s">
        <v>125</v>
      </c>
      <c r="G49" s="28" t="s">
        <v>231</v>
      </c>
      <c r="H49" s="35" t="s">
        <v>268</v>
      </c>
      <c r="I49" s="28" t="s">
        <v>255</v>
      </c>
      <c r="J49" s="28"/>
      <c r="K49" s="13" t="s">
        <v>235</v>
      </c>
      <c r="L49" s="28"/>
      <c r="M49" s="28"/>
      <c r="N49" s="28"/>
      <c r="O49" s="28"/>
      <c r="P49" s="28"/>
      <c r="Q49" s="28" t="s">
        <v>256</v>
      </c>
      <c r="R49" s="28"/>
      <c r="S49" s="28"/>
      <c r="T49" s="28"/>
      <c r="U49" s="28"/>
      <c r="V49" s="30"/>
    </row>
    <row r="50" spans="1:22" s="10" customFormat="1">
      <c r="A50" s="32"/>
      <c r="B50" s="33"/>
      <c r="C50" s="34"/>
      <c r="D50" s="35"/>
      <c r="E50" s="52"/>
      <c r="F50" s="32" t="s">
        <v>125</v>
      </c>
      <c r="G50" s="28" t="s">
        <v>231</v>
      </c>
      <c r="H50" s="35" t="s">
        <v>269</v>
      </c>
      <c r="I50" s="28" t="s">
        <v>255</v>
      </c>
      <c r="J50" s="28"/>
      <c r="K50" s="13" t="s">
        <v>235</v>
      </c>
      <c r="L50" s="28"/>
      <c r="M50" s="28"/>
      <c r="N50" s="28"/>
      <c r="O50" s="28"/>
      <c r="P50" s="28"/>
      <c r="Q50" s="28" t="s">
        <v>256</v>
      </c>
      <c r="R50" s="28"/>
      <c r="S50" s="28"/>
      <c r="T50" s="28"/>
      <c r="U50" s="28"/>
      <c r="V50" s="30"/>
    </row>
    <row r="51" spans="1:22" s="10" customFormat="1">
      <c r="A51" s="32"/>
      <c r="B51" s="33"/>
      <c r="C51" s="34"/>
      <c r="D51" s="35"/>
      <c r="E51" s="52"/>
      <c r="F51" s="12" t="s">
        <v>125</v>
      </c>
      <c r="G51" s="45" t="s">
        <v>231</v>
      </c>
      <c r="H51" s="1" t="s">
        <v>270</v>
      </c>
      <c r="I51" s="28" t="s">
        <v>255</v>
      </c>
      <c r="J51" s="28"/>
      <c r="K51" s="13" t="s">
        <v>235</v>
      </c>
      <c r="L51" s="28"/>
      <c r="M51" s="28"/>
      <c r="N51" s="28"/>
      <c r="O51" s="28"/>
      <c r="P51" s="28"/>
      <c r="Q51" s="28" t="s">
        <v>256</v>
      </c>
      <c r="R51" s="28"/>
      <c r="S51" s="28"/>
      <c r="T51" s="28"/>
      <c r="U51" s="28"/>
      <c r="V51" s="30"/>
    </row>
    <row r="52" spans="1:22" s="10" customFormat="1">
      <c r="A52" s="32"/>
      <c r="B52" s="33"/>
      <c r="C52" s="34"/>
      <c r="D52" s="35"/>
      <c r="E52" s="52"/>
      <c r="F52" s="12" t="s">
        <v>125</v>
      </c>
      <c r="G52" s="45" t="s">
        <v>231</v>
      </c>
      <c r="H52" s="1" t="s">
        <v>271</v>
      </c>
      <c r="I52" s="28" t="s">
        <v>255</v>
      </c>
      <c r="J52" s="28"/>
      <c r="K52" s="13" t="s">
        <v>235</v>
      </c>
      <c r="L52" s="28"/>
      <c r="M52" s="28"/>
      <c r="N52" s="28"/>
      <c r="O52" s="28"/>
      <c r="P52" s="28"/>
      <c r="Q52" s="28" t="s">
        <v>256</v>
      </c>
      <c r="R52" s="28"/>
      <c r="S52" s="28"/>
      <c r="T52" s="28"/>
      <c r="U52" s="28"/>
      <c r="V52" s="30"/>
    </row>
    <row r="53" spans="1:22" s="10" customFormat="1">
      <c r="A53" s="32"/>
      <c r="B53" s="33"/>
      <c r="C53" s="34"/>
      <c r="D53" s="35"/>
      <c r="E53" s="52"/>
      <c r="F53" s="12" t="s">
        <v>125</v>
      </c>
      <c r="G53" s="45" t="s">
        <v>231</v>
      </c>
      <c r="H53" s="1" t="s">
        <v>272</v>
      </c>
      <c r="I53" s="28" t="s">
        <v>255</v>
      </c>
      <c r="J53" s="28"/>
      <c r="K53" s="13" t="s">
        <v>235</v>
      </c>
      <c r="L53" s="28"/>
      <c r="M53" s="28"/>
      <c r="N53" s="28"/>
      <c r="O53" s="28"/>
      <c r="P53" s="28"/>
      <c r="Q53" s="28" t="s">
        <v>256</v>
      </c>
      <c r="R53" s="28"/>
      <c r="S53" s="28"/>
      <c r="T53" s="28"/>
      <c r="U53" s="28"/>
      <c r="V53" s="30"/>
    </row>
    <row r="54" spans="1:22" s="10" customFormat="1">
      <c r="A54" s="32"/>
      <c r="B54" s="33"/>
      <c r="C54" s="34"/>
      <c r="D54" s="35"/>
      <c r="E54" s="52"/>
      <c r="F54" s="12" t="s">
        <v>125</v>
      </c>
      <c r="G54" s="45" t="s">
        <v>231</v>
      </c>
      <c r="H54" s="1" t="s">
        <v>273</v>
      </c>
      <c r="I54" s="28" t="s">
        <v>255</v>
      </c>
      <c r="J54" s="28"/>
      <c r="K54" s="13" t="s">
        <v>235</v>
      </c>
      <c r="L54" s="28"/>
      <c r="M54" s="28"/>
      <c r="N54" s="28"/>
      <c r="O54" s="28"/>
      <c r="P54" s="28"/>
      <c r="Q54" s="28" t="s">
        <v>256</v>
      </c>
      <c r="R54" s="28"/>
      <c r="S54" s="28"/>
      <c r="T54" s="28"/>
      <c r="U54" s="28"/>
      <c r="V54" s="30"/>
    </row>
    <row r="55" spans="1:22" s="10" customFormat="1" ht="15.4" customHeight="1">
      <c r="A55" s="32"/>
      <c r="B55" s="33"/>
      <c r="C55" s="34"/>
      <c r="D55" s="35"/>
      <c r="E55" s="52"/>
      <c r="F55" s="12" t="s">
        <v>125</v>
      </c>
      <c r="G55" s="45" t="s">
        <v>231</v>
      </c>
      <c r="H55" s="1" t="s">
        <v>274</v>
      </c>
      <c r="I55" s="28" t="s">
        <v>255</v>
      </c>
      <c r="J55" s="28"/>
      <c r="K55" s="13" t="s">
        <v>235</v>
      </c>
      <c r="L55" s="28"/>
      <c r="M55" s="28"/>
      <c r="N55" s="28"/>
      <c r="O55" s="28"/>
      <c r="P55" s="28"/>
      <c r="Q55" s="28" t="s">
        <v>256</v>
      </c>
      <c r="R55" s="28"/>
      <c r="S55" s="28"/>
      <c r="T55" s="28"/>
      <c r="U55" s="28"/>
      <c r="V55" s="30"/>
    </row>
    <row r="56" spans="1:22" s="10" customFormat="1">
      <c r="A56" s="32"/>
      <c r="B56" s="33"/>
      <c r="C56" s="34"/>
      <c r="D56" s="35"/>
      <c r="E56" s="52" t="s">
        <v>275</v>
      </c>
      <c r="F56" s="32"/>
      <c r="G56" s="28"/>
      <c r="H56" s="53"/>
      <c r="I56" s="28"/>
      <c r="J56" s="28"/>
      <c r="K56" s="32"/>
      <c r="L56" s="28"/>
      <c r="M56" s="28"/>
      <c r="N56" s="48"/>
      <c r="O56" s="28"/>
      <c r="P56" s="28"/>
      <c r="Q56" s="54"/>
      <c r="R56" s="28"/>
      <c r="S56" s="28"/>
      <c r="T56" s="28"/>
      <c r="U56" s="28"/>
      <c r="V56" s="30"/>
    </row>
    <row r="57" spans="1:22" s="10" customFormat="1">
      <c r="A57" s="32"/>
      <c r="B57" s="33"/>
      <c r="C57" s="34"/>
      <c r="D57" s="35"/>
      <c r="E57" s="52"/>
      <c r="F57" s="1" t="s">
        <v>125</v>
      </c>
      <c r="G57" s="1" t="s">
        <v>231</v>
      </c>
      <c r="H57" s="32" t="s">
        <v>276</v>
      </c>
      <c r="I57" s="28" t="s">
        <v>233</v>
      </c>
      <c r="J57" s="28" t="s">
        <v>277</v>
      </c>
      <c r="K57" s="32" t="s">
        <v>235</v>
      </c>
      <c r="L57" s="28">
        <v>50</v>
      </c>
      <c r="M57" s="28"/>
      <c r="N57" s="48"/>
      <c r="O57" s="28"/>
      <c r="P57" s="28"/>
      <c r="Q57" s="28"/>
      <c r="R57" s="28"/>
      <c r="S57" s="28"/>
      <c r="T57" s="28"/>
      <c r="U57" s="28"/>
      <c r="V57" s="30"/>
    </row>
    <row r="58" spans="1:22" s="10" customFormat="1">
      <c r="A58" s="32"/>
      <c r="B58" s="33"/>
      <c r="C58" s="34"/>
      <c r="D58" s="35"/>
      <c r="E58" s="52"/>
      <c r="F58" s="1" t="s">
        <v>125</v>
      </c>
      <c r="G58" s="1" t="s">
        <v>231</v>
      </c>
      <c r="H58" s="32" t="s">
        <v>279</v>
      </c>
      <c r="I58" s="28" t="s">
        <v>233</v>
      </c>
      <c r="J58" s="28" t="s">
        <v>234</v>
      </c>
      <c r="K58" s="32" t="s">
        <v>329</v>
      </c>
      <c r="L58" s="28">
        <v>50</v>
      </c>
      <c r="M58" s="28"/>
      <c r="N58" s="28"/>
      <c r="O58" s="28"/>
      <c r="P58" s="28" t="s">
        <v>280</v>
      </c>
      <c r="Q58" s="28" t="s">
        <v>281</v>
      </c>
      <c r="R58" s="28"/>
      <c r="S58" s="28"/>
      <c r="T58" s="28"/>
      <c r="U58" s="28"/>
      <c r="V58" s="30"/>
    </row>
    <row r="59" spans="1:22" s="10" customFormat="1">
      <c r="A59" s="32"/>
      <c r="B59" s="33"/>
      <c r="C59" s="34"/>
      <c r="D59" s="35"/>
      <c r="E59" s="52"/>
      <c r="F59" s="1" t="s">
        <v>125</v>
      </c>
      <c r="G59" s="1" t="s">
        <v>231</v>
      </c>
      <c r="H59" s="32" t="s">
        <v>282</v>
      </c>
      <c r="I59" s="28" t="s">
        <v>233</v>
      </c>
      <c r="J59" s="28" t="s">
        <v>234</v>
      </c>
      <c r="K59" s="32" t="s">
        <v>235</v>
      </c>
      <c r="L59" s="28">
        <v>50</v>
      </c>
      <c r="M59" s="28"/>
      <c r="N59" s="28"/>
      <c r="O59" s="28"/>
      <c r="P59" s="28" t="s">
        <v>280</v>
      </c>
      <c r="Q59" s="28" t="s">
        <v>283</v>
      </c>
      <c r="R59" s="28"/>
      <c r="S59" s="28"/>
      <c r="T59" s="28"/>
      <c r="U59" s="28"/>
      <c r="V59" s="30"/>
    </row>
    <row r="60" spans="1:22" s="10" customFormat="1">
      <c r="A60" s="32"/>
      <c r="B60" s="33"/>
      <c r="C60" s="34"/>
      <c r="D60" s="35"/>
      <c r="E60" s="52" t="s">
        <v>284</v>
      </c>
      <c r="F60" s="32"/>
      <c r="G60" s="28"/>
      <c r="H60" s="32"/>
      <c r="I60" s="28"/>
      <c r="J60" s="28"/>
      <c r="K60" s="32"/>
      <c r="L60" s="28"/>
      <c r="M60" s="28"/>
      <c r="N60" s="28"/>
      <c r="O60" s="28"/>
      <c r="P60" s="28"/>
      <c r="Q60" s="28"/>
      <c r="R60" s="28"/>
      <c r="S60" s="28"/>
      <c r="T60" s="28"/>
      <c r="U60" s="28"/>
      <c r="V60" s="30"/>
    </row>
    <row r="61" spans="1:22" s="10" customFormat="1">
      <c r="A61" s="32"/>
      <c r="B61" s="33"/>
      <c r="C61" s="34"/>
      <c r="D61" s="35"/>
      <c r="E61" s="52"/>
      <c r="F61" s="1" t="s">
        <v>125</v>
      </c>
      <c r="G61" s="1" t="s">
        <v>231</v>
      </c>
      <c r="H61" s="53" t="s">
        <v>287</v>
      </c>
      <c r="I61" s="28" t="s">
        <v>233</v>
      </c>
      <c r="J61" s="28" t="s">
        <v>234</v>
      </c>
      <c r="K61" s="32" t="s">
        <v>329</v>
      </c>
      <c r="L61" s="28">
        <v>50</v>
      </c>
      <c r="M61" s="28"/>
      <c r="N61" s="28"/>
      <c r="O61" s="28"/>
      <c r="P61" s="28"/>
      <c r="Q61" s="54"/>
      <c r="R61" s="28"/>
      <c r="S61" s="28"/>
      <c r="T61" s="28"/>
      <c r="U61" s="28"/>
      <c r="V61" s="30"/>
    </row>
    <row r="62" spans="1:22" s="10" customFormat="1">
      <c r="A62" s="32"/>
      <c r="B62" s="33"/>
      <c r="C62" s="34"/>
      <c r="D62" s="35"/>
      <c r="E62" s="52"/>
      <c r="F62" s="1" t="s">
        <v>125</v>
      </c>
      <c r="G62" s="1" t="s">
        <v>231</v>
      </c>
      <c r="H62" s="53" t="s">
        <v>289</v>
      </c>
      <c r="I62" s="28" t="s">
        <v>233</v>
      </c>
      <c r="J62" s="28" t="s">
        <v>290</v>
      </c>
      <c r="K62" s="32" t="s">
        <v>329</v>
      </c>
      <c r="L62" s="28">
        <v>52</v>
      </c>
      <c r="M62" s="28"/>
      <c r="N62" s="28"/>
      <c r="O62" s="28"/>
      <c r="P62" s="28"/>
      <c r="Q62" s="54"/>
      <c r="R62" s="28"/>
      <c r="S62" s="28"/>
      <c r="T62" s="28"/>
      <c r="U62" s="28"/>
      <c r="V62" s="30"/>
    </row>
    <row r="63" spans="1:22" s="10" customFormat="1">
      <c r="A63" s="32"/>
      <c r="B63" s="33"/>
      <c r="C63" s="34"/>
      <c r="D63" s="35"/>
      <c r="E63" s="52"/>
      <c r="F63" s="1" t="s">
        <v>125</v>
      </c>
      <c r="G63" s="1" t="s">
        <v>231</v>
      </c>
      <c r="H63" s="53" t="s">
        <v>291</v>
      </c>
      <c r="I63" s="28" t="s">
        <v>255</v>
      </c>
      <c r="J63" s="28" t="s">
        <v>239</v>
      </c>
      <c r="K63" s="32" t="s">
        <v>329</v>
      </c>
      <c r="L63" s="28">
        <v>50</v>
      </c>
      <c r="M63" s="28"/>
      <c r="N63" s="48"/>
      <c r="O63" s="28"/>
      <c r="P63" s="28"/>
      <c r="Q63" s="54"/>
      <c r="R63" s="28"/>
      <c r="S63" s="28"/>
      <c r="T63" s="28"/>
      <c r="U63" s="28"/>
      <c r="V63" s="30"/>
    </row>
    <row r="64" spans="1:22" s="10" customFormat="1">
      <c r="A64" s="32"/>
      <c r="B64" s="33"/>
      <c r="C64" s="34"/>
      <c r="D64" s="35"/>
      <c r="E64" s="52"/>
      <c r="F64" s="1" t="s">
        <v>125</v>
      </c>
      <c r="G64" s="1" t="s">
        <v>231</v>
      </c>
      <c r="H64" s="32" t="s">
        <v>292</v>
      </c>
      <c r="I64" s="28" t="s">
        <v>233</v>
      </c>
      <c r="J64" s="28" t="s">
        <v>234</v>
      </c>
      <c r="K64" s="32" t="s">
        <v>329</v>
      </c>
      <c r="L64" s="28">
        <v>150</v>
      </c>
      <c r="M64" s="28"/>
      <c r="N64" s="28"/>
      <c r="O64" s="28"/>
      <c r="P64" s="28"/>
      <c r="Q64" s="28"/>
      <c r="R64" s="28"/>
      <c r="S64" s="28"/>
      <c r="T64" s="28"/>
      <c r="U64" s="28"/>
      <c r="V64" s="30"/>
    </row>
    <row r="65" spans="1:22" s="10" customFormat="1">
      <c r="A65" s="32"/>
      <c r="B65" s="33"/>
      <c r="C65" s="34"/>
      <c r="D65" s="35"/>
      <c r="E65" s="52" t="s">
        <v>294</v>
      </c>
      <c r="F65" s="32"/>
      <c r="G65" s="28"/>
      <c r="H65" s="32"/>
      <c r="I65" s="28"/>
      <c r="J65" s="28"/>
      <c r="K65" s="13"/>
      <c r="L65" s="28"/>
      <c r="M65" s="28"/>
      <c r="N65" s="28"/>
      <c r="O65" s="28"/>
      <c r="P65" s="28"/>
      <c r="Q65" s="28"/>
      <c r="R65" s="28"/>
      <c r="S65" s="28"/>
      <c r="T65" s="28"/>
      <c r="U65" s="28"/>
      <c r="V65" s="30"/>
    </row>
    <row r="66" spans="1:22" s="10" customFormat="1">
      <c r="A66" s="32"/>
      <c r="B66" s="33"/>
      <c r="C66" s="34"/>
      <c r="D66" s="35"/>
      <c r="E66" s="52"/>
      <c r="F66" s="1" t="s">
        <v>125</v>
      </c>
      <c r="G66" s="1" t="s">
        <v>231</v>
      </c>
      <c r="H66" s="13" t="s">
        <v>297</v>
      </c>
      <c r="I66" s="28" t="s">
        <v>233</v>
      </c>
      <c r="J66" s="28" t="s">
        <v>298</v>
      </c>
      <c r="K66" s="13" t="s">
        <v>235</v>
      </c>
      <c r="L66" s="28"/>
      <c r="M66" s="28"/>
      <c r="N66" s="28"/>
      <c r="O66" s="28"/>
      <c r="P66" s="28"/>
      <c r="Q66" s="28"/>
      <c r="R66" s="28"/>
      <c r="S66" s="28"/>
      <c r="T66" s="28"/>
      <c r="U66" s="28"/>
      <c r="V66" s="30"/>
    </row>
    <row r="67" spans="1:22" s="10" customFormat="1">
      <c r="A67" s="32"/>
      <c r="B67" s="33"/>
      <c r="C67" s="34"/>
      <c r="D67" s="35"/>
      <c r="E67" s="52"/>
      <c r="F67" s="1" t="s">
        <v>125</v>
      </c>
      <c r="G67" s="1" t="s">
        <v>231</v>
      </c>
      <c r="H67" s="13" t="s">
        <v>299</v>
      </c>
      <c r="I67" s="28" t="s">
        <v>233</v>
      </c>
      <c r="J67" s="28"/>
      <c r="K67" s="13" t="s">
        <v>235</v>
      </c>
      <c r="L67" s="28"/>
      <c r="M67" s="28"/>
      <c r="N67" s="28"/>
      <c r="O67" s="28"/>
      <c r="P67" s="28"/>
      <c r="Q67" s="28"/>
      <c r="R67" s="28"/>
      <c r="S67" s="28"/>
      <c r="T67" s="28"/>
      <c r="U67" s="28"/>
      <c r="V67" s="30"/>
    </row>
    <row r="68" spans="1:22" s="10" customFormat="1">
      <c r="A68" s="32"/>
      <c r="B68" s="33"/>
      <c r="C68" s="34"/>
      <c r="D68" s="35"/>
      <c r="E68" s="52"/>
      <c r="F68" s="1" t="s">
        <v>125</v>
      </c>
      <c r="G68" s="1" t="s">
        <v>231</v>
      </c>
      <c r="H68" s="13" t="s">
        <v>302</v>
      </c>
      <c r="I68" s="28" t="s">
        <v>233</v>
      </c>
      <c r="J68" s="28"/>
      <c r="K68" s="13" t="s">
        <v>235</v>
      </c>
      <c r="L68" s="28"/>
      <c r="M68" s="28"/>
      <c r="N68" s="28"/>
      <c r="O68" s="28"/>
      <c r="P68" s="28"/>
      <c r="Q68" s="28"/>
      <c r="R68" s="28"/>
      <c r="S68" s="28"/>
      <c r="T68" s="28"/>
      <c r="U68" s="28"/>
      <c r="V68" s="30"/>
    </row>
    <row r="69" spans="1:22" s="10" customFormat="1">
      <c r="A69" s="32"/>
      <c r="B69" s="33"/>
      <c r="C69" s="34"/>
      <c r="D69" s="35"/>
      <c r="E69" s="52"/>
      <c r="F69" s="1" t="s">
        <v>125</v>
      </c>
      <c r="G69" s="1" t="s">
        <v>231</v>
      </c>
      <c r="H69" s="13" t="s">
        <v>304</v>
      </c>
      <c r="I69" s="28" t="s">
        <v>233</v>
      </c>
      <c r="J69" s="28" t="s">
        <v>234</v>
      </c>
      <c r="K69" s="13" t="s">
        <v>235</v>
      </c>
      <c r="L69" s="28">
        <v>150</v>
      </c>
      <c r="M69" s="28"/>
      <c r="N69" s="28"/>
      <c r="O69" s="28"/>
      <c r="P69" s="28"/>
      <c r="Q69" s="28"/>
      <c r="R69" s="28"/>
      <c r="S69" s="28"/>
      <c r="T69" s="28"/>
      <c r="U69" s="28"/>
      <c r="V69" s="30"/>
    </row>
    <row r="70" spans="1:22" s="10" customFormat="1">
      <c r="A70" s="32"/>
      <c r="B70" s="33"/>
      <c r="C70" s="34"/>
      <c r="D70" s="35"/>
      <c r="E70" s="52"/>
      <c r="F70" s="1" t="s">
        <v>125</v>
      </c>
      <c r="G70" s="1" t="s">
        <v>231</v>
      </c>
      <c r="H70" s="13" t="s">
        <v>305</v>
      </c>
      <c r="I70" s="28" t="s">
        <v>233</v>
      </c>
      <c r="J70" s="28"/>
      <c r="K70" s="13" t="s">
        <v>235</v>
      </c>
      <c r="L70" s="28"/>
      <c r="M70" s="28"/>
      <c r="N70" s="28"/>
      <c r="O70" s="28"/>
      <c r="P70" s="28"/>
      <c r="Q70" s="28"/>
      <c r="R70" s="28"/>
      <c r="S70" s="28"/>
      <c r="T70" s="28"/>
      <c r="U70" s="28"/>
      <c r="V70" s="30"/>
    </row>
    <row r="71" spans="1:22" s="10" customFormat="1">
      <c r="A71" s="32"/>
      <c r="B71" s="33"/>
      <c r="C71" s="34"/>
      <c r="D71" s="35"/>
      <c r="E71" s="52"/>
      <c r="F71" s="1" t="s">
        <v>125</v>
      </c>
      <c r="G71" s="1" t="s">
        <v>231</v>
      </c>
      <c r="H71" s="13" t="s">
        <v>306</v>
      </c>
      <c r="I71" s="28" t="s">
        <v>233</v>
      </c>
      <c r="J71" s="28"/>
      <c r="K71" s="13" t="s">
        <v>235</v>
      </c>
      <c r="L71" s="28"/>
      <c r="M71" s="28"/>
      <c r="N71" s="28"/>
      <c r="O71" s="28"/>
      <c r="P71" s="28"/>
      <c r="Q71" s="28"/>
      <c r="R71" s="28"/>
      <c r="S71" s="28"/>
      <c r="T71" s="28"/>
      <c r="U71" s="28"/>
      <c r="V71" s="30"/>
    </row>
    <row r="72" spans="1:22" s="10" customFormat="1">
      <c r="A72"/>
      <c r="B72" s="21"/>
      <c r="C72" s="55"/>
      <c r="D72" s="19"/>
      <c r="E72" s="50"/>
      <c r="F72" s="1" t="s">
        <v>125</v>
      </c>
      <c r="G72" s="1" t="s">
        <v>231</v>
      </c>
      <c r="H72" s="13" t="s">
        <v>307</v>
      </c>
      <c r="I72" s="28" t="s">
        <v>233</v>
      </c>
      <c r="J72" s="28"/>
      <c r="K72" s="13" t="s">
        <v>235</v>
      </c>
      <c r="L72" s="28"/>
      <c r="M72" s="28"/>
      <c r="N72" s="28"/>
      <c r="O72" s="28"/>
      <c r="P72" s="28"/>
      <c r="Q72" s="28"/>
      <c r="R72" s="28"/>
      <c r="S72" s="28"/>
      <c r="T72" s="28"/>
      <c r="U72" s="28"/>
      <c r="V72" s="30"/>
    </row>
    <row r="73" spans="1:22" s="10" customFormat="1">
      <c r="B73" s="21"/>
      <c r="C73" s="23"/>
      <c r="D73" s="19"/>
      <c r="E73" s="50"/>
      <c r="F73" s="1" t="s">
        <v>125</v>
      </c>
      <c r="G73" s="1" t="s">
        <v>231</v>
      </c>
      <c r="H73" s="13" t="s">
        <v>308</v>
      </c>
      <c r="I73" s="28" t="s">
        <v>233</v>
      </c>
      <c r="J73" s="28"/>
      <c r="K73" s="13" t="s">
        <v>235</v>
      </c>
      <c r="L73" s="28"/>
      <c r="M73" s="28"/>
      <c r="N73" s="28"/>
      <c r="O73" s="28"/>
      <c r="P73" s="28"/>
      <c r="Q73" s="28"/>
      <c r="R73" s="28"/>
      <c r="S73" s="28"/>
      <c r="T73" s="28"/>
      <c r="U73" s="28"/>
      <c r="V73" s="30"/>
    </row>
    <row r="74" spans="1:22">
      <c r="A74" s="32"/>
      <c r="B74" s="33"/>
      <c r="C74" s="34"/>
      <c r="D74" s="35"/>
      <c r="E74" s="36" t="s">
        <v>350</v>
      </c>
      <c r="F74" s="32"/>
      <c r="G74" s="28"/>
      <c r="H74" s="32"/>
      <c r="I74" s="28"/>
      <c r="J74" s="28"/>
      <c r="K74" s="13"/>
      <c r="L74" s="28"/>
      <c r="M74" s="28"/>
      <c r="N74" s="28"/>
      <c r="O74" s="28"/>
      <c r="P74" s="28"/>
      <c r="Q74" s="29"/>
      <c r="R74" s="28"/>
      <c r="S74" s="28"/>
      <c r="T74" s="28"/>
      <c r="U74" s="28"/>
      <c r="V74" s="30"/>
    </row>
    <row r="75" spans="1:22">
      <c r="A75" s="32"/>
      <c r="B75" s="33"/>
      <c r="C75" s="34"/>
      <c r="D75" s="35"/>
      <c r="E75" s="36"/>
      <c r="F75" s="32" t="s">
        <v>125</v>
      </c>
      <c r="G75" s="28" t="s">
        <v>231</v>
      </c>
      <c r="H75" s="32" t="s">
        <v>330</v>
      </c>
      <c r="I75" s="28" t="s">
        <v>233</v>
      </c>
      <c r="J75" s="28"/>
      <c r="K75" s="13" t="s">
        <v>235</v>
      </c>
      <c r="L75" s="28"/>
      <c r="M75" s="28" t="s">
        <v>351</v>
      </c>
      <c r="N75" s="28"/>
      <c r="O75" s="28"/>
      <c r="P75" s="28"/>
      <c r="Q75" s="29"/>
      <c r="R75" s="28"/>
      <c r="S75" s="28"/>
      <c r="T75" s="28"/>
      <c r="U75" s="28"/>
      <c r="V75" s="30"/>
    </row>
    <row r="76" spans="1:22">
      <c r="A76" s="32"/>
      <c r="B76" s="33"/>
      <c r="C76" s="34"/>
      <c r="D76" s="35"/>
      <c r="E76" s="36"/>
      <c r="F76" s="32" t="s">
        <v>125</v>
      </c>
      <c r="G76" s="28" t="s">
        <v>231</v>
      </c>
      <c r="H76" s="32" t="s">
        <v>352</v>
      </c>
      <c r="I76" s="28" t="s">
        <v>233</v>
      </c>
      <c r="J76" s="28"/>
      <c r="K76" s="13" t="s">
        <v>235</v>
      </c>
      <c r="L76" s="28"/>
      <c r="M76" s="28"/>
      <c r="N76" s="28"/>
      <c r="O76" s="28"/>
      <c r="P76" s="28"/>
      <c r="Q76" s="29"/>
      <c r="R76" s="28"/>
      <c r="S76" s="28"/>
      <c r="T76" s="28"/>
      <c r="U76" s="28"/>
      <c r="V76" s="30"/>
    </row>
    <row r="77" spans="1:22">
      <c r="A77" s="32"/>
      <c r="B77" s="33"/>
      <c r="C77" s="34"/>
      <c r="D77" s="35"/>
      <c r="E77" s="36" t="s">
        <v>353</v>
      </c>
      <c r="F77" s="32"/>
      <c r="G77" s="28"/>
      <c r="H77" s="32"/>
      <c r="I77" s="28"/>
      <c r="J77" s="28"/>
      <c r="K77" s="13"/>
      <c r="L77" s="28"/>
      <c r="M77" s="28"/>
      <c r="N77" s="28"/>
      <c r="O77" s="28"/>
      <c r="P77" s="28"/>
      <c r="Q77" s="29"/>
      <c r="R77" s="28"/>
      <c r="S77" s="28"/>
      <c r="T77" s="28"/>
      <c r="U77" s="28"/>
      <c r="V77" s="30"/>
    </row>
    <row r="78" spans="1:22">
      <c r="A78" s="32"/>
      <c r="B78" s="33"/>
      <c r="C78" s="34"/>
      <c r="D78" s="35"/>
      <c r="E78" s="36"/>
      <c r="F78" s="32" t="s">
        <v>125</v>
      </c>
      <c r="G78" s="28" t="s">
        <v>231</v>
      </c>
      <c r="H78" s="32" t="s">
        <v>330</v>
      </c>
      <c r="I78" s="28" t="s">
        <v>233</v>
      </c>
      <c r="J78" s="28"/>
      <c r="K78" s="13" t="s">
        <v>235</v>
      </c>
      <c r="L78" s="28"/>
      <c r="M78" s="28" t="s">
        <v>351</v>
      </c>
      <c r="N78" s="28"/>
      <c r="O78" s="28"/>
      <c r="P78" s="28"/>
      <c r="Q78" s="29"/>
      <c r="R78" s="28"/>
      <c r="S78" s="28"/>
      <c r="T78" s="28"/>
      <c r="U78" s="28"/>
      <c r="V78" s="30"/>
    </row>
    <row r="79" spans="1:22">
      <c r="A79" s="32"/>
      <c r="B79" s="33"/>
      <c r="C79" s="34"/>
      <c r="D79" s="35"/>
      <c r="E79" s="36"/>
      <c r="F79" s="32" t="s">
        <v>125</v>
      </c>
      <c r="G79" s="28" t="s">
        <v>231</v>
      </c>
      <c r="H79" s="32" t="s">
        <v>352</v>
      </c>
      <c r="I79" s="28" t="s">
        <v>233</v>
      </c>
      <c r="J79" s="28"/>
      <c r="K79" s="13" t="s">
        <v>235</v>
      </c>
      <c r="L79" s="28"/>
      <c r="M79" s="28"/>
      <c r="N79" s="28"/>
      <c r="O79" s="28"/>
      <c r="P79" s="28"/>
      <c r="Q79" s="29"/>
      <c r="R79" s="28"/>
      <c r="S79" s="28"/>
      <c r="T79" s="28"/>
      <c r="U79" s="28"/>
      <c r="V79" s="30"/>
    </row>
    <row r="80" spans="1:22">
      <c r="A80" s="32"/>
      <c r="B80" s="33"/>
      <c r="C80" s="34"/>
      <c r="D80" s="35"/>
      <c r="E80" s="36"/>
      <c r="F80" s="32" t="s">
        <v>125</v>
      </c>
      <c r="G80" s="28" t="s">
        <v>231</v>
      </c>
      <c r="H80" s="32" t="s">
        <v>354</v>
      </c>
      <c r="I80" s="28" t="s">
        <v>233</v>
      </c>
      <c r="J80" s="28"/>
      <c r="K80" s="13" t="s">
        <v>235</v>
      </c>
      <c r="L80" s="28"/>
      <c r="M80" s="28"/>
      <c r="N80" s="28"/>
      <c r="O80" s="28"/>
      <c r="P80" s="28"/>
      <c r="Q80" s="29"/>
      <c r="R80" s="28"/>
      <c r="S80" s="28"/>
      <c r="T80" s="28"/>
      <c r="U80" s="28"/>
      <c r="V80" s="30"/>
    </row>
    <row r="81" spans="1:22">
      <c r="A81" s="32"/>
      <c r="B81" s="33"/>
      <c r="C81" s="34"/>
      <c r="D81" s="35"/>
      <c r="E81" s="36"/>
      <c r="F81" s="32" t="s">
        <v>125</v>
      </c>
      <c r="G81" s="28" t="s">
        <v>231</v>
      </c>
      <c r="H81" s="32" t="s">
        <v>292</v>
      </c>
      <c r="I81" s="28" t="s">
        <v>233</v>
      </c>
      <c r="J81" s="28"/>
      <c r="K81" s="13" t="s">
        <v>235</v>
      </c>
      <c r="L81" s="28"/>
      <c r="M81" s="28"/>
      <c r="N81" s="28"/>
      <c r="O81" s="28"/>
      <c r="P81" s="28"/>
      <c r="Q81" s="29"/>
      <c r="R81" s="28"/>
      <c r="S81" s="28"/>
      <c r="T81" s="28"/>
      <c r="U81" s="28"/>
      <c r="V81" s="30"/>
    </row>
    <row r="82" spans="1:22">
      <c r="B82" s="21"/>
      <c r="C82" s="23"/>
      <c r="D82" s="19"/>
      <c r="E82" s="24" t="s">
        <v>355</v>
      </c>
      <c r="F82" s="13"/>
      <c r="G82" s="28"/>
      <c r="H82" s="13"/>
      <c r="I82" s="28"/>
      <c r="J82" s="28"/>
      <c r="K82" s="13"/>
      <c r="L82" s="28"/>
      <c r="M82" s="28"/>
      <c r="N82" s="28"/>
      <c r="O82" s="28"/>
      <c r="P82" s="28"/>
      <c r="Q82" s="28"/>
      <c r="R82" s="28"/>
      <c r="S82" s="28"/>
      <c r="T82" s="28"/>
      <c r="U82" s="28"/>
      <c r="V82" s="30"/>
    </row>
    <row r="83" spans="1:22">
      <c r="B83" s="21"/>
      <c r="C83" s="23"/>
      <c r="D83" s="19"/>
      <c r="E83" s="24"/>
      <c r="F83" s="13" t="s">
        <v>285</v>
      </c>
      <c r="G83" s="28" t="s">
        <v>296</v>
      </c>
      <c r="H83" s="13" t="s">
        <v>356</v>
      </c>
      <c r="I83" s="28" t="s">
        <v>233</v>
      </c>
      <c r="J83" s="28" t="s">
        <v>298</v>
      </c>
      <c r="K83" s="13" t="s">
        <v>329</v>
      </c>
      <c r="L83" s="28"/>
      <c r="M83" s="28"/>
      <c r="N83" s="28"/>
      <c r="O83" s="28"/>
      <c r="P83" s="28"/>
      <c r="Q83" s="28"/>
      <c r="R83" s="28"/>
      <c r="S83" s="28"/>
      <c r="T83" s="28"/>
      <c r="U83" s="28"/>
      <c r="V83" s="30"/>
    </row>
    <row r="84" spans="1:22">
      <c r="B84" s="21"/>
      <c r="C84" s="23"/>
      <c r="D84" s="19"/>
      <c r="E84" s="24"/>
      <c r="F84" s="13" t="s">
        <v>285</v>
      </c>
      <c r="G84" s="28" t="s">
        <v>296</v>
      </c>
      <c r="H84" s="13" t="s">
        <v>395</v>
      </c>
      <c r="I84" s="28" t="s">
        <v>233</v>
      </c>
      <c r="J84" s="28" t="s">
        <v>298</v>
      </c>
      <c r="K84" s="13" t="s">
        <v>329</v>
      </c>
      <c r="L84" s="28"/>
      <c r="M84" s="28"/>
      <c r="N84" s="28"/>
      <c r="O84" s="28"/>
      <c r="P84" s="28"/>
      <c r="Q84" s="28"/>
      <c r="R84" s="28"/>
      <c r="S84" s="28"/>
      <c r="T84" s="28"/>
      <c r="U84" s="28"/>
      <c r="V84" s="30"/>
    </row>
    <row r="85" spans="1:22">
      <c r="B85" s="37" t="s">
        <v>359</v>
      </c>
      <c r="C85" s="38" t="s">
        <v>393</v>
      </c>
      <c r="D85" s="19"/>
      <c r="E85" s="39"/>
      <c r="F85" s="40"/>
      <c r="G85" s="63"/>
      <c r="H85" s="40"/>
      <c r="I85" s="63"/>
      <c r="J85" s="63"/>
      <c r="K85" s="40"/>
      <c r="L85" s="63"/>
      <c r="M85" s="63"/>
      <c r="N85" s="63"/>
      <c r="O85" s="63"/>
      <c r="P85" s="63"/>
      <c r="Q85" s="64"/>
      <c r="R85" s="63"/>
      <c r="S85" s="63"/>
      <c r="T85" s="63"/>
      <c r="U85" s="63"/>
      <c r="V85" s="65"/>
    </row>
    <row r="86" spans="1:22">
      <c r="B86" s="21"/>
      <c r="C86" s="23"/>
      <c r="D86" s="19"/>
      <c r="E86" s="24"/>
      <c r="F86" s="13" t="s">
        <v>285</v>
      </c>
      <c r="G86" s="28" t="s">
        <v>360</v>
      </c>
      <c r="H86" s="13" t="s">
        <v>361</v>
      </c>
      <c r="I86" s="28" t="s">
        <v>233</v>
      </c>
      <c r="J86" s="28" t="s">
        <v>234</v>
      </c>
      <c r="K86" s="13" t="s">
        <v>329</v>
      </c>
      <c r="L86" s="28">
        <v>150</v>
      </c>
      <c r="M86" s="28"/>
      <c r="N86" s="28"/>
      <c r="O86" s="28"/>
      <c r="P86" s="28"/>
      <c r="Q86" s="29"/>
      <c r="R86" s="28"/>
      <c r="S86" s="31"/>
      <c r="T86" s="28"/>
      <c r="U86" s="28"/>
      <c r="V86" s="30"/>
    </row>
    <row r="87" spans="1:22">
      <c r="B87" s="37" t="s">
        <v>396</v>
      </c>
      <c r="C87" s="38" t="s">
        <v>228</v>
      </c>
      <c r="D87" s="19"/>
      <c r="E87" s="39"/>
      <c r="F87" s="40"/>
      <c r="G87" s="63"/>
      <c r="H87" s="40"/>
      <c r="I87" s="63"/>
      <c r="J87" s="63"/>
      <c r="K87" s="40"/>
      <c r="L87" s="63"/>
      <c r="M87" s="63"/>
      <c r="N87" s="63"/>
      <c r="O87" s="63"/>
      <c r="P87" s="63"/>
      <c r="Q87" s="64"/>
      <c r="R87" s="63"/>
      <c r="S87" s="63"/>
      <c r="T87" s="63"/>
      <c r="U87" s="63"/>
      <c r="V87" s="65"/>
    </row>
    <row r="88" spans="1:22" ht="27.6">
      <c r="B88" s="21"/>
      <c r="C88" s="23"/>
      <c r="D88" s="19"/>
      <c r="E88" s="24"/>
      <c r="F88" s="13" t="s">
        <v>125</v>
      </c>
      <c r="G88" s="28" t="s">
        <v>310</v>
      </c>
      <c r="H88" s="13" t="s">
        <v>365</v>
      </c>
      <c r="I88" s="28"/>
      <c r="J88" s="28"/>
      <c r="K88" s="13"/>
      <c r="L88" s="28"/>
      <c r="M88" s="28"/>
      <c r="N88" s="28"/>
      <c r="O88" s="28"/>
      <c r="P88" s="28"/>
      <c r="Q88" s="29" t="s">
        <v>366</v>
      </c>
      <c r="R88" s="28"/>
      <c r="S88" s="31"/>
      <c r="T88" s="28"/>
      <c r="U88" s="28"/>
      <c r="V88" s="30"/>
    </row>
    <row r="89" spans="1:22">
      <c r="B89" s="37" t="s">
        <v>397</v>
      </c>
      <c r="C89" s="38" t="s">
        <v>228</v>
      </c>
      <c r="D89" s="19"/>
      <c r="E89" s="39"/>
      <c r="F89" s="40"/>
      <c r="G89" s="63"/>
      <c r="H89" s="40"/>
      <c r="I89" s="63"/>
      <c r="J89" s="63"/>
      <c r="K89" s="40"/>
      <c r="L89" s="63"/>
      <c r="M89" s="63"/>
      <c r="N89" s="63"/>
      <c r="O89" s="63"/>
      <c r="P89" s="63"/>
      <c r="Q89" s="64"/>
      <c r="R89" s="63"/>
      <c r="S89" s="63"/>
      <c r="T89" s="63"/>
      <c r="U89" s="63"/>
      <c r="V89" s="65"/>
    </row>
    <row r="90" spans="1:22">
      <c r="B90" s="21"/>
      <c r="C90" s="23"/>
      <c r="D90" s="19"/>
      <c r="E90" s="24"/>
      <c r="F90" s="13" t="s">
        <v>125</v>
      </c>
      <c r="G90" s="28" t="s">
        <v>310</v>
      </c>
      <c r="H90" s="13" t="s">
        <v>363</v>
      </c>
      <c r="I90" s="28"/>
      <c r="J90" s="28"/>
      <c r="K90" s="13"/>
      <c r="L90" s="28"/>
      <c r="M90" s="28"/>
      <c r="N90" s="28"/>
      <c r="O90" s="28"/>
      <c r="P90" s="28"/>
      <c r="Q90" s="29"/>
      <c r="R90" s="28" t="s">
        <v>356</v>
      </c>
      <c r="S90" s="31"/>
      <c r="T90" s="28"/>
      <c r="U90" s="28"/>
      <c r="V90" s="30"/>
    </row>
    <row r="91" spans="1:22">
      <c r="B91" s="37" t="s">
        <v>367</v>
      </c>
      <c r="C91" s="38" t="s">
        <v>228</v>
      </c>
      <c r="D91" s="19"/>
      <c r="E91" s="39"/>
      <c r="F91" s="40"/>
      <c r="G91" s="63"/>
      <c r="H91" s="40"/>
      <c r="I91" s="63"/>
      <c r="J91" s="63"/>
      <c r="K91" s="40"/>
      <c r="L91" s="63"/>
      <c r="M91" s="63"/>
      <c r="N91" s="63"/>
      <c r="O91" s="63"/>
      <c r="P91" s="63"/>
      <c r="Q91" s="64"/>
      <c r="R91" s="63"/>
      <c r="S91" s="63"/>
      <c r="T91" s="63"/>
      <c r="U91" s="63"/>
      <c r="V91" s="65"/>
    </row>
    <row r="92" spans="1:22">
      <c r="B92" s="21"/>
      <c r="C92" s="23"/>
      <c r="D92" s="19"/>
      <c r="E92" s="24"/>
      <c r="F92" s="13" t="s">
        <v>125</v>
      </c>
      <c r="G92" s="28" t="s">
        <v>310</v>
      </c>
      <c r="H92" s="13" t="s">
        <v>318</v>
      </c>
      <c r="I92" s="28"/>
      <c r="J92" s="28"/>
      <c r="K92" s="13"/>
      <c r="L92" s="28"/>
      <c r="M92" s="28"/>
      <c r="N92" s="28"/>
      <c r="O92" s="28"/>
      <c r="P92" s="28"/>
      <c r="Q92" s="29" t="s">
        <v>317</v>
      </c>
      <c r="R92" s="28"/>
      <c r="S92" s="28"/>
      <c r="T92" s="28"/>
      <c r="U92" s="28"/>
      <c r="V92" s="30"/>
    </row>
    <row r="93" spans="1:22">
      <c r="B93" s="21"/>
      <c r="C93" s="23"/>
      <c r="D93" s="19"/>
      <c r="E93" s="24"/>
      <c r="F93" s="13" t="s">
        <v>125</v>
      </c>
      <c r="G93" s="28" t="s">
        <v>310</v>
      </c>
      <c r="H93" s="13" t="s">
        <v>316</v>
      </c>
      <c r="I93" s="28"/>
      <c r="J93" s="28"/>
      <c r="K93" s="13"/>
      <c r="L93" s="28"/>
      <c r="M93" s="28"/>
      <c r="N93" s="28"/>
      <c r="O93" s="28"/>
      <c r="P93" s="28"/>
      <c r="Q93" s="29" t="s">
        <v>319</v>
      </c>
      <c r="R93" s="28"/>
      <c r="S93" s="31"/>
      <c r="T93" s="28"/>
      <c r="U93" s="28"/>
      <c r="V93" s="30"/>
    </row>
    <row r="94" spans="1:22">
      <c r="B94" s="37" t="s">
        <v>441</v>
      </c>
      <c r="C94" s="38" t="s">
        <v>228</v>
      </c>
      <c r="D94" s="19"/>
      <c r="E94" s="39"/>
      <c r="F94" s="40"/>
      <c r="G94" s="63"/>
      <c r="H94" s="40"/>
      <c r="I94" s="63"/>
      <c r="J94" s="63"/>
      <c r="K94" s="40"/>
      <c r="L94" s="63"/>
      <c r="M94" s="63"/>
      <c r="N94" s="63"/>
      <c r="O94" s="63"/>
      <c r="P94" s="63"/>
      <c r="Q94" s="64"/>
      <c r="R94" s="63"/>
      <c r="S94" s="63"/>
      <c r="T94" s="63"/>
      <c r="U94" s="63"/>
      <c r="V94" s="65"/>
    </row>
    <row r="95" spans="1:22">
      <c r="B95" s="21"/>
      <c r="C95" s="23"/>
      <c r="D95" s="19"/>
      <c r="E95" s="24"/>
      <c r="F95" s="13" t="s">
        <v>125</v>
      </c>
      <c r="G95" s="28" t="s">
        <v>321</v>
      </c>
      <c r="H95" s="13" t="s">
        <v>322</v>
      </c>
      <c r="I95" s="28"/>
      <c r="J95" s="28" t="s">
        <v>213</v>
      </c>
      <c r="K95" s="13"/>
      <c r="L95" s="28"/>
      <c r="M95" s="28"/>
      <c r="N95" s="28"/>
      <c r="O95" s="28"/>
      <c r="P95" s="28"/>
      <c r="Q95" s="29"/>
      <c r="R95" s="28"/>
      <c r="S95" s="31" t="s">
        <v>323</v>
      </c>
      <c r="T95" s="28"/>
      <c r="U95" s="28"/>
      <c r="V95" s="30"/>
    </row>
    <row r="96" spans="1:22">
      <c r="B96" s="37" t="s">
        <v>442</v>
      </c>
      <c r="C96" s="38" t="s">
        <v>393</v>
      </c>
      <c r="D96" s="19"/>
      <c r="E96" s="39"/>
      <c r="F96" s="40"/>
      <c r="G96" s="63"/>
      <c r="H96" s="40"/>
      <c r="I96" s="63"/>
      <c r="J96" s="63"/>
      <c r="K96" s="40"/>
      <c r="L96" s="63"/>
      <c r="M96" s="63"/>
      <c r="N96" s="63"/>
      <c r="O96" s="63"/>
      <c r="P96" s="63"/>
      <c r="Q96" s="64"/>
      <c r="R96" s="63"/>
      <c r="S96" s="63"/>
      <c r="T96" s="63"/>
      <c r="U96" s="63"/>
      <c r="V96" s="65"/>
    </row>
    <row r="97" spans="2:22">
      <c r="B97" s="21"/>
      <c r="C97" s="23"/>
      <c r="D97" s="19"/>
      <c r="E97" s="24"/>
      <c r="F97" s="13" t="s">
        <v>285</v>
      </c>
      <c r="G97" s="28" t="s">
        <v>360</v>
      </c>
      <c r="H97" s="13" t="s">
        <v>292</v>
      </c>
      <c r="I97" s="28" t="s">
        <v>233</v>
      </c>
      <c r="J97" s="28" t="s">
        <v>234</v>
      </c>
      <c r="K97" s="13" t="s">
        <v>329</v>
      </c>
      <c r="L97" s="28">
        <v>150</v>
      </c>
      <c r="M97" s="28"/>
      <c r="N97" s="28"/>
      <c r="O97" s="28"/>
      <c r="P97" s="28"/>
      <c r="Q97" s="29"/>
      <c r="R97" s="28"/>
      <c r="S97" s="31"/>
      <c r="T97" s="28"/>
      <c r="U97" s="28"/>
      <c r="V97" s="30"/>
    </row>
    <row r="98" spans="2:22">
      <c r="B98" s="37" t="s">
        <v>379</v>
      </c>
      <c r="C98" s="38" t="s">
        <v>228</v>
      </c>
      <c r="D98" s="19"/>
      <c r="E98" s="39"/>
      <c r="F98" s="40"/>
      <c r="G98" s="63"/>
      <c r="H98" s="40"/>
      <c r="I98" s="63"/>
      <c r="J98" s="63"/>
      <c r="K98" s="40"/>
      <c r="L98" s="63"/>
      <c r="M98" s="63"/>
      <c r="N98" s="63"/>
      <c r="O98" s="63"/>
      <c r="P98" s="63"/>
      <c r="Q98" s="64"/>
      <c r="R98" s="63"/>
      <c r="S98" s="63"/>
      <c r="T98" s="63"/>
      <c r="U98" s="63"/>
      <c r="V98" s="65"/>
    </row>
    <row r="99" spans="2:22">
      <c r="B99" s="21"/>
      <c r="C99" s="23"/>
      <c r="D99" s="19"/>
      <c r="E99" s="24"/>
      <c r="F99" s="13" t="s">
        <v>125</v>
      </c>
      <c r="G99" s="28" t="s">
        <v>310</v>
      </c>
      <c r="H99" s="13" t="s">
        <v>363</v>
      </c>
      <c r="I99" s="28"/>
      <c r="J99" s="28"/>
      <c r="K99" s="13"/>
      <c r="L99" s="28"/>
      <c r="M99" s="28"/>
      <c r="N99" s="28"/>
      <c r="O99" s="28"/>
      <c r="P99" s="28"/>
      <c r="Q99" s="29"/>
      <c r="R99" s="28" t="s">
        <v>403</v>
      </c>
      <c r="S99" s="31"/>
      <c r="T99" s="28"/>
      <c r="U99" s="28"/>
      <c r="V99" s="30"/>
    </row>
    <row r="100" spans="2:22">
      <c r="B100" s="37" t="s">
        <v>405</v>
      </c>
      <c r="C100" s="38" t="s">
        <v>228</v>
      </c>
      <c r="D100" s="19"/>
      <c r="E100" s="39"/>
      <c r="F100" s="40"/>
      <c r="G100" s="63"/>
      <c r="H100" s="40"/>
      <c r="I100" s="63"/>
      <c r="J100" s="63"/>
      <c r="K100" s="40"/>
      <c r="L100" s="63"/>
      <c r="M100" s="63"/>
      <c r="N100" s="63"/>
      <c r="O100" s="63"/>
      <c r="P100" s="63"/>
      <c r="Q100" s="64"/>
      <c r="R100" s="63"/>
      <c r="S100" s="63"/>
      <c r="T100" s="63"/>
      <c r="U100" s="63"/>
      <c r="V100" s="65"/>
    </row>
    <row r="101" spans="2:22">
      <c r="B101" s="21"/>
      <c r="C101" s="23"/>
      <c r="D101" s="19"/>
      <c r="E101" s="24"/>
      <c r="F101" s="13" t="s">
        <v>125</v>
      </c>
      <c r="G101" s="28" t="s">
        <v>310</v>
      </c>
      <c r="H101" s="13" t="s">
        <v>316</v>
      </c>
      <c r="I101" s="28"/>
      <c r="J101" s="28"/>
      <c r="K101" s="13"/>
      <c r="L101" s="28"/>
      <c r="M101" s="28"/>
      <c r="N101" s="28"/>
      <c r="O101" s="28"/>
      <c r="P101" s="28"/>
      <c r="Q101" s="29" t="s">
        <v>404</v>
      </c>
      <c r="R101" s="28"/>
      <c r="S101" s="31"/>
      <c r="T101" s="28"/>
      <c r="U101" s="28"/>
      <c r="V101" s="30"/>
    </row>
    <row r="102" spans="2:22">
      <c r="B102" s="21"/>
      <c r="C102" s="23"/>
      <c r="D102" s="19"/>
      <c r="E102" s="24"/>
      <c r="F102" s="13"/>
      <c r="G102" s="28"/>
      <c r="H102" s="13" t="s">
        <v>318</v>
      </c>
      <c r="I102" s="28"/>
      <c r="J102" s="28"/>
      <c r="K102" s="13"/>
      <c r="L102" s="28"/>
      <c r="M102" s="28"/>
      <c r="N102" s="28"/>
      <c r="O102" s="28"/>
      <c r="P102" s="28"/>
      <c r="Q102" s="29" t="s">
        <v>317</v>
      </c>
      <c r="R102" s="28"/>
      <c r="S102" s="31"/>
      <c r="T102" s="28"/>
      <c r="U102" s="28"/>
      <c r="V102" s="30"/>
    </row>
    <row r="103" spans="2:22">
      <c r="B103" s="21"/>
      <c r="C103" s="23"/>
      <c r="D103" s="19"/>
      <c r="E103" s="24"/>
      <c r="F103" s="13"/>
      <c r="G103" s="28"/>
      <c r="H103" s="13" t="s">
        <v>406</v>
      </c>
      <c r="I103" s="28"/>
      <c r="J103" s="28"/>
      <c r="K103" s="13"/>
      <c r="L103" s="28"/>
      <c r="M103" s="28"/>
      <c r="N103" s="28"/>
      <c r="O103" s="28"/>
      <c r="P103" s="28"/>
      <c r="Q103" s="29" t="s">
        <v>319</v>
      </c>
      <c r="R103" s="28"/>
      <c r="S103" s="31"/>
      <c r="T103" s="28"/>
      <c r="U103" s="28"/>
      <c r="V103" s="30"/>
    </row>
    <row r="104" spans="2:22">
      <c r="B104" s="37" t="s">
        <v>407</v>
      </c>
      <c r="C104" s="38" t="s">
        <v>228</v>
      </c>
      <c r="D104" s="19"/>
      <c r="E104" s="39"/>
      <c r="F104" s="40"/>
      <c r="G104" s="63"/>
      <c r="H104" s="40"/>
      <c r="I104" s="63"/>
      <c r="J104" s="63"/>
      <c r="K104" s="40"/>
      <c r="L104" s="63"/>
      <c r="M104" s="63"/>
      <c r="N104" s="63"/>
      <c r="O104" s="63"/>
      <c r="P104" s="63"/>
      <c r="Q104" s="64"/>
      <c r="R104" s="63"/>
      <c r="S104" s="63"/>
      <c r="T104" s="63"/>
      <c r="U104" s="63"/>
      <c r="V104" s="65"/>
    </row>
    <row r="105" spans="2:22">
      <c r="B105" s="21"/>
      <c r="C105" s="23"/>
      <c r="D105" s="19"/>
      <c r="E105" s="24"/>
      <c r="F105" s="13" t="s">
        <v>125</v>
      </c>
      <c r="G105" s="28" t="s">
        <v>321</v>
      </c>
      <c r="H105" s="13" t="s">
        <v>322</v>
      </c>
      <c r="I105" s="28"/>
      <c r="J105" s="28"/>
      <c r="K105" s="13"/>
      <c r="L105" s="28"/>
      <c r="M105" s="28"/>
      <c r="N105" s="48"/>
      <c r="O105" s="28"/>
      <c r="P105" s="28"/>
      <c r="Q105" s="29"/>
      <c r="R105" s="28"/>
      <c r="S105" s="31"/>
      <c r="T105" s="28"/>
      <c r="U105" s="28"/>
      <c r="V105" s="30"/>
    </row>
    <row r="106" spans="2:22" ht="14.45" thickBot="1">
      <c r="B106" s="21"/>
      <c r="C106" s="23"/>
      <c r="D106" s="19"/>
      <c r="E106" s="24"/>
      <c r="F106" s="13"/>
      <c r="G106" s="28"/>
      <c r="H106" s="13"/>
      <c r="I106" s="28"/>
      <c r="J106" s="28"/>
      <c r="K106" s="13"/>
      <c r="L106" s="28"/>
      <c r="M106" s="28"/>
      <c r="N106" s="28"/>
      <c r="O106" s="28"/>
      <c r="P106" s="28"/>
      <c r="Q106" s="29"/>
      <c r="R106" s="28"/>
      <c r="S106" s="31"/>
      <c r="T106" s="28"/>
      <c r="U106" s="28"/>
      <c r="V106" s="30"/>
    </row>
    <row r="107" spans="2:22">
      <c r="B107" s="57"/>
      <c r="C107" s="57"/>
      <c r="E107" s="57"/>
      <c r="F107" s="57"/>
      <c r="G107" s="57"/>
      <c r="H107" s="57"/>
      <c r="I107" s="57"/>
      <c r="J107" s="57"/>
      <c r="K107" s="57"/>
      <c r="L107" s="57"/>
      <c r="M107" s="57"/>
      <c r="N107" s="57"/>
      <c r="O107" s="57"/>
      <c r="P107" s="57"/>
      <c r="Q107" s="57"/>
      <c r="R107" s="57"/>
      <c r="S107" s="57"/>
      <c r="T107" s="57"/>
      <c r="U107" s="57"/>
      <c r="V107" s="57"/>
    </row>
  </sheetData>
  <conditionalFormatting sqref="E8:V15 E17:V23 E26:V29">
    <cfRule type="cellIs" dxfId="45" priority="2" operator="equal">
      <formula>85</formula>
    </cfRule>
  </conditionalFormatting>
  <conditionalFormatting sqref="F16:V16 F82:V106">
    <cfRule type="containsBlanks" dxfId="44" priority="4">
      <formula>LEN(TRIM(F16))=0</formula>
    </cfRule>
  </conditionalFormatting>
  <conditionalFormatting sqref="F24:V25">
    <cfRule type="containsBlanks" dxfId="43" priority="3">
      <formula>LEN(TRIM(F24))=0</formula>
    </cfRule>
  </conditionalFormatting>
  <hyperlinks>
    <hyperlink ref="A1" location="'0'!A1" display="&lt;&lt;&lt;" xr:uid="{9521C8B9-C100-4711-BC4F-9D50AC2083C1}"/>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AEDCE-5131-4B3E-8776-1D31DB1CECF2}">
  <dimension ref="A1:G3"/>
  <sheetViews>
    <sheetView showGridLines="0" zoomScale="70" zoomScaleNormal="70" workbookViewId="0">
      <selection activeCell="E3" sqref="E3"/>
    </sheetView>
  </sheetViews>
  <sheetFormatPr defaultColWidth="8.75" defaultRowHeight="13.9"/>
  <cols>
    <col min="1" max="1" width="3" style="10" customWidth="1"/>
    <col min="2" max="2" width="25" style="1" bestFit="1" customWidth="1"/>
    <col min="3" max="3" width="27.375" style="1" bestFit="1" customWidth="1"/>
    <col min="4" max="4" width="2.75" style="1" customWidth="1"/>
    <col min="5" max="5" width="21.625" style="1" customWidth="1"/>
    <col min="6" max="6" width="12.75" style="1" bestFit="1" customWidth="1"/>
    <col min="7" max="7" width="17.375" style="1" bestFit="1" customWidth="1"/>
    <col min="8" max="8" width="29.75" style="10" bestFit="1" customWidth="1"/>
    <col min="9" max="9" width="8.75" style="10"/>
    <col min="10" max="10" width="10.25" style="10" bestFit="1" customWidth="1"/>
    <col min="11" max="16" width="8.75" style="10"/>
    <col min="17" max="17" width="50.75" style="10" bestFit="1" customWidth="1"/>
    <col min="18" max="18" width="10.875" style="10" bestFit="1" customWidth="1"/>
    <col min="19" max="19" width="20" style="10" bestFit="1" customWidth="1"/>
    <col min="20" max="16384" width="8.75" style="10"/>
  </cols>
  <sheetData>
    <row r="1" spans="1:6">
      <c r="A1" s="11" t="s">
        <v>207</v>
      </c>
    </row>
    <row r="2" spans="1:6" ht="21">
      <c r="B2" s="15" t="str">
        <f>'5.2.1a'!B2</f>
        <v>NHÂP KHO THỦ CÔNG</v>
      </c>
      <c r="C2" s="9"/>
      <c r="D2" s="9"/>
      <c r="E2" s="9"/>
      <c r="F2" s="9"/>
    </row>
    <row r="3" spans="1:6">
      <c r="B3" s="1" t="s">
        <v>409</v>
      </c>
    </row>
  </sheetData>
  <hyperlinks>
    <hyperlink ref="A1" location="'0'!A1" display="&lt;&lt;&lt;" xr:uid="{5C3CB8E1-13BE-4847-B8EA-AA7CBDECBA48}"/>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BA1AF-4A3A-450F-9A90-D7CDCA11C62D}">
  <dimension ref="A1:V108"/>
  <sheetViews>
    <sheetView showGridLines="0" topLeftCell="A18" zoomScale="70" zoomScaleNormal="70" workbookViewId="0">
      <selection activeCell="P92" sqref="P92"/>
    </sheetView>
  </sheetViews>
  <sheetFormatPr defaultRowHeight="13.9"/>
  <cols>
    <col min="1" max="1" width="2.625" style="12" customWidth="1"/>
    <col min="2" max="2" width="31.25" style="12" bestFit="1" customWidth="1"/>
    <col min="3" max="3" width="18.875" style="12" customWidth="1"/>
    <col min="4" max="4" width="2.625" style="12" customWidth="1"/>
    <col min="5" max="5" width="21.625" style="12" bestFit="1" customWidth="1"/>
    <col min="6" max="6" width="12.75" style="12" bestFit="1" customWidth="1"/>
    <col min="7" max="7" width="14.25" style="12" bestFit="1" customWidth="1"/>
    <col min="8" max="8" width="30" style="12" bestFit="1" customWidth="1"/>
    <col min="9" max="9" width="5.75" style="12" bestFit="1" customWidth="1"/>
    <col min="10" max="11" width="9.125" style="12" bestFit="1" customWidth="1"/>
    <col min="12" max="12" width="11.625" style="12" customWidth="1"/>
    <col min="13" max="13" width="18.25" style="12" bestFit="1" customWidth="1"/>
    <col min="14" max="14" width="15.875" style="12" bestFit="1" customWidth="1"/>
    <col min="15" max="15" width="12" style="12" bestFit="1" customWidth="1"/>
    <col min="16" max="16" width="12.375" style="12" bestFit="1" customWidth="1"/>
    <col min="17" max="17" width="49.125" style="12" customWidth="1"/>
    <col min="18" max="18" width="14.375" style="12" bestFit="1" customWidth="1"/>
    <col min="19" max="19" width="12.75" style="12" customWidth="1"/>
    <col min="20" max="20" width="10.25" style="12" bestFit="1" customWidth="1"/>
    <col min="21" max="21" width="8.375" style="12" bestFit="1" customWidth="1"/>
    <col min="22" max="22" width="7.875" style="12" customWidth="1"/>
  </cols>
  <sheetData>
    <row r="1" spans="1:22">
      <c r="A1" s="11" t="s">
        <v>207</v>
      </c>
      <c r="E1" s="13"/>
      <c r="F1" s="13"/>
      <c r="G1" s="13"/>
      <c r="J1" s="13"/>
      <c r="K1" s="13"/>
    </row>
    <row r="2" spans="1:22" ht="21">
      <c r="B2" s="15" t="str">
        <f>'5.2.1a'!B2</f>
        <v>NHÂP KHO THỦ CÔNG</v>
      </c>
      <c r="C2" s="62"/>
      <c r="D2" s="15"/>
      <c r="E2" s="15"/>
      <c r="F2" s="13"/>
      <c r="H2" s="13"/>
      <c r="K2" s="13"/>
    </row>
    <row r="3" spans="1:22" ht="21">
      <c r="B3" s="1" t="s">
        <v>409</v>
      </c>
      <c r="C3" s="15"/>
      <c r="D3" s="15"/>
      <c r="E3" s="15"/>
      <c r="F3" s="13"/>
      <c r="H3" s="13"/>
      <c r="K3" s="13"/>
    </row>
    <row r="4" spans="1:22" ht="14.45" thickBot="1">
      <c r="E4" s="13"/>
      <c r="F4" s="13"/>
    </row>
    <row r="5" spans="1:22">
      <c r="A5" s="1"/>
      <c r="B5" s="17">
        <v>1</v>
      </c>
      <c r="C5" s="18">
        <v>2</v>
      </c>
      <c r="D5" s="19"/>
      <c r="E5" s="17">
        <v>1</v>
      </c>
      <c r="F5" s="20">
        <f>E5+1</f>
        <v>2</v>
      </c>
      <c r="G5" s="20">
        <f>F5+1</f>
        <v>3</v>
      </c>
      <c r="H5" s="20">
        <f t="shared" ref="H5:T5" si="0">G5+1</f>
        <v>4</v>
      </c>
      <c r="I5" s="20">
        <f t="shared" si="0"/>
        <v>5</v>
      </c>
      <c r="J5" s="20">
        <f t="shared" si="0"/>
        <v>6</v>
      </c>
      <c r="K5" s="20">
        <f t="shared" si="0"/>
        <v>7</v>
      </c>
      <c r="L5" s="20">
        <f t="shared" si="0"/>
        <v>8</v>
      </c>
      <c r="M5" s="20">
        <f t="shared" si="0"/>
        <v>9</v>
      </c>
      <c r="N5" s="20">
        <f t="shared" si="0"/>
        <v>10</v>
      </c>
      <c r="O5" s="20">
        <f t="shared" si="0"/>
        <v>11</v>
      </c>
      <c r="P5" s="20">
        <f t="shared" si="0"/>
        <v>12</v>
      </c>
      <c r="Q5" s="20">
        <f t="shared" si="0"/>
        <v>13</v>
      </c>
      <c r="R5" s="20">
        <f t="shared" si="0"/>
        <v>14</v>
      </c>
      <c r="S5" s="20">
        <f t="shared" si="0"/>
        <v>15</v>
      </c>
      <c r="T5" s="20">
        <f t="shared" si="0"/>
        <v>16</v>
      </c>
      <c r="U5" s="20">
        <f>T5+1</f>
        <v>17</v>
      </c>
      <c r="V5" s="18"/>
    </row>
    <row r="6" spans="1:22">
      <c r="B6" s="21" t="s">
        <v>148</v>
      </c>
      <c r="C6" s="58">
        <v>1</v>
      </c>
      <c r="D6" s="19"/>
      <c r="E6" s="66" t="s">
        <v>211</v>
      </c>
      <c r="F6" s="59"/>
      <c r="G6" s="59"/>
      <c r="H6" s="59"/>
      <c r="I6" s="59"/>
      <c r="J6" s="59"/>
      <c r="K6" s="59"/>
      <c r="L6" s="59"/>
      <c r="M6" s="59"/>
      <c r="N6" s="59"/>
      <c r="O6" s="59"/>
      <c r="P6" s="59"/>
      <c r="Q6" s="59"/>
      <c r="R6" s="59" t="s">
        <v>212</v>
      </c>
      <c r="S6" s="59" t="s">
        <v>213</v>
      </c>
      <c r="T6" s="59" t="s">
        <v>214</v>
      </c>
      <c r="U6" s="59" t="s">
        <v>215</v>
      </c>
      <c r="V6" s="60"/>
    </row>
    <row r="7" spans="1:22">
      <c r="B7" s="22"/>
      <c r="C7" s="58">
        <v>2</v>
      </c>
      <c r="D7" s="19"/>
      <c r="E7" s="66" t="s">
        <v>216</v>
      </c>
      <c r="F7" s="59" t="s">
        <v>217</v>
      </c>
      <c r="G7" s="59" t="s">
        <v>218</v>
      </c>
      <c r="H7" s="59" t="s">
        <v>219</v>
      </c>
      <c r="I7" s="59" t="s">
        <v>220</v>
      </c>
      <c r="J7" s="59" t="s">
        <v>221</v>
      </c>
      <c r="K7" s="59" t="s">
        <v>222</v>
      </c>
      <c r="L7" s="59" t="s">
        <v>223</v>
      </c>
      <c r="M7" s="59" t="s">
        <v>224</v>
      </c>
      <c r="N7" s="59" t="s">
        <v>225</v>
      </c>
      <c r="O7" s="59" t="s">
        <v>77</v>
      </c>
      <c r="P7" s="59" t="s">
        <v>226</v>
      </c>
      <c r="Q7" s="59" t="s">
        <v>227</v>
      </c>
      <c r="R7" s="59"/>
      <c r="S7" s="59"/>
      <c r="T7" s="59"/>
      <c r="U7" s="59"/>
      <c r="V7" s="60"/>
    </row>
    <row r="8" spans="1:22">
      <c r="B8" s="21"/>
      <c r="C8" s="23" t="s">
        <v>135</v>
      </c>
      <c r="D8" s="19"/>
      <c r="E8" s="24" t="s">
        <v>327</v>
      </c>
      <c r="F8" s="13"/>
      <c r="G8" s="28"/>
      <c r="H8" s="26"/>
      <c r="I8" s="28"/>
      <c r="J8" s="28"/>
      <c r="K8" s="13"/>
      <c r="L8" s="28"/>
      <c r="M8" s="28"/>
      <c r="N8" s="28"/>
      <c r="O8" s="28"/>
      <c r="P8" s="28"/>
      <c r="Q8" s="28"/>
      <c r="R8" s="28"/>
      <c r="S8" s="28"/>
      <c r="T8" s="28"/>
      <c r="U8" s="28"/>
      <c r="V8" s="30"/>
    </row>
    <row r="9" spans="1:22">
      <c r="B9" s="21"/>
      <c r="C9" s="23"/>
      <c r="D9" s="19"/>
      <c r="E9" s="24"/>
      <c r="F9" s="1" t="s">
        <v>285</v>
      </c>
      <c r="G9" s="1" t="s">
        <v>286</v>
      </c>
      <c r="H9" s="1" t="s">
        <v>232</v>
      </c>
      <c r="I9" s="1" t="s">
        <v>255</v>
      </c>
      <c r="J9" s="1" t="s">
        <v>234</v>
      </c>
      <c r="K9" s="1" t="s">
        <v>329</v>
      </c>
      <c r="L9" s="1">
        <v>20</v>
      </c>
      <c r="M9" s="28"/>
      <c r="N9" s="28"/>
      <c r="O9" s="28"/>
      <c r="P9" s="28"/>
      <c r="Q9" s="29"/>
      <c r="R9" s="28"/>
      <c r="S9" s="28"/>
      <c r="T9" s="28"/>
      <c r="U9" s="28"/>
      <c r="V9" s="30"/>
    </row>
    <row r="10" spans="1:22">
      <c r="B10" s="21"/>
      <c r="C10" s="23"/>
      <c r="D10" s="19"/>
      <c r="E10" s="24"/>
      <c r="F10" s="1" t="s">
        <v>285</v>
      </c>
      <c r="G10" s="1" t="s">
        <v>286</v>
      </c>
      <c r="H10" s="1" t="s">
        <v>238</v>
      </c>
      <c r="I10" s="1" t="s">
        <v>255</v>
      </c>
      <c r="J10" s="1" t="s">
        <v>239</v>
      </c>
      <c r="K10" s="1" t="s">
        <v>329</v>
      </c>
      <c r="L10" s="1">
        <v>20</v>
      </c>
      <c r="M10" s="28"/>
      <c r="N10" s="28"/>
      <c r="O10" s="28"/>
      <c r="P10" s="28"/>
      <c r="Q10" s="29"/>
      <c r="R10" s="28"/>
      <c r="S10" s="28"/>
      <c r="T10" s="28"/>
      <c r="U10" s="28"/>
      <c r="V10" s="30"/>
    </row>
    <row r="11" spans="1:22">
      <c r="B11" s="21"/>
      <c r="C11" s="23"/>
      <c r="D11" s="19"/>
      <c r="E11" s="24"/>
      <c r="F11" s="1" t="s">
        <v>285</v>
      </c>
      <c r="G11" s="1" t="s">
        <v>286</v>
      </c>
      <c r="H11" s="1" t="s">
        <v>242</v>
      </c>
      <c r="I11" s="1" t="s">
        <v>255</v>
      </c>
      <c r="J11" s="1" t="s">
        <v>234</v>
      </c>
      <c r="K11" s="1" t="s">
        <v>329</v>
      </c>
      <c r="L11" s="1">
        <v>150</v>
      </c>
      <c r="M11" s="28"/>
      <c r="N11" s="28"/>
      <c r="O11" s="31"/>
      <c r="P11" s="28"/>
      <c r="Q11" s="29"/>
      <c r="R11" s="28"/>
      <c r="S11" s="28"/>
      <c r="T11" s="28"/>
      <c r="U11" s="28"/>
      <c r="V11" s="30"/>
    </row>
    <row r="12" spans="1:22">
      <c r="B12" s="21"/>
      <c r="C12" s="23"/>
      <c r="D12" s="19"/>
      <c r="E12" s="24"/>
      <c r="F12" s="1" t="s">
        <v>285</v>
      </c>
      <c r="G12" s="1" t="s">
        <v>296</v>
      </c>
      <c r="H12" s="1" t="s">
        <v>333</v>
      </c>
      <c r="I12" s="1" t="s">
        <v>255</v>
      </c>
      <c r="J12" s="1" t="s">
        <v>277</v>
      </c>
      <c r="K12" s="1" t="s">
        <v>329</v>
      </c>
      <c r="L12" s="1">
        <v>20</v>
      </c>
      <c r="M12" s="28"/>
      <c r="N12" s="28"/>
      <c r="O12" s="31"/>
      <c r="P12" s="28"/>
      <c r="Q12" s="28"/>
      <c r="R12" s="28"/>
      <c r="S12" s="28"/>
      <c r="T12" s="28"/>
      <c r="U12" s="28"/>
      <c r="V12" s="30"/>
    </row>
    <row r="13" spans="1:22">
      <c r="A13" s="32"/>
      <c r="B13" s="33"/>
      <c r="C13" s="34"/>
      <c r="D13" s="35"/>
      <c r="E13" s="36"/>
      <c r="F13" s="1" t="s">
        <v>285</v>
      </c>
      <c r="G13" s="1" t="s">
        <v>296</v>
      </c>
      <c r="H13" s="1" t="s">
        <v>363</v>
      </c>
      <c r="I13" s="1" t="s">
        <v>255</v>
      </c>
      <c r="J13" s="1" t="s">
        <v>277</v>
      </c>
      <c r="K13" s="1" t="s">
        <v>329</v>
      </c>
      <c r="L13" s="1">
        <v>20</v>
      </c>
      <c r="M13" s="28"/>
      <c r="N13" s="28"/>
      <c r="O13" s="31"/>
      <c r="P13" s="28"/>
      <c r="Q13" s="28"/>
      <c r="R13" s="28"/>
      <c r="S13" s="28"/>
      <c r="T13" s="28"/>
      <c r="U13" s="28"/>
      <c r="V13" s="30"/>
    </row>
    <row r="14" spans="1:22">
      <c r="A14" s="32"/>
      <c r="B14" s="33"/>
      <c r="C14" s="34"/>
      <c r="D14" s="35"/>
      <c r="E14" s="36"/>
      <c r="F14" s="1" t="s">
        <v>285</v>
      </c>
      <c r="G14" s="1" t="s">
        <v>296</v>
      </c>
      <c r="H14" s="1" t="s">
        <v>330</v>
      </c>
      <c r="I14" s="1" t="s">
        <v>255</v>
      </c>
      <c r="J14" s="1" t="s">
        <v>277</v>
      </c>
      <c r="K14" s="1" t="s">
        <v>329</v>
      </c>
      <c r="L14" s="1">
        <v>20</v>
      </c>
      <c r="M14" s="28"/>
      <c r="N14" s="28"/>
      <c r="O14" s="31"/>
      <c r="P14" s="28"/>
      <c r="Q14" s="28"/>
      <c r="R14" s="28"/>
      <c r="S14" s="28"/>
      <c r="T14" s="28"/>
      <c r="U14" s="28"/>
      <c r="V14" s="30"/>
    </row>
    <row r="15" spans="1:22">
      <c r="A15" s="32"/>
      <c r="B15" s="33"/>
      <c r="C15" s="34"/>
      <c r="D15" s="35"/>
      <c r="E15" s="36"/>
      <c r="F15" s="1" t="s">
        <v>285</v>
      </c>
      <c r="G15" s="1" t="s">
        <v>286</v>
      </c>
      <c r="H15" s="13" t="s">
        <v>394</v>
      </c>
      <c r="I15" s="1" t="s">
        <v>255</v>
      </c>
      <c r="J15" s="1" t="s">
        <v>239</v>
      </c>
      <c r="K15" s="1" t="s">
        <v>329</v>
      </c>
      <c r="L15" s="1">
        <v>20</v>
      </c>
      <c r="M15" s="28"/>
      <c r="N15" s="28"/>
      <c r="O15" s="31"/>
      <c r="P15" s="28"/>
      <c r="Q15" s="28"/>
      <c r="R15" s="28"/>
      <c r="S15" s="28"/>
      <c r="T15" s="28"/>
      <c r="U15" s="28"/>
      <c r="V15" s="30"/>
    </row>
    <row r="16" spans="1:22">
      <c r="B16" s="37" t="s">
        <v>337</v>
      </c>
      <c r="C16" s="38" t="s">
        <v>228</v>
      </c>
      <c r="D16" s="19"/>
      <c r="E16" s="39" t="s">
        <v>338</v>
      </c>
      <c r="F16" s="40"/>
      <c r="G16" s="63"/>
      <c r="H16" s="40"/>
      <c r="I16" s="63"/>
      <c r="J16" s="63"/>
      <c r="K16" s="40"/>
      <c r="L16" s="63"/>
      <c r="M16" s="63"/>
      <c r="N16" s="63"/>
      <c r="O16" s="63"/>
      <c r="P16" s="63"/>
      <c r="Q16" s="64"/>
      <c r="R16" s="63"/>
      <c r="S16" s="63"/>
      <c r="T16" s="63"/>
      <c r="U16" s="63"/>
      <c r="V16" s="65"/>
    </row>
    <row r="17" spans="1:22">
      <c r="B17" s="21"/>
      <c r="C17" s="23"/>
      <c r="D17" s="19"/>
      <c r="E17" s="24"/>
      <c r="F17" s="1" t="s">
        <v>125</v>
      </c>
      <c r="G17" s="1" t="s">
        <v>231</v>
      </c>
      <c r="H17" s="1" t="s">
        <v>232</v>
      </c>
      <c r="I17" s="1" t="s">
        <v>233</v>
      </c>
      <c r="J17" s="1" t="s">
        <v>234</v>
      </c>
      <c r="K17" s="1" t="s">
        <v>235</v>
      </c>
      <c r="L17" s="1">
        <v>20</v>
      </c>
      <c r="M17" s="28"/>
      <c r="N17" s="28"/>
      <c r="O17" s="28"/>
      <c r="P17" s="28"/>
      <c r="Q17" s="29"/>
      <c r="R17" s="28"/>
      <c r="S17" s="28"/>
      <c r="T17" s="28"/>
      <c r="U17" s="28"/>
      <c r="V17" s="30"/>
    </row>
    <row r="18" spans="1:22">
      <c r="B18" s="21"/>
      <c r="C18" s="23"/>
      <c r="D18" s="19"/>
      <c r="E18" s="24"/>
      <c r="F18" s="1" t="s">
        <v>125</v>
      </c>
      <c r="G18" s="1" t="s">
        <v>231</v>
      </c>
      <c r="H18" s="1" t="s">
        <v>238</v>
      </c>
      <c r="I18" s="1" t="s">
        <v>233</v>
      </c>
      <c r="J18" s="1" t="s">
        <v>239</v>
      </c>
      <c r="K18" s="1" t="s">
        <v>235</v>
      </c>
      <c r="L18" s="1">
        <v>20</v>
      </c>
      <c r="M18" s="28"/>
      <c r="N18" s="28"/>
      <c r="O18" s="28"/>
      <c r="P18" s="28"/>
      <c r="Q18" s="29"/>
      <c r="R18" s="28"/>
      <c r="S18" s="28"/>
      <c r="T18" s="28"/>
      <c r="U18" s="28"/>
      <c r="V18" s="30"/>
    </row>
    <row r="19" spans="1:22">
      <c r="B19" s="21"/>
      <c r="C19" s="23"/>
      <c r="D19" s="19"/>
      <c r="E19" s="24"/>
      <c r="F19" s="1" t="s">
        <v>125</v>
      </c>
      <c r="G19" s="1" t="s">
        <v>231</v>
      </c>
      <c r="H19" s="1" t="s">
        <v>242</v>
      </c>
      <c r="I19" s="1" t="s">
        <v>233</v>
      </c>
      <c r="J19" s="1" t="s">
        <v>234</v>
      </c>
      <c r="K19" s="1" t="s">
        <v>235</v>
      </c>
      <c r="L19" s="1">
        <v>150</v>
      </c>
      <c r="M19" s="28"/>
      <c r="N19" s="28"/>
      <c r="O19" s="31"/>
      <c r="P19" s="28"/>
      <c r="Q19" s="29"/>
      <c r="R19" s="28"/>
      <c r="S19" s="28"/>
      <c r="T19" s="28"/>
      <c r="U19" s="28"/>
      <c r="V19" s="30"/>
    </row>
    <row r="20" spans="1:22">
      <c r="B20" s="21"/>
      <c r="C20" s="23"/>
      <c r="D20" s="19"/>
      <c r="E20" s="24"/>
      <c r="F20" s="1" t="s">
        <v>125</v>
      </c>
      <c r="G20" s="1" t="s">
        <v>231</v>
      </c>
      <c r="H20" s="1" t="s">
        <v>333</v>
      </c>
      <c r="I20" s="1" t="s">
        <v>233</v>
      </c>
      <c r="J20" s="1" t="s">
        <v>234</v>
      </c>
      <c r="K20" s="1" t="s">
        <v>235</v>
      </c>
      <c r="L20" s="1">
        <v>20</v>
      </c>
      <c r="M20" s="28"/>
      <c r="N20" s="28"/>
      <c r="O20" s="31"/>
      <c r="P20" s="28"/>
      <c r="Q20" s="28"/>
      <c r="R20" s="28"/>
      <c r="S20" s="28"/>
      <c r="T20" s="28"/>
      <c r="U20" s="28"/>
      <c r="V20" s="30"/>
    </row>
    <row r="21" spans="1:22">
      <c r="A21" s="32"/>
      <c r="B21" s="33"/>
      <c r="C21" s="34"/>
      <c r="D21" s="35"/>
      <c r="E21" s="36"/>
      <c r="F21" s="1" t="s">
        <v>125</v>
      </c>
      <c r="G21" s="1" t="s">
        <v>231</v>
      </c>
      <c r="H21" s="1" t="s">
        <v>363</v>
      </c>
      <c r="I21" s="1" t="s">
        <v>233</v>
      </c>
      <c r="J21" s="1" t="s">
        <v>234</v>
      </c>
      <c r="K21" s="1" t="s">
        <v>235</v>
      </c>
      <c r="L21" s="1">
        <v>20</v>
      </c>
      <c r="M21" s="28"/>
      <c r="N21" s="28"/>
      <c r="O21" s="31"/>
      <c r="P21" s="28"/>
      <c r="Q21" s="28"/>
      <c r="R21" s="28"/>
      <c r="S21" s="28"/>
      <c r="T21" s="28"/>
      <c r="U21" s="28"/>
      <c r="V21" s="30"/>
    </row>
    <row r="22" spans="1:22">
      <c r="A22" s="32"/>
      <c r="B22" s="33"/>
      <c r="C22" s="34"/>
      <c r="D22" s="35"/>
      <c r="E22" s="36"/>
      <c r="F22" s="1" t="s">
        <v>125</v>
      </c>
      <c r="G22" s="1" t="s">
        <v>231</v>
      </c>
      <c r="H22" s="1" t="s">
        <v>330</v>
      </c>
      <c r="I22" s="1" t="s">
        <v>255</v>
      </c>
      <c r="J22" s="1" t="s">
        <v>234</v>
      </c>
      <c r="K22" s="1" t="s">
        <v>235</v>
      </c>
      <c r="L22" s="1">
        <v>20</v>
      </c>
      <c r="M22" s="28"/>
      <c r="N22" s="28"/>
      <c r="O22" s="31"/>
      <c r="P22" s="28"/>
      <c r="Q22" s="28"/>
      <c r="R22" s="28"/>
      <c r="S22" s="28"/>
      <c r="T22" s="28"/>
      <c r="U22" s="28"/>
      <c r="V22" s="30"/>
    </row>
    <row r="23" spans="1:22">
      <c r="A23" s="32"/>
      <c r="B23" s="33"/>
      <c r="C23" s="34"/>
      <c r="D23" s="35"/>
      <c r="E23" s="36"/>
      <c r="F23" s="1" t="s">
        <v>125</v>
      </c>
      <c r="G23" s="1" t="s">
        <v>231</v>
      </c>
      <c r="H23" s="13" t="s">
        <v>394</v>
      </c>
      <c r="I23" s="1" t="s">
        <v>255</v>
      </c>
      <c r="J23" s="1" t="s">
        <v>239</v>
      </c>
      <c r="K23" s="1" t="s">
        <v>235</v>
      </c>
      <c r="L23" s="1">
        <v>20</v>
      </c>
      <c r="M23" s="28"/>
      <c r="N23" s="28"/>
      <c r="O23" s="31"/>
      <c r="P23" s="28"/>
      <c r="Q23" s="28"/>
      <c r="R23" s="28"/>
      <c r="S23" s="28"/>
      <c r="T23" s="28"/>
      <c r="U23" s="28"/>
      <c r="V23" s="30"/>
    </row>
    <row r="24" spans="1:22">
      <c r="B24" s="37" t="s">
        <v>339</v>
      </c>
      <c r="C24" s="38" t="s">
        <v>135</v>
      </c>
      <c r="D24" s="19"/>
      <c r="E24" s="39"/>
      <c r="F24" s="40" t="s">
        <v>285</v>
      </c>
      <c r="G24" s="63" t="s">
        <v>296</v>
      </c>
      <c r="H24" s="40" t="s">
        <v>340</v>
      </c>
      <c r="I24" s="63"/>
      <c r="J24" s="63"/>
      <c r="K24" s="40"/>
      <c r="L24" s="63"/>
      <c r="M24" s="63"/>
      <c r="N24" s="63"/>
      <c r="O24" s="63"/>
      <c r="P24" s="63"/>
      <c r="Q24" s="64"/>
      <c r="R24" s="63"/>
      <c r="S24" s="63"/>
      <c r="T24" s="63"/>
      <c r="U24" s="63"/>
      <c r="V24" s="65"/>
    </row>
    <row r="25" spans="1:22">
      <c r="A25" s="32"/>
      <c r="B25" s="33"/>
      <c r="C25" s="34"/>
      <c r="D25" s="35"/>
      <c r="E25" s="24" t="s">
        <v>230</v>
      </c>
      <c r="F25" s="13"/>
      <c r="G25" s="28"/>
      <c r="H25" s="13"/>
      <c r="I25" s="28"/>
      <c r="J25" s="28"/>
      <c r="K25" s="13"/>
      <c r="L25" s="28"/>
      <c r="M25" s="28"/>
      <c r="N25" s="28"/>
      <c r="O25" s="28"/>
      <c r="P25" s="28"/>
      <c r="Q25" s="28"/>
      <c r="R25" s="28"/>
      <c r="S25" s="28"/>
      <c r="T25" s="28"/>
      <c r="U25" s="28"/>
      <c r="V25" s="30"/>
    </row>
    <row r="26" spans="1:22">
      <c r="A26" s="32"/>
      <c r="B26" s="33"/>
      <c r="C26" s="34"/>
      <c r="D26" s="35"/>
      <c r="E26" s="24"/>
      <c r="F26" s="13" t="s">
        <v>125</v>
      </c>
      <c r="G26" s="28" t="s">
        <v>231</v>
      </c>
      <c r="H26" s="13" t="s">
        <v>232</v>
      </c>
      <c r="I26" s="28" t="s">
        <v>233</v>
      </c>
      <c r="J26" s="28" t="s">
        <v>234</v>
      </c>
      <c r="K26" s="13" t="s">
        <v>235</v>
      </c>
      <c r="L26" s="28"/>
      <c r="M26" s="28"/>
      <c r="N26" s="28"/>
      <c r="O26" s="28"/>
      <c r="P26" s="28"/>
      <c r="Q26" s="28"/>
      <c r="R26" s="28"/>
      <c r="S26" s="28"/>
      <c r="T26" s="28"/>
      <c r="U26" s="28"/>
      <c r="V26" s="30"/>
    </row>
    <row r="27" spans="1:22">
      <c r="A27" s="32"/>
      <c r="B27" s="33"/>
      <c r="C27" s="34"/>
      <c r="D27" s="35"/>
      <c r="E27" s="24"/>
      <c r="F27" s="13" t="s">
        <v>125</v>
      </c>
      <c r="G27" s="28" t="s">
        <v>231</v>
      </c>
      <c r="H27" s="13" t="s">
        <v>238</v>
      </c>
      <c r="I27" s="28" t="s">
        <v>233</v>
      </c>
      <c r="J27" s="28" t="s">
        <v>239</v>
      </c>
      <c r="K27" s="13" t="s">
        <v>235</v>
      </c>
      <c r="L27" s="28"/>
      <c r="M27" s="28"/>
      <c r="N27" s="28"/>
      <c r="O27" s="28"/>
      <c r="P27" s="28"/>
      <c r="Q27" s="28"/>
      <c r="R27" s="28"/>
      <c r="S27" s="28"/>
      <c r="T27" s="28"/>
      <c r="U27" s="28"/>
      <c r="V27" s="30"/>
    </row>
    <row r="28" spans="1:22">
      <c r="A28" s="32"/>
      <c r="B28" s="33"/>
      <c r="C28" s="34"/>
      <c r="D28" s="35"/>
      <c r="E28" s="24"/>
      <c r="F28" s="13" t="s">
        <v>125</v>
      </c>
      <c r="G28" s="28" t="s">
        <v>231</v>
      </c>
      <c r="H28" s="13" t="s">
        <v>242</v>
      </c>
      <c r="I28" s="28" t="s">
        <v>233</v>
      </c>
      <c r="J28" s="28" t="s">
        <v>234</v>
      </c>
      <c r="K28" s="13" t="s">
        <v>235</v>
      </c>
      <c r="L28" s="28"/>
      <c r="M28" s="28"/>
      <c r="N28" s="28"/>
      <c r="O28" s="28"/>
      <c r="P28" s="28"/>
      <c r="Q28" s="28"/>
      <c r="R28" s="28"/>
      <c r="S28" s="28"/>
      <c r="T28" s="28"/>
      <c r="U28" s="28"/>
      <c r="V28" s="30"/>
    </row>
    <row r="29" spans="1:22">
      <c r="A29" s="32"/>
      <c r="B29" s="33"/>
      <c r="C29" s="34"/>
      <c r="D29" s="35"/>
      <c r="E29" s="36" t="s">
        <v>244</v>
      </c>
      <c r="F29" s="44"/>
      <c r="G29" s="44"/>
      <c r="H29" s="44"/>
      <c r="I29" s="28"/>
      <c r="J29" s="28"/>
      <c r="K29" s="28"/>
      <c r="L29" s="28"/>
      <c r="M29" s="28"/>
      <c r="N29" s="28"/>
      <c r="O29" s="28"/>
      <c r="P29" s="28"/>
      <c r="Q29" s="28"/>
      <c r="R29" s="28"/>
      <c r="S29" s="28"/>
      <c r="T29" s="28"/>
      <c r="U29" s="28"/>
      <c r="V29" s="30"/>
    </row>
    <row r="30" spans="1:22" s="10" customFormat="1">
      <c r="A30" s="32"/>
      <c r="B30" s="33"/>
      <c r="C30" s="34"/>
      <c r="D30" s="35"/>
      <c r="E30" s="52"/>
      <c r="F30" s="12" t="s">
        <v>125</v>
      </c>
      <c r="G30" s="45" t="s">
        <v>231</v>
      </c>
      <c r="H30" s="1" t="s">
        <v>246</v>
      </c>
      <c r="I30" s="28" t="s">
        <v>233</v>
      </c>
      <c r="J30" s="28"/>
      <c r="K30" s="13" t="s">
        <v>235</v>
      </c>
      <c r="L30" s="28"/>
      <c r="M30" s="28"/>
      <c r="N30" s="28"/>
      <c r="O30" s="28"/>
      <c r="P30" s="28"/>
      <c r="Q30" s="28" t="s">
        <v>247</v>
      </c>
      <c r="R30" s="28"/>
      <c r="S30" s="28"/>
      <c r="T30" s="28"/>
      <c r="U30" s="28"/>
    </row>
    <row r="31" spans="1:22" s="10" customFormat="1">
      <c r="A31" s="32"/>
      <c r="B31" s="33"/>
      <c r="C31" s="34"/>
      <c r="D31" s="35"/>
      <c r="E31" s="52"/>
      <c r="F31" s="12" t="s">
        <v>125</v>
      </c>
      <c r="G31" s="45" t="s">
        <v>231</v>
      </c>
      <c r="H31" s="1" t="s">
        <v>248</v>
      </c>
      <c r="I31" s="28" t="s">
        <v>233</v>
      </c>
      <c r="J31" s="28"/>
      <c r="K31" s="13" t="s">
        <v>235</v>
      </c>
      <c r="L31" s="28"/>
      <c r="M31" s="28"/>
      <c r="N31" s="28"/>
      <c r="O31" s="28"/>
      <c r="P31" s="28"/>
      <c r="Q31" s="28" t="s">
        <v>247</v>
      </c>
      <c r="R31" s="28"/>
      <c r="S31" s="28"/>
      <c r="T31" s="28"/>
      <c r="U31" s="28"/>
      <c r="V31" s="30"/>
    </row>
    <row r="32" spans="1:22" s="10" customFormat="1">
      <c r="A32" s="32"/>
      <c r="B32" s="33"/>
      <c r="C32" s="34"/>
      <c r="D32" s="35"/>
      <c r="E32" s="52"/>
      <c r="F32" s="12" t="s">
        <v>125</v>
      </c>
      <c r="G32" s="45" t="s">
        <v>231</v>
      </c>
      <c r="H32" s="1" t="s">
        <v>249</v>
      </c>
      <c r="I32" s="28" t="s">
        <v>233</v>
      </c>
      <c r="J32" s="28"/>
      <c r="K32" s="13" t="s">
        <v>235</v>
      </c>
      <c r="L32" s="28"/>
      <c r="M32" s="28"/>
      <c r="N32" s="28"/>
      <c r="O32" s="28"/>
      <c r="P32" s="28"/>
      <c r="Q32" s="28" t="s">
        <v>247</v>
      </c>
      <c r="R32" s="28"/>
      <c r="S32" s="28"/>
      <c r="T32" s="28"/>
      <c r="U32" s="28"/>
      <c r="V32" s="30"/>
    </row>
    <row r="33" spans="1:22" s="10" customFormat="1">
      <c r="A33" s="32"/>
      <c r="B33" s="33"/>
      <c r="C33" s="34"/>
      <c r="D33" s="35"/>
      <c r="E33" s="52"/>
      <c r="F33" s="12" t="s">
        <v>125</v>
      </c>
      <c r="G33" s="45" t="s">
        <v>231</v>
      </c>
      <c r="H33" s="1" t="s">
        <v>250</v>
      </c>
      <c r="I33" s="28" t="s">
        <v>233</v>
      </c>
      <c r="J33" s="28"/>
      <c r="K33" s="13" t="s">
        <v>235</v>
      </c>
      <c r="L33" s="28"/>
      <c r="M33" s="28"/>
      <c r="N33" s="28"/>
      <c r="O33" s="28"/>
      <c r="P33" s="28"/>
      <c r="Q33" s="28" t="s">
        <v>247</v>
      </c>
      <c r="R33" s="28"/>
      <c r="S33" s="28"/>
      <c r="T33" s="28"/>
      <c r="U33" s="28"/>
      <c r="V33" s="30"/>
    </row>
    <row r="34" spans="1:22" s="10" customFormat="1">
      <c r="A34" s="32"/>
      <c r="B34" s="33"/>
      <c r="C34" s="34"/>
      <c r="D34" s="35"/>
      <c r="E34" s="52"/>
      <c r="F34" s="12" t="s">
        <v>125</v>
      </c>
      <c r="G34" s="45" t="s">
        <v>231</v>
      </c>
      <c r="H34" s="1" t="s">
        <v>251</v>
      </c>
      <c r="I34" s="28" t="s">
        <v>233</v>
      </c>
      <c r="J34" s="28"/>
      <c r="K34" s="13" t="s">
        <v>235</v>
      </c>
      <c r="L34" s="28"/>
      <c r="M34" s="28"/>
      <c r="N34" s="28"/>
      <c r="O34" s="28"/>
      <c r="P34" s="28"/>
      <c r="Q34" s="28" t="s">
        <v>247</v>
      </c>
      <c r="R34" s="28"/>
      <c r="S34" s="28"/>
      <c r="T34" s="28"/>
      <c r="U34" s="28"/>
      <c r="V34" s="30"/>
    </row>
    <row r="35" spans="1:22" s="10" customFormat="1">
      <c r="A35" s="32"/>
      <c r="B35" s="33"/>
      <c r="C35" s="34"/>
      <c r="D35" s="35"/>
      <c r="E35" s="52"/>
      <c r="F35" s="12" t="s">
        <v>125</v>
      </c>
      <c r="G35" s="45" t="s">
        <v>231</v>
      </c>
      <c r="H35" s="1" t="s">
        <v>252</v>
      </c>
      <c r="I35" s="28" t="s">
        <v>233</v>
      </c>
      <c r="J35" s="28"/>
      <c r="K35" s="13" t="s">
        <v>235</v>
      </c>
      <c r="L35" s="28"/>
      <c r="M35" s="28"/>
      <c r="N35" s="28"/>
      <c r="O35" s="28"/>
      <c r="P35" s="28"/>
      <c r="Q35" s="28" t="s">
        <v>247</v>
      </c>
      <c r="R35" s="28"/>
      <c r="S35" s="28"/>
      <c r="T35" s="28"/>
      <c r="U35" s="28"/>
      <c r="V35" s="30"/>
    </row>
    <row r="36" spans="1:22" s="10" customFormat="1">
      <c r="A36" s="32"/>
      <c r="B36" s="33"/>
      <c r="C36" s="34"/>
      <c r="D36" s="35"/>
      <c r="E36" s="52"/>
      <c r="F36" s="12" t="s">
        <v>125</v>
      </c>
      <c r="G36" s="45" t="s">
        <v>231</v>
      </c>
      <c r="H36" s="1" t="s">
        <v>253</v>
      </c>
      <c r="I36" s="28" t="s">
        <v>233</v>
      </c>
      <c r="J36" s="28"/>
      <c r="K36" s="13" t="s">
        <v>235</v>
      </c>
      <c r="L36" s="28"/>
      <c r="M36" s="28"/>
      <c r="N36" s="28"/>
      <c r="O36" s="28"/>
      <c r="P36" s="28"/>
      <c r="Q36" s="28" t="s">
        <v>247</v>
      </c>
      <c r="R36" s="28"/>
      <c r="S36" s="28"/>
      <c r="T36" s="28"/>
      <c r="U36" s="28"/>
      <c r="V36" s="30"/>
    </row>
    <row r="37" spans="1:22" s="10" customFormat="1">
      <c r="A37" s="32"/>
      <c r="B37" s="33"/>
      <c r="C37" s="34"/>
      <c r="D37" s="35"/>
      <c r="E37" s="52"/>
      <c r="F37" s="12" t="s">
        <v>125</v>
      </c>
      <c r="G37" s="45" t="s">
        <v>231</v>
      </c>
      <c r="H37" s="1" t="s">
        <v>254</v>
      </c>
      <c r="I37" s="28" t="s">
        <v>255</v>
      </c>
      <c r="J37" s="28"/>
      <c r="K37" s="13" t="s">
        <v>235</v>
      </c>
      <c r="L37" s="28"/>
      <c r="M37" s="28"/>
      <c r="N37" s="28"/>
      <c r="O37" s="28"/>
      <c r="P37" s="28"/>
      <c r="Q37" s="28" t="s">
        <v>256</v>
      </c>
      <c r="R37" s="28"/>
      <c r="S37" s="28"/>
      <c r="T37" s="28"/>
      <c r="U37" s="28"/>
      <c r="V37" s="30"/>
    </row>
    <row r="38" spans="1:22" s="10" customFormat="1">
      <c r="A38" s="32"/>
      <c r="B38" s="33"/>
      <c r="C38" s="34"/>
      <c r="D38" s="35"/>
      <c r="E38" s="52"/>
      <c r="F38" s="12" t="s">
        <v>125</v>
      </c>
      <c r="G38" s="45" t="s">
        <v>231</v>
      </c>
      <c r="H38" s="1" t="s">
        <v>257</v>
      </c>
      <c r="I38" s="28" t="s">
        <v>233</v>
      </c>
      <c r="J38" s="28"/>
      <c r="K38" s="13" t="s">
        <v>235</v>
      </c>
      <c r="L38" s="28"/>
      <c r="M38" s="28"/>
      <c r="N38" s="28"/>
      <c r="O38" s="28"/>
      <c r="P38" s="28"/>
      <c r="Q38" s="28" t="s">
        <v>256</v>
      </c>
      <c r="R38" s="28"/>
      <c r="S38" s="28"/>
      <c r="T38" s="28"/>
      <c r="U38" s="28"/>
      <c r="V38" s="30"/>
    </row>
    <row r="39" spans="1:22" s="10" customFormat="1">
      <c r="A39" s="32"/>
      <c r="B39" s="33"/>
      <c r="C39" s="34"/>
      <c r="D39" s="35"/>
      <c r="E39" s="52"/>
      <c r="F39" s="12" t="s">
        <v>125</v>
      </c>
      <c r="G39" s="45" t="s">
        <v>231</v>
      </c>
      <c r="H39" s="1" t="s">
        <v>258</v>
      </c>
      <c r="I39" s="28" t="s">
        <v>255</v>
      </c>
      <c r="J39" s="28"/>
      <c r="K39" s="13" t="s">
        <v>235</v>
      </c>
      <c r="L39" s="28"/>
      <c r="M39" s="28"/>
      <c r="N39" s="28"/>
      <c r="O39" s="28"/>
      <c r="P39" s="28"/>
      <c r="Q39" s="28" t="s">
        <v>256</v>
      </c>
      <c r="R39" s="28"/>
      <c r="S39" s="28"/>
      <c r="T39" s="28"/>
      <c r="U39" s="28"/>
      <c r="V39" s="30"/>
    </row>
    <row r="40" spans="1:22" s="10" customFormat="1">
      <c r="A40" s="32"/>
      <c r="B40" s="33"/>
      <c r="C40" s="34"/>
      <c r="D40" s="35"/>
      <c r="E40" s="52"/>
      <c r="F40" s="12" t="s">
        <v>125</v>
      </c>
      <c r="G40" s="45" t="s">
        <v>231</v>
      </c>
      <c r="H40" s="1" t="s">
        <v>259</v>
      </c>
      <c r="I40" s="28" t="s">
        <v>255</v>
      </c>
      <c r="J40" s="28"/>
      <c r="K40" s="13" t="s">
        <v>235</v>
      </c>
      <c r="L40" s="28"/>
      <c r="M40" s="28"/>
      <c r="N40" s="28"/>
      <c r="O40" s="28"/>
      <c r="P40" s="28"/>
      <c r="Q40" s="28" t="s">
        <v>256</v>
      </c>
      <c r="R40" s="28"/>
      <c r="S40" s="28"/>
      <c r="T40" s="28"/>
      <c r="U40" s="28"/>
      <c r="V40" s="30"/>
    </row>
    <row r="41" spans="1:22" s="10" customFormat="1">
      <c r="A41" s="32"/>
      <c r="B41" s="33"/>
      <c r="C41" s="34"/>
      <c r="D41" s="35"/>
      <c r="E41" s="52"/>
      <c r="F41" s="12" t="s">
        <v>125</v>
      </c>
      <c r="G41" s="45" t="s">
        <v>231</v>
      </c>
      <c r="H41" s="1" t="s">
        <v>260</v>
      </c>
      <c r="I41" s="28" t="s">
        <v>233</v>
      </c>
      <c r="J41" s="28"/>
      <c r="K41" s="13" t="s">
        <v>235</v>
      </c>
      <c r="L41" s="28"/>
      <c r="M41" s="28"/>
      <c r="N41" s="28"/>
      <c r="O41" s="28"/>
      <c r="P41" s="28"/>
      <c r="Q41" s="28" t="s">
        <v>247</v>
      </c>
      <c r="R41" s="28"/>
      <c r="S41" s="28"/>
      <c r="T41" s="28"/>
      <c r="U41" s="28"/>
      <c r="V41" s="30"/>
    </row>
    <row r="42" spans="1:22" s="10" customFormat="1">
      <c r="A42" s="32"/>
      <c r="B42" s="33"/>
      <c r="C42" s="34"/>
      <c r="D42" s="35"/>
      <c r="E42" s="52"/>
      <c r="F42" s="12" t="s">
        <v>125</v>
      </c>
      <c r="G42" s="45" t="s">
        <v>231</v>
      </c>
      <c r="H42" s="1" t="s">
        <v>261</v>
      </c>
      <c r="I42" s="28" t="s">
        <v>233</v>
      </c>
      <c r="J42" s="28"/>
      <c r="K42" s="13" t="s">
        <v>235</v>
      </c>
      <c r="L42" s="28"/>
      <c r="M42" s="28"/>
      <c r="N42" s="28"/>
      <c r="O42" s="28"/>
      <c r="P42" s="28"/>
      <c r="Q42" s="28" t="s">
        <v>247</v>
      </c>
      <c r="R42" s="28"/>
      <c r="S42" s="28"/>
      <c r="T42" s="28"/>
      <c r="U42" s="28"/>
      <c r="V42" s="30"/>
    </row>
    <row r="43" spans="1:22" s="10" customFormat="1">
      <c r="A43" s="32"/>
      <c r="B43" s="33"/>
      <c r="C43" s="34"/>
      <c r="D43" s="35"/>
      <c r="E43" s="52"/>
      <c r="F43" s="12" t="s">
        <v>125</v>
      </c>
      <c r="G43" s="45" t="s">
        <v>231</v>
      </c>
      <c r="H43" s="1" t="s">
        <v>262</v>
      </c>
      <c r="I43" s="28" t="s">
        <v>233</v>
      </c>
      <c r="J43" s="28"/>
      <c r="K43" s="13" t="s">
        <v>235</v>
      </c>
      <c r="L43" s="28"/>
      <c r="M43" s="28"/>
      <c r="N43" s="28"/>
      <c r="O43" s="28"/>
      <c r="P43" s="28"/>
      <c r="Q43" s="28" t="s">
        <v>256</v>
      </c>
      <c r="R43" s="28"/>
      <c r="S43" s="28"/>
      <c r="T43" s="28"/>
      <c r="U43" s="28"/>
      <c r="V43" s="30"/>
    </row>
    <row r="44" spans="1:22" s="10" customFormat="1">
      <c r="A44" s="32"/>
      <c r="B44" s="33"/>
      <c r="C44" s="34"/>
      <c r="D44" s="35"/>
      <c r="E44" s="52"/>
      <c r="F44" s="12" t="s">
        <v>125</v>
      </c>
      <c r="G44" s="45" t="s">
        <v>231</v>
      </c>
      <c r="H44" s="1" t="s">
        <v>263</v>
      </c>
      <c r="I44" s="28" t="s">
        <v>233</v>
      </c>
      <c r="J44" s="28"/>
      <c r="K44" s="13" t="s">
        <v>235</v>
      </c>
      <c r="L44" s="28"/>
      <c r="M44" s="28"/>
      <c r="N44" s="28"/>
      <c r="O44" s="28"/>
      <c r="P44" s="28"/>
      <c r="Q44" s="28" t="s">
        <v>247</v>
      </c>
      <c r="R44" s="28"/>
      <c r="S44" s="28"/>
      <c r="T44" s="28"/>
      <c r="U44" s="28"/>
      <c r="V44" s="30"/>
    </row>
    <row r="45" spans="1:22" s="10" customFormat="1">
      <c r="A45" s="32"/>
      <c r="B45" s="33"/>
      <c r="C45" s="34"/>
      <c r="D45" s="35"/>
      <c r="E45" s="52"/>
      <c r="F45" s="12" t="s">
        <v>125</v>
      </c>
      <c r="G45" s="45" t="s">
        <v>231</v>
      </c>
      <c r="H45" s="1" t="s">
        <v>264</v>
      </c>
      <c r="I45" s="28" t="s">
        <v>233</v>
      </c>
      <c r="J45" s="28"/>
      <c r="K45" s="13" t="s">
        <v>235</v>
      </c>
      <c r="L45" s="28"/>
      <c r="M45" s="28"/>
      <c r="N45" s="28"/>
      <c r="O45" s="28"/>
      <c r="P45" s="28"/>
      <c r="Q45" s="28" t="s">
        <v>256</v>
      </c>
      <c r="R45" s="28"/>
      <c r="S45" s="28"/>
      <c r="T45" s="28"/>
      <c r="U45" s="28"/>
      <c r="V45" s="30"/>
    </row>
    <row r="46" spans="1:22" s="10" customFormat="1">
      <c r="A46" s="32"/>
      <c r="B46" s="33"/>
      <c r="C46" s="34"/>
      <c r="D46" s="35"/>
      <c r="E46" s="52"/>
      <c r="F46" s="12" t="s">
        <v>125</v>
      </c>
      <c r="G46" s="45" t="s">
        <v>231</v>
      </c>
      <c r="H46" s="1" t="s">
        <v>265</v>
      </c>
      <c r="I46" s="28" t="s">
        <v>255</v>
      </c>
      <c r="J46" s="28"/>
      <c r="K46" s="13" t="s">
        <v>235</v>
      </c>
      <c r="L46" s="28"/>
      <c r="M46" s="28"/>
      <c r="N46" s="28"/>
      <c r="O46" s="28"/>
      <c r="P46" s="28"/>
      <c r="Q46" s="28" t="s">
        <v>256</v>
      </c>
      <c r="R46" s="28"/>
      <c r="S46" s="28"/>
      <c r="T46" s="28"/>
      <c r="U46" s="28"/>
      <c r="V46" s="30"/>
    </row>
    <row r="47" spans="1:22" s="10" customFormat="1">
      <c r="A47" s="32"/>
      <c r="B47" s="33"/>
      <c r="C47" s="34"/>
      <c r="D47" s="35"/>
      <c r="E47" s="52"/>
      <c r="F47" s="12" t="s">
        <v>125</v>
      </c>
      <c r="G47" s="45" t="s">
        <v>231</v>
      </c>
      <c r="H47" s="1" t="s">
        <v>266</v>
      </c>
      <c r="I47" s="28" t="s">
        <v>255</v>
      </c>
      <c r="J47" s="28"/>
      <c r="K47" s="13" t="s">
        <v>235</v>
      </c>
      <c r="L47" s="28"/>
      <c r="M47" s="28"/>
      <c r="N47" s="28"/>
      <c r="O47" s="28"/>
      <c r="P47" s="28"/>
      <c r="Q47" s="28" t="s">
        <v>256</v>
      </c>
      <c r="R47" s="28"/>
      <c r="S47" s="28"/>
      <c r="T47" s="28"/>
      <c r="U47" s="28"/>
      <c r="V47" s="30"/>
    </row>
    <row r="48" spans="1:22" s="10" customFormat="1">
      <c r="A48" s="32"/>
      <c r="B48" s="33"/>
      <c r="C48" s="34"/>
      <c r="D48" s="35"/>
      <c r="E48" s="52"/>
      <c r="F48" s="12" t="s">
        <v>125</v>
      </c>
      <c r="G48" s="45" t="s">
        <v>231</v>
      </c>
      <c r="H48" s="1" t="s">
        <v>267</v>
      </c>
      <c r="I48" s="28" t="s">
        <v>255</v>
      </c>
      <c r="J48" s="28"/>
      <c r="K48" s="13" t="s">
        <v>235</v>
      </c>
      <c r="L48" s="28"/>
      <c r="M48" s="28"/>
      <c r="N48" s="28"/>
      <c r="O48" s="28"/>
      <c r="P48" s="28"/>
      <c r="Q48" s="28" t="s">
        <v>256</v>
      </c>
      <c r="R48" s="28"/>
      <c r="S48" s="28"/>
      <c r="T48" s="28"/>
      <c r="U48" s="28"/>
      <c r="V48" s="30"/>
    </row>
    <row r="49" spans="1:22" s="10" customFormat="1">
      <c r="A49" s="32"/>
      <c r="B49" s="33"/>
      <c r="C49" s="34"/>
      <c r="D49" s="35"/>
      <c r="E49" s="52"/>
      <c r="F49" s="32" t="s">
        <v>125</v>
      </c>
      <c r="G49" s="28" t="s">
        <v>231</v>
      </c>
      <c r="H49" s="35" t="s">
        <v>268</v>
      </c>
      <c r="I49" s="28" t="s">
        <v>255</v>
      </c>
      <c r="J49" s="28"/>
      <c r="K49" s="13" t="s">
        <v>235</v>
      </c>
      <c r="L49" s="28"/>
      <c r="M49" s="28"/>
      <c r="N49" s="28"/>
      <c r="O49" s="28"/>
      <c r="P49" s="28"/>
      <c r="Q49" s="28" t="s">
        <v>256</v>
      </c>
      <c r="R49" s="28"/>
      <c r="S49" s="28"/>
      <c r="T49" s="28"/>
      <c r="U49" s="28"/>
      <c r="V49" s="30"/>
    </row>
    <row r="50" spans="1:22" s="10" customFormat="1">
      <c r="A50" s="32"/>
      <c r="B50" s="33"/>
      <c r="C50" s="34"/>
      <c r="D50" s="35"/>
      <c r="E50" s="52"/>
      <c r="F50" s="32" t="s">
        <v>125</v>
      </c>
      <c r="G50" s="28" t="s">
        <v>231</v>
      </c>
      <c r="H50" s="35" t="s">
        <v>269</v>
      </c>
      <c r="I50" s="28" t="s">
        <v>255</v>
      </c>
      <c r="J50" s="28"/>
      <c r="K50" s="13" t="s">
        <v>235</v>
      </c>
      <c r="L50" s="28"/>
      <c r="M50" s="28"/>
      <c r="N50" s="28"/>
      <c r="O50" s="28"/>
      <c r="P50" s="28"/>
      <c r="Q50" s="28" t="s">
        <v>256</v>
      </c>
      <c r="R50" s="28"/>
      <c r="S50" s="28"/>
      <c r="T50" s="28"/>
      <c r="U50" s="28"/>
      <c r="V50" s="30"/>
    </row>
    <row r="51" spans="1:22" s="10" customFormat="1">
      <c r="A51" s="32"/>
      <c r="B51" s="33"/>
      <c r="C51" s="34"/>
      <c r="D51" s="35"/>
      <c r="E51" s="52"/>
      <c r="F51" s="12" t="s">
        <v>125</v>
      </c>
      <c r="G51" s="45" t="s">
        <v>231</v>
      </c>
      <c r="H51" s="1" t="s">
        <v>270</v>
      </c>
      <c r="I51" s="28" t="s">
        <v>255</v>
      </c>
      <c r="J51" s="28"/>
      <c r="K51" s="13" t="s">
        <v>235</v>
      </c>
      <c r="L51" s="28"/>
      <c r="M51" s="28"/>
      <c r="N51" s="28"/>
      <c r="O51" s="28"/>
      <c r="P51" s="28"/>
      <c r="Q51" s="28" t="s">
        <v>256</v>
      </c>
      <c r="R51" s="28"/>
      <c r="S51" s="28"/>
      <c r="T51" s="28"/>
      <c r="U51" s="28"/>
      <c r="V51" s="30"/>
    </row>
    <row r="52" spans="1:22" s="10" customFormat="1">
      <c r="A52" s="32"/>
      <c r="B52" s="33"/>
      <c r="C52" s="34"/>
      <c r="D52" s="35"/>
      <c r="E52" s="52"/>
      <c r="F52" s="12" t="s">
        <v>125</v>
      </c>
      <c r="G52" s="45" t="s">
        <v>231</v>
      </c>
      <c r="H52" s="1" t="s">
        <v>271</v>
      </c>
      <c r="I52" s="28" t="s">
        <v>255</v>
      </c>
      <c r="J52" s="28"/>
      <c r="K52" s="13" t="s">
        <v>235</v>
      </c>
      <c r="L52" s="28"/>
      <c r="M52" s="28"/>
      <c r="N52" s="28"/>
      <c r="O52" s="28"/>
      <c r="P52" s="28"/>
      <c r="Q52" s="28" t="s">
        <v>256</v>
      </c>
      <c r="R52" s="28"/>
      <c r="S52" s="28"/>
      <c r="T52" s="28"/>
      <c r="U52" s="28"/>
      <c r="V52" s="30"/>
    </row>
    <row r="53" spans="1:22" s="10" customFormat="1">
      <c r="A53" s="32"/>
      <c r="B53" s="33"/>
      <c r="C53" s="34"/>
      <c r="D53" s="35"/>
      <c r="E53" s="52"/>
      <c r="F53" s="12" t="s">
        <v>125</v>
      </c>
      <c r="G53" s="45" t="s">
        <v>231</v>
      </c>
      <c r="H53" s="1" t="s">
        <v>272</v>
      </c>
      <c r="I53" s="28" t="s">
        <v>255</v>
      </c>
      <c r="J53" s="28"/>
      <c r="K53" s="13" t="s">
        <v>235</v>
      </c>
      <c r="L53" s="28"/>
      <c r="M53" s="28"/>
      <c r="N53" s="28"/>
      <c r="O53" s="28"/>
      <c r="P53" s="28"/>
      <c r="Q53" s="28" t="s">
        <v>256</v>
      </c>
      <c r="R53" s="28"/>
      <c r="S53" s="28"/>
      <c r="T53" s="28"/>
      <c r="U53" s="28"/>
      <c r="V53" s="30"/>
    </row>
    <row r="54" spans="1:22" s="10" customFormat="1">
      <c r="A54" s="32"/>
      <c r="B54" s="33"/>
      <c r="C54" s="34"/>
      <c r="D54" s="35"/>
      <c r="E54" s="52"/>
      <c r="F54" s="12" t="s">
        <v>125</v>
      </c>
      <c r="G54" s="45" t="s">
        <v>231</v>
      </c>
      <c r="H54" s="1" t="s">
        <v>273</v>
      </c>
      <c r="I54" s="28" t="s">
        <v>255</v>
      </c>
      <c r="J54" s="28"/>
      <c r="K54" s="13" t="s">
        <v>235</v>
      </c>
      <c r="L54" s="28"/>
      <c r="M54" s="28"/>
      <c r="N54" s="28"/>
      <c r="O54" s="28"/>
      <c r="P54" s="28"/>
      <c r="Q54" s="28" t="s">
        <v>256</v>
      </c>
      <c r="R54" s="28"/>
      <c r="S54" s="28"/>
      <c r="T54" s="28"/>
      <c r="U54" s="28"/>
      <c r="V54" s="30"/>
    </row>
    <row r="55" spans="1:22" s="10" customFormat="1" ht="15.4" customHeight="1">
      <c r="A55" s="32"/>
      <c r="B55" s="33"/>
      <c r="C55" s="34"/>
      <c r="D55" s="35"/>
      <c r="E55" s="52"/>
      <c r="F55" s="12" t="s">
        <v>125</v>
      </c>
      <c r="G55" s="45" t="s">
        <v>231</v>
      </c>
      <c r="H55" s="1" t="s">
        <v>274</v>
      </c>
      <c r="I55" s="28" t="s">
        <v>255</v>
      </c>
      <c r="J55" s="28"/>
      <c r="K55" s="13" t="s">
        <v>235</v>
      </c>
      <c r="L55" s="28"/>
      <c r="M55" s="28"/>
      <c r="N55" s="28"/>
      <c r="O55" s="28"/>
      <c r="P55" s="28"/>
      <c r="Q55" s="28" t="s">
        <v>256</v>
      </c>
      <c r="R55" s="28"/>
      <c r="S55" s="28"/>
      <c r="T55" s="28"/>
      <c r="U55" s="28"/>
      <c r="V55" s="30"/>
    </row>
    <row r="56" spans="1:22" s="10" customFormat="1">
      <c r="A56" s="32"/>
      <c r="B56" s="33"/>
      <c r="C56" s="34"/>
      <c r="D56" s="35"/>
      <c r="E56" s="52"/>
      <c r="F56" s="1"/>
      <c r="G56" s="1"/>
      <c r="H56" s="13"/>
      <c r="I56" s="1"/>
      <c r="J56" s="1"/>
      <c r="K56" s="1"/>
      <c r="L56" s="28"/>
      <c r="M56" s="28"/>
      <c r="N56" s="28"/>
      <c r="O56" s="28"/>
      <c r="P56" s="28"/>
      <c r="Q56" s="28"/>
      <c r="R56" s="28"/>
      <c r="S56" s="28"/>
      <c r="T56" s="28"/>
      <c r="U56" s="28"/>
      <c r="V56" s="30"/>
    </row>
    <row r="57" spans="1:22" s="10" customFormat="1">
      <c r="A57" s="32"/>
      <c r="B57" s="33"/>
      <c r="C57" s="34"/>
      <c r="D57" s="35"/>
      <c r="E57" s="52" t="s">
        <v>275</v>
      </c>
      <c r="F57" s="32"/>
      <c r="G57" s="28"/>
      <c r="H57" s="53"/>
      <c r="I57" s="28"/>
      <c r="J57" s="28"/>
      <c r="K57" s="32"/>
      <c r="L57" s="28"/>
      <c r="M57" s="28"/>
      <c r="N57" s="48"/>
      <c r="O57" s="28"/>
      <c r="P57" s="28"/>
      <c r="Q57" s="54"/>
      <c r="R57" s="28"/>
      <c r="S57" s="28"/>
      <c r="T57" s="28"/>
      <c r="U57" s="28"/>
      <c r="V57" s="30"/>
    </row>
    <row r="58" spans="1:22" s="10" customFormat="1">
      <c r="A58" s="32"/>
      <c r="B58" s="33"/>
      <c r="C58" s="34"/>
      <c r="D58" s="35"/>
      <c r="E58" s="52"/>
      <c r="F58" s="1" t="s">
        <v>125</v>
      </c>
      <c r="G58" s="1" t="s">
        <v>231</v>
      </c>
      <c r="H58" s="32" t="s">
        <v>276</v>
      </c>
      <c r="I58" s="28" t="s">
        <v>233</v>
      </c>
      <c r="J58" s="28" t="s">
        <v>277</v>
      </c>
      <c r="K58" s="32" t="s">
        <v>235</v>
      </c>
      <c r="L58" s="28">
        <v>50</v>
      </c>
      <c r="M58" s="28"/>
      <c r="N58" s="48"/>
      <c r="O58" s="28"/>
      <c r="P58" s="28"/>
      <c r="Q58" s="28"/>
      <c r="R58" s="28"/>
      <c r="S58" s="28"/>
      <c r="T58" s="28"/>
      <c r="U58" s="28"/>
      <c r="V58" s="30"/>
    </row>
    <row r="59" spans="1:22" s="10" customFormat="1">
      <c r="A59" s="32"/>
      <c r="B59" s="33"/>
      <c r="C59" s="34"/>
      <c r="D59" s="35"/>
      <c r="E59" s="52"/>
      <c r="F59" s="1" t="s">
        <v>125</v>
      </c>
      <c r="G59" s="1" t="s">
        <v>231</v>
      </c>
      <c r="H59" s="32" t="s">
        <v>279</v>
      </c>
      <c r="I59" s="28" t="s">
        <v>233</v>
      </c>
      <c r="J59" s="28" t="s">
        <v>234</v>
      </c>
      <c r="K59" s="32" t="s">
        <v>329</v>
      </c>
      <c r="L59" s="28">
        <v>50</v>
      </c>
      <c r="M59" s="28"/>
      <c r="N59" s="28"/>
      <c r="O59" s="28"/>
      <c r="P59" s="28" t="s">
        <v>280</v>
      </c>
      <c r="Q59" s="28" t="s">
        <v>281</v>
      </c>
      <c r="R59" s="28"/>
      <c r="S59" s="28"/>
      <c r="T59" s="28"/>
      <c r="U59" s="28"/>
      <c r="V59" s="30"/>
    </row>
    <row r="60" spans="1:22" s="10" customFormat="1">
      <c r="A60" s="32"/>
      <c r="B60" s="33"/>
      <c r="C60" s="34"/>
      <c r="D60" s="35"/>
      <c r="E60" s="52"/>
      <c r="F60" s="1" t="s">
        <v>125</v>
      </c>
      <c r="G60" s="1" t="s">
        <v>231</v>
      </c>
      <c r="H60" s="32" t="s">
        <v>282</v>
      </c>
      <c r="I60" s="28" t="s">
        <v>233</v>
      </c>
      <c r="J60" s="28" t="s">
        <v>234</v>
      </c>
      <c r="K60" s="32" t="s">
        <v>235</v>
      </c>
      <c r="L60" s="28">
        <v>50</v>
      </c>
      <c r="M60" s="28"/>
      <c r="N60" s="28"/>
      <c r="O60" s="28"/>
      <c r="P60" s="28" t="s">
        <v>280</v>
      </c>
      <c r="Q60" s="28" t="s">
        <v>283</v>
      </c>
      <c r="R60" s="28"/>
      <c r="S60" s="28"/>
      <c r="T60" s="28"/>
      <c r="U60" s="28"/>
      <c r="V60" s="30"/>
    </row>
    <row r="61" spans="1:22" s="10" customFormat="1">
      <c r="A61" s="32"/>
      <c r="B61" s="33"/>
      <c r="C61" s="34"/>
      <c r="D61" s="35"/>
      <c r="E61" s="52" t="s">
        <v>284</v>
      </c>
      <c r="F61" s="32"/>
      <c r="G61" s="28"/>
      <c r="H61" s="32"/>
      <c r="I61" s="28"/>
      <c r="J61" s="28"/>
      <c r="K61" s="32"/>
      <c r="L61" s="28"/>
      <c r="M61" s="28"/>
      <c r="N61" s="28"/>
      <c r="O61" s="28"/>
      <c r="P61" s="28"/>
      <c r="Q61" s="28"/>
      <c r="R61" s="28"/>
      <c r="S61" s="28"/>
      <c r="T61" s="28"/>
      <c r="U61" s="28"/>
      <c r="V61" s="30"/>
    </row>
    <row r="62" spans="1:22" s="10" customFormat="1">
      <c r="A62" s="32"/>
      <c r="B62" s="33"/>
      <c r="C62" s="34"/>
      <c r="D62" s="35"/>
      <c r="E62" s="52"/>
      <c r="F62" s="1" t="s">
        <v>125</v>
      </c>
      <c r="G62" s="1" t="s">
        <v>231</v>
      </c>
      <c r="H62" s="53" t="s">
        <v>287</v>
      </c>
      <c r="I62" s="28" t="s">
        <v>233</v>
      </c>
      <c r="J62" s="28" t="s">
        <v>234</v>
      </c>
      <c r="K62" s="32" t="s">
        <v>329</v>
      </c>
      <c r="L62" s="28">
        <v>50</v>
      </c>
      <c r="M62" s="28"/>
      <c r="N62" s="28"/>
      <c r="O62" s="28"/>
      <c r="P62" s="28"/>
      <c r="Q62" s="54"/>
      <c r="R62" s="28"/>
      <c r="S62" s="28"/>
      <c r="T62" s="28"/>
      <c r="U62" s="28"/>
      <c r="V62" s="30"/>
    </row>
    <row r="63" spans="1:22" s="10" customFormat="1">
      <c r="A63" s="32"/>
      <c r="B63" s="33"/>
      <c r="C63" s="34"/>
      <c r="D63" s="35"/>
      <c r="E63" s="52"/>
      <c r="F63" s="1" t="s">
        <v>125</v>
      </c>
      <c r="G63" s="1" t="s">
        <v>231</v>
      </c>
      <c r="H63" s="53" t="s">
        <v>289</v>
      </c>
      <c r="I63" s="28" t="s">
        <v>233</v>
      </c>
      <c r="J63" s="28" t="s">
        <v>290</v>
      </c>
      <c r="K63" s="32" t="s">
        <v>329</v>
      </c>
      <c r="L63" s="28">
        <v>52</v>
      </c>
      <c r="M63" s="28"/>
      <c r="N63" s="28"/>
      <c r="O63" s="28"/>
      <c r="P63" s="28"/>
      <c r="Q63" s="54"/>
      <c r="R63" s="28"/>
      <c r="S63" s="28"/>
      <c r="T63" s="28"/>
      <c r="U63" s="28"/>
      <c r="V63" s="30"/>
    </row>
    <row r="64" spans="1:22" s="10" customFormat="1">
      <c r="A64" s="32"/>
      <c r="B64" s="33"/>
      <c r="C64" s="34"/>
      <c r="D64" s="35"/>
      <c r="E64" s="52"/>
      <c r="F64" s="1" t="s">
        <v>125</v>
      </c>
      <c r="G64" s="1" t="s">
        <v>231</v>
      </c>
      <c r="H64" s="53" t="s">
        <v>291</v>
      </c>
      <c r="I64" s="28" t="s">
        <v>255</v>
      </c>
      <c r="J64" s="28" t="s">
        <v>239</v>
      </c>
      <c r="K64" s="32" t="s">
        <v>329</v>
      </c>
      <c r="L64" s="28">
        <v>50</v>
      </c>
      <c r="M64" s="28"/>
      <c r="N64" s="48"/>
      <c r="O64" s="28"/>
      <c r="P64" s="28"/>
      <c r="Q64" s="54"/>
      <c r="R64" s="28"/>
      <c r="S64" s="28"/>
      <c r="T64" s="28"/>
      <c r="U64" s="28"/>
      <c r="V64" s="30"/>
    </row>
    <row r="65" spans="1:22" s="10" customFormat="1">
      <c r="A65" s="32"/>
      <c r="B65" s="33"/>
      <c r="C65" s="34"/>
      <c r="D65" s="35"/>
      <c r="E65" s="52"/>
      <c r="F65" s="1" t="s">
        <v>125</v>
      </c>
      <c r="G65" s="1" t="s">
        <v>231</v>
      </c>
      <c r="H65" s="32" t="s">
        <v>292</v>
      </c>
      <c r="I65" s="28" t="s">
        <v>233</v>
      </c>
      <c r="J65" s="28" t="s">
        <v>234</v>
      </c>
      <c r="K65" s="32" t="s">
        <v>329</v>
      </c>
      <c r="L65" s="28">
        <v>150</v>
      </c>
      <c r="M65" s="28"/>
      <c r="N65" s="28"/>
      <c r="O65" s="28"/>
      <c r="P65" s="28"/>
      <c r="Q65" s="28"/>
      <c r="R65" s="28"/>
      <c r="S65" s="28"/>
      <c r="T65" s="28"/>
      <c r="U65" s="28"/>
      <c r="V65" s="30"/>
    </row>
    <row r="66" spans="1:22" s="10" customFormat="1">
      <c r="A66" s="32"/>
      <c r="B66" s="33"/>
      <c r="C66" s="34"/>
      <c r="D66" s="35"/>
      <c r="E66" s="52" t="s">
        <v>294</v>
      </c>
      <c r="F66" s="32"/>
      <c r="G66" s="28"/>
      <c r="H66" s="32"/>
      <c r="I66" s="28"/>
      <c r="J66" s="28"/>
      <c r="K66" s="13"/>
      <c r="L66" s="28"/>
      <c r="M66" s="28"/>
      <c r="N66" s="28"/>
      <c r="O66" s="28"/>
      <c r="P66" s="28"/>
      <c r="Q66" s="28"/>
      <c r="R66" s="28"/>
      <c r="S66" s="28"/>
      <c r="T66" s="28"/>
      <c r="U66" s="28"/>
      <c r="V66" s="30"/>
    </row>
    <row r="67" spans="1:22" s="10" customFormat="1">
      <c r="A67" s="32"/>
      <c r="B67" s="33"/>
      <c r="C67" s="34"/>
      <c r="D67" s="35"/>
      <c r="E67" s="52"/>
      <c r="F67" s="1" t="s">
        <v>125</v>
      </c>
      <c r="G67" s="1" t="s">
        <v>231</v>
      </c>
      <c r="H67" s="13" t="s">
        <v>297</v>
      </c>
      <c r="I67" s="28" t="s">
        <v>233</v>
      </c>
      <c r="J67" s="28" t="s">
        <v>298</v>
      </c>
      <c r="K67" s="13" t="s">
        <v>235</v>
      </c>
      <c r="L67" s="28"/>
      <c r="M67" s="28"/>
      <c r="N67" s="28"/>
      <c r="O67" s="28"/>
      <c r="P67" s="28"/>
      <c r="Q67" s="28"/>
      <c r="R67" s="28"/>
      <c r="S67" s="28"/>
      <c r="T67" s="28"/>
      <c r="U67" s="28"/>
      <c r="V67" s="30"/>
    </row>
    <row r="68" spans="1:22" s="10" customFormat="1">
      <c r="A68" s="32"/>
      <c r="B68" s="33"/>
      <c r="C68" s="34"/>
      <c r="D68" s="35"/>
      <c r="E68" s="52"/>
      <c r="F68" s="1" t="s">
        <v>125</v>
      </c>
      <c r="G68" s="1" t="s">
        <v>231</v>
      </c>
      <c r="H68" s="13" t="s">
        <v>299</v>
      </c>
      <c r="I68" s="28" t="s">
        <v>233</v>
      </c>
      <c r="J68" s="28"/>
      <c r="K68" s="13" t="s">
        <v>235</v>
      </c>
      <c r="L68" s="28"/>
      <c r="M68" s="28"/>
      <c r="N68" s="28"/>
      <c r="O68" s="28"/>
      <c r="P68" s="28"/>
      <c r="Q68" s="28"/>
      <c r="R68" s="28"/>
      <c r="S68" s="28"/>
      <c r="T68" s="28"/>
      <c r="U68" s="28"/>
      <c r="V68" s="30"/>
    </row>
    <row r="69" spans="1:22" s="10" customFormat="1">
      <c r="A69" s="32"/>
      <c r="B69" s="33"/>
      <c r="C69" s="34"/>
      <c r="D69" s="35"/>
      <c r="E69" s="52"/>
      <c r="F69" s="1" t="s">
        <v>125</v>
      </c>
      <c r="G69" s="1" t="s">
        <v>231</v>
      </c>
      <c r="H69" s="13" t="s">
        <v>302</v>
      </c>
      <c r="I69" s="28" t="s">
        <v>233</v>
      </c>
      <c r="J69" s="28"/>
      <c r="K69" s="13" t="s">
        <v>235</v>
      </c>
      <c r="L69" s="28"/>
      <c r="M69" s="28"/>
      <c r="N69" s="28"/>
      <c r="O69" s="28"/>
      <c r="P69" s="28"/>
      <c r="Q69" s="28"/>
      <c r="R69" s="28"/>
      <c r="S69" s="28"/>
      <c r="T69" s="28"/>
      <c r="U69" s="28"/>
      <c r="V69" s="30"/>
    </row>
    <row r="70" spans="1:22" s="10" customFormat="1">
      <c r="A70" s="32"/>
      <c r="B70" s="33"/>
      <c r="C70" s="34"/>
      <c r="D70" s="35"/>
      <c r="E70" s="52"/>
      <c r="F70" s="1" t="s">
        <v>125</v>
      </c>
      <c r="G70" s="1" t="s">
        <v>231</v>
      </c>
      <c r="H70" s="13" t="s">
        <v>304</v>
      </c>
      <c r="I70" s="28" t="s">
        <v>233</v>
      </c>
      <c r="J70" s="28" t="s">
        <v>234</v>
      </c>
      <c r="K70" s="13" t="s">
        <v>235</v>
      </c>
      <c r="L70" s="28">
        <v>150</v>
      </c>
      <c r="M70" s="28"/>
      <c r="N70" s="28"/>
      <c r="O70" s="28"/>
      <c r="P70" s="28"/>
      <c r="Q70" s="28"/>
      <c r="R70" s="28"/>
      <c r="S70" s="28"/>
      <c r="T70" s="28"/>
      <c r="U70" s="28"/>
      <c r="V70" s="30"/>
    </row>
    <row r="71" spans="1:22" s="10" customFormat="1">
      <c r="A71" s="32"/>
      <c r="B71" s="33"/>
      <c r="C71" s="34"/>
      <c r="D71" s="35"/>
      <c r="E71" s="52"/>
      <c r="F71" s="1" t="s">
        <v>125</v>
      </c>
      <c r="G71" s="1" t="s">
        <v>231</v>
      </c>
      <c r="H71" s="13" t="s">
        <v>305</v>
      </c>
      <c r="I71" s="28" t="s">
        <v>233</v>
      </c>
      <c r="J71" s="28"/>
      <c r="K71" s="13" t="s">
        <v>235</v>
      </c>
      <c r="L71" s="28"/>
      <c r="M71" s="28"/>
      <c r="N71" s="28"/>
      <c r="O71" s="28"/>
      <c r="P71" s="28"/>
      <c r="Q71" s="28"/>
      <c r="R71" s="28"/>
      <c r="S71" s="28"/>
      <c r="T71" s="28"/>
      <c r="U71" s="28"/>
      <c r="V71" s="30"/>
    </row>
    <row r="72" spans="1:22" s="10" customFormat="1">
      <c r="A72" s="32"/>
      <c r="B72" s="33"/>
      <c r="C72" s="34"/>
      <c r="D72" s="35"/>
      <c r="E72" s="52"/>
      <c r="F72" s="1" t="s">
        <v>125</v>
      </c>
      <c r="G72" s="1" t="s">
        <v>231</v>
      </c>
      <c r="H72" s="13" t="s">
        <v>306</v>
      </c>
      <c r="I72" s="28" t="s">
        <v>233</v>
      </c>
      <c r="J72" s="28"/>
      <c r="K72" s="13" t="s">
        <v>235</v>
      </c>
      <c r="L72" s="28"/>
      <c r="M72" s="28"/>
      <c r="N72" s="28"/>
      <c r="O72" s="28"/>
      <c r="P72" s="28"/>
      <c r="Q72" s="28"/>
      <c r="R72" s="28"/>
      <c r="S72" s="28"/>
      <c r="T72" s="28"/>
      <c r="U72" s="28"/>
      <c r="V72" s="30"/>
    </row>
    <row r="73" spans="1:22" s="10" customFormat="1">
      <c r="A73"/>
      <c r="B73" s="21"/>
      <c r="C73" s="55"/>
      <c r="D73" s="19"/>
      <c r="E73" s="50"/>
      <c r="F73" s="1" t="s">
        <v>125</v>
      </c>
      <c r="G73" s="1" t="s">
        <v>231</v>
      </c>
      <c r="H73" s="13" t="s">
        <v>307</v>
      </c>
      <c r="I73" s="28" t="s">
        <v>233</v>
      </c>
      <c r="J73" s="28"/>
      <c r="K73" s="13" t="s">
        <v>235</v>
      </c>
      <c r="L73" s="28"/>
      <c r="M73" s="28"/>
      <c r="N73" s="28"/>
      <c r="O73" s="28"/>
      <c r="P73" s="28"/>
      <c r="Q73" s="28"/>
      <c r="R73" s="28"/>
      <c r="S73" s="28"/>
      <c r="T73" s="28"/>
      <c r="U73" s="28"/>
      <c r="V73" s="30"/>
    </row>
    <row r="74" spans="1:22" s="10" customFormat="1">
      <c r="B74" s="21"/>
      <c r="C74" s="23"/>
      <c r="D74" s="19"/>
      <c r="E74" s="50"/>
      <c r="F74" s="1" t="s">
        <v>125</v>
      </c>
      <c r="G74" s="1" t="s">
        <v>231</v>
      </c>
      <c r="H74" s="13" t="s">
        <v>308</v>
      </c>
      <c r="I74" s="28" t="s">
        <v>233</v>
      </c>
      <c r="J74" s="28"/>
      <c r="K74" s="13" t="s">
        <v>235</v>
      </c>
      <c r="L74" s="28"/>
      <c r="M74" s="28"/>
      <c r="N74" s="28"/>
      <c r="O74" s="28"/>
      <c r="P74" s="28"/>
      <c r="Q74" s="28"/>
      <c r="R74" s="28"/>
      <c r="S74" s="28"/>
      <c r="T74" s="28"/>
      <c r="U74" s="28"/>
      <c r="V74" s="30"/>
    </row>
    <row r="75" spans="1:22">
      <c r="A75" s="32"/>
      <c r="B75" s="33"/>
      <c r="C75" s="34"/>
      <c r="D75" s="35"/>
      <c r="E75" s="36" t="s">
        <v>350</v>
      </c>
      <c r="F75" s="32"/>
      <c r="G75" s="28"/>
      <c r="H75" s="32"/>
      <c r="I75" s="28"/>
      <c r="J75" s="28"/>
      <c r="K75" s="13"/>
      <c r="L75" s="28"/>
      <c r="M75" s="28"/>
      <c r="N75" s="28"/>
      <c r="O75" s="28"/>
      <c r="P75" s="28"/>
      <c r="Q75" s="29"/>
      <c r="R75" s="28"/>
      <c r="S75" s="28"/>
      <c r="T75" s="28"/>
      <c r="U75" s="28"/>
      <c r="V75" s="30"/>
    </row>
    <row r="76" spans="1:22">
      <c r="A76" s="32"/>
      <c r="B76" s="33"/>
      <c r="C76" s="34"/>
      <c r="D76" s="35"/>
      <c r="E76" s="36"/>
      <c r="F76" s="32" t="s">
        <v>125</v>
      </c>
      <c r="G76" s="28" t="s">
        <v>231</v>
      </c>
      <c r="H76" s="32" t="s">
        <v>330</v>
      </c>
      <c r="I76" s="28" t="s">
        <v>233</v>
      </c>
      <c r="J76" s="28"/>
      <c r="K76" s="13" t="s">
        <v>235</v>
      </c>
      <c r="L76" s="28"/>
      <c r="M76" s="28" t="s">
        <v>351</v>
      </c>
      <c r="N76" s="28"/>
      <c r="O76" s="28"/>
      <c r="P76" s="28"/>
      <c r="Q76" s="29"/>
      <c r="R76" s="28"/>
      <c r="S76" s="28"/>
      <c r="T76" s="28"/>
      <c r="U76" s="28"/>
      <c r="V76" s="30"/>
    </row>
    <row r="77" spans="1:22">
      <c r="A77" s="32"/>
      <c r="B77" s="33"/>
      <c r="C77" s="34"/>
      <c r="D77" s="35"/>
      <c r="E77" s="36"/>
      <c r="F77" s="32" t="s">
        <v>125</v>
      </c>
      <c r="G77" s="28" t="s">
        <v>231</v>
      </c>
      <c r="H77" s="32" t="s">
        <v>352</v>
      </c>
      <c r="I77" s="28" t="s">
        <v>233</v>
      </c>
      <c r="J77" s="28"/>
      <c r="K77" s="13" t="s">
        <v>235</v>
      </c>
      <c r="L77" s="28"/>
      <c r="M77" s="28"/>
      <c r="N77" s="28"/>
      <c r="O77" s="28"/>
      <c r="P77" s="28"/>
      <c r="Q77" s="29"/>
      <c r="R77" s="28"/>
      <c r="S77" s="28"/>
      <c r="T77" s="28"/>
      <c r="U77" s="28"/>
      <c r="V77" s="30"/>
    </row>
    <row r="78" spans="1:22">
      <c r="A78" s="32"/>
      <c r="B78" s="33"/>
      <c r="C78" s="34"/>
      <c r="D78" s="35"/>
      <c r="E78" s="36" t="s">
        <v>353</v>
      </c>
      <c r="F78" s="32"/>
      <c r="G78" s="28"/>
      <c r="H78" s="32"/>
      <c r="I78" s="28"/>
      <c r="J78" s="28"/>
      <c r="K78" s="13"/>
      <c r="L78" s="28"/>
      <c r="M78" s="28"/>
      <c r="N78" s="28"/>
      <c r="O78" s="28"/>
      <c r="P78" s="28"/>
      <c r="Q78" s="29"/>
      <c r="R78" s="28"/>
      <c r="S78" s="28"/>
      <c r="T78" s="28"/>
      <c r="U78" s="28"/>
      <c r="V78" s="30"/>
    </row>
    <row r="79" spans="1:22">
      <c r="A79" s="32"/>
      <c r="B79" s="33"/>
      <c r="C79" s="34"/>
      <c r="D79" s="35"/>
      <c r="E79" s="36"/>
      <c r="F79" s="32" t="s">
        <v>125</v>
      </c>
      <c r="G79" s="28" t="s">
        <v>231</v>
      </c>
      <c r="H79" s="32" t="s">
        <v>330</v>
      </c>
      <c r="I79" s="28" t="s">
        <v>233</v>
      </c>
      <c r="J79" s="28"/>
      <c r="K79" s="13" t="s">
        <v>235</v>
      </c>
      <c r="L79" s="28"/>
      <c r="M79" s="28" t="s">
        <v>351</v>
      </c>
      <c r="N79" s="28"/>
      <c r="O79" s="28"/>
      <c r="P79" s="28"/>
      <c r="Q79" s="29"/>
      <c r="R79" s="28"/>
      <c r="S79" s="28"/>
      <c r="T79" s="28"/>
      <c r="U79" s="28"/>
      <c r="V79" s="30"/>
    </row>
    <row r="80" spans="1:22">
      <c r="A80" s="32"/>
      <c r="B80" s="33"/>
      <c r="C80" s="34"/>
      <c r="D80" s="35"/>
      <c r="E80" s="36"/>
      <c r="F80" s="32" t="s">
        <v>125</v>
      </c>
      <c r="G80" s="28" t="s">
        <v>231</v>
      </c>
      <c r="H80" s="32" t="s">
        <v>352</v>
      </c>
      <c r="I80" s="28" t="s">
        <v>233</v>
      </c>
      <c r="J80" s="28"/>
      <c r="K80" s="13" t="s">
        <v>235</v>
      </c>
      <c r="L80" s="28"/>
      <c r="M80" s="28"/>
      <c r="N80" s="28"/>
      <c r="O80" s="28"/>
      <c r="P80" s="28"/>
      <c r="Q80" s="29"/>
      <c r="R80" s="28"/>
      <c r="S80" s="28"/>
      <c r="T80" s="28"/>
      <c r="U80" s="28"/>
      <c r="V80" s="30"/>
    </row>
    <row r="81" spans="1:22">
      <c r="A81" s="32"/>
      <c r="B81" s="33"/>
      <c r="C81" s="34"/>
      <c r="D81" s="35"/>
      <c r="E81" s="36"/>
      <c r="F81" s="32" t="s">
        <v>125</v>
      </c>
      <c r="G81" s="28" t="s">
        <v>231</v>
      </c>
      <c r="H81" s="32" t="s">
        <v>354</v>
      </c>
      <c r="I81" s="28" t="s">
        <v>233</v>
      </c>
      <c r="J81" s="28"/>
      <c r="K81" s="13" t="s">
        <v>235</v>
      </c>
      <c r="L81" s="28"/>
      <c r="M81" s="28"/>
      <c r="N81" s="28"/>
      <c r="O81" s="28"/>
      <c r="P81" s="28"/>
      <c r="Q81" s="29"/>
      <c r="R81" s="28"/>
      <c r="S81" s="28"/>
      <c r="T81" s="28"/>
      <c r="U81" s="28"/>
      <c r="V81" s="30"/>
    </row>
    <row r="82" spans="1:22">
      <c r="A82" s="32"/>
      <c r="B82" s="33"/>
      <c r="C82" s="34"/>
      <c r="D82" s="35"/>
      <c r="E82" s="36"/>
      <c r="F82" s="32" t="s">
        <v>125</v>
      </c>
      <c r="G82" s="28" t="s">
        <v>231</v>
      </c>
      <c r="H82" s="32" t="s">
        <v>292</v>
      </c>
      <c r="I82" s="28" t="s">
        <v>233</v>
      </c>
      <c r="J82" s="28"/>
      <c r="K82" s="13" t="s">
        <v>235</v>
      </c>
      <c r="L82" s="28"/>
      <c r="M82" s="28"/>
      <c r="N82" s="28"/>
      <c r="O82" s="28"/>
      <c r="P82" s="28"/>
      <c r="Q82" s="29"/>
      <c r="R82" s="28"/>
      <c r="S82" s="28"/>
      <c r="T82" s="28"/>
      <c r="U82" s="28"/>
      <c r="V82" s="30"/>
    </row>
    <row r="83" spans="1:22">
      <c r="B83" s="21"/>
      <c r="C83" s="23"/>
      <c r="D83" s="19"/>
      <c r="E83" s="24" t="s">
        <v>355</v>
      </c>
      <c r="F83" s="13"/>
      <c r="G83" s="28"/>
      <c r="H83" s="13"/>
      <c r="I83" s="28"/>
      <c r="J83" s="28"/>
      <c r="K83" s="13"/>
      <c r="L83" s="28"/>
      <c r="M83" s="28"/>
      <c r="N83" s="28"/>
      <c r="O83" s="28"/>
      <c r="P83" s="28"/>
      <c r="Q83" s="28"/>
      <c r="R83" s="28"/>
      <c r="S83" s="28"/>
      <c r="T83" s="28"/>
      <c r="U83" s="28"/>
      <c r="V83" s="30"/>
    </row>
    <row r="84" spans="1:22">
      <c r="B84" s="21"/>
      <c r="C84" s="23"/>
      <c r="D84" s="19"/>
      <c r="E84" s="24"/>
      <c r="F84" s="13" t="s">
        <v>285</v>
      </c>
      <c r="G84" s="28" t="s">
        <v>296</v>
      </c>
      <c r="H84" s="13" t="s">
        <v>356</v>
      </c>
      <c r="I84" s="28" t="s">
        <v>233</v>
      </c>
      <c r="J84" s="28" t="s">
        <v>298</v>
      </c>
      <c r="K84" s="13" t="s">
        <v>329</v>
      </c>
      <c r="L84" s="28"/>
      <c r="M84" s="28"/>
      <c r="N84" s="28"/>
      <c r="O84" s="28"/>
      <c r="P84" s="28"/>
      <c r="Q84" s="28"/>
      <c r="R84" s="28"/>
      <c r="S84" s="28"/>
      <c r="T84" s="28"/>
      <c r="U84" s="28"/>
      <c r="V84" s="30"/>
    </row>
    <row r="85" spans="1:22">
      <c r="B85" s="21"/>
      <c r="C85" s="23"/>
      <c r="D85" s="19"/>
      <c r="E85" s="24"/>
      <c r="F85" s="13" t="s">
        <v>285</v>
      </c>
      <c r="G85" s="28" t="s">
        <v>296</v>
      </c>
      <c r="H85" s="13" t="s">
        <v>357</v>
      </c>
      <c r="I85" s="28" t="s">
        <v>233</v>
      </c>
      <c r="J85" s="28" t="s">
        <v>298</v>
      </c>
      <c r="K85" s="13" t="s">
        <v>329</v>
      </c>
      <c r="L85" s="28"/>
      <c r="M85" s="28"/>
      <c r="N85" s="28"/>
      <c r="O85" s="28"/>
      <c r="P85" s="28"/>
      <c r="Q85" s="28" t="s">
        <v>410</v>
      </c>
      <c r="R85" s="28"/>
      <c r="S85" s="28"/>
      <c r="T85" s="28"/>
      <c r="U85" s="28"/>
      <c r="V85" s="30"/>
    </row>
    <row r="86" spans="1:22">
      <c r="B86" s="37" t="s">
        <v>359</v>
      </c>
      <c r="C86" s="38" t="s">
        <v>135</v>
      </c>
      <c r="D86" s="19"/>
      <c r="E86" s="39"/>
      <c r="F86" s="40"/>
      <c r="G86" s="63"/>
      <c r="H86" s="40"/>
      <c r="I86" s="63"/>
      <c r="J86" s="63"/>
      <c r="K86" s="40"/>
      <c r="L86" s="63"/>
      <c r="M86" s="63"/>
      <c r="N86" s="63"/>
      <c r="O86" s="63"/>
      <c r="P86" s="63"/>
      <c r="Q86" s="64"/>
      <c r="R86" s="63"/>
      <c r="S86" s="63"/>
      <c r="T86" s="63"/>
      <c r="U86" s="63"/>
      <c r="V86" s="65"/>
    </row>
    <row r="87" spans="1:22">
      <c r="B87" s="21"/>
      <c r="C87" s="23"/>
      <c r="D87" s="19"/>
      <c r="E87" s="24"/>
      <c r="F87" s="13" t="s">
        <v>285</v>
      </c>
      <c r="G87" s="28" t="s">
        <v>360</v>
      </c>
      <c r="H87" s="13" t="s">
        <v>361</v>
      </c>
      <c r="I87" s="28" t="s">
        <v>233</v>
      </c>
      <c r="J87" s="28" t="s">
        <v>234</v>
      </c>
      <c r="K87" s="13" t="s">
        <v>329</v>
      </c>
      <c r="L87" s="28">
        <v>150</v>
      </c>
      <c r="M87" s="28"/>
      <c r="N87" s="28"/>
      <c r="O87" s="28"/>
      <c r="P87" s="28"/>
      <c r="Q87" s="29"/>
      <c r="R87" s="28"/>
      <c r="S87" s="31"/>
      <c r="T87" s="28"/>
      <c r="U87" s="28"/>
      <c r="V87" s="30"/>
    </row>
    <row r="88" spans="1:22">
      <c r="B88" s="37" t="s">
        <v>396</v>
      </c>
      <c r="C88" s="38" t="s">
        <v>228</v>
      </c>
      <c r="D88" s="19"/>
      <c r="E88" s="39"/>
      <c r="F88" s="40"/>
      <c r="G88" s="63"/>
      <c r="H88" s="40"/>
      <c r="I88" s="63"/>
      <c r="J88" s="63"/>
      <c r="K88" s="40"/>
      <c r="L88" s="63"/>
      <c r="M88" s="63"/>
      <c r="N88" s="63"/>
      <c r="O88" s="63"/>
      <c r="P88" s="63"/>
      <c r="Q88" s="64"/>
      <c r="R88" s="63"/>
      <c r="S88" s="63"/>
      <c r="T88" s="63"/>
      <c r="U88" s="63"/>
      <c r="V88" s="65"/>
    </row>
    <row r="89" spans="1:22" ht="27.6">
      <c r="B89" s="21"/>
      <c r="C89" s="23"/>
      <c r="D89" s="19"/>
      <c r="E89" s="24"/>
      <c r="F89" s="13" t="s">
        <v>125</v>
      </c>
      <c r="G89" s="28" t="s">
        <v>310</v>
      </c>
      <c r="H89" s="13" t="s">
        <v>365</v>
      </c>
      <c r="I89" s="28"/>
      <c r="J89" s="28"/>
      <c r="K89" s="13"/>
      <c r="L89" s="28"/>
      <c r="M89" s="28"/>
      <c r="N89" s="28"/>
      <c r="O89" s="28"/>
      <c r="P89" s="28"/>
      <c r="Q89" s="29" t="s">
        <v>366</v>
      </c>
      <c r="R89" s="28"/>
      <c r="S89" s="31"/>
      <c r="T89" s="28"/>
      <c r="U89" s="28"/>
      <c r="V89" s="30"/>
    </row>
    <row r="90" spans="1:22">
      <c r="B90" s="37" t="s">
        <v>397</v>
      </c>
      <c r="C90" s="38" t="s">
        <v>228</v>
      </c>
      <c r="D90" s="19"/>
      <c r="E90" s="39"/>
      <c r="F90" s="40"/>
      <c r="G90" s="63"/>
      <c r="H90" s="40"/>
      <c r="I90" s="63"/>
      <c r="J90" s="63"/>
      <c r="K90" s="40"/>
      <c r="L90" s="63"/>
      <c r="M90" s="63"/>
      <c r="N90" s="63"/>
      <c r="O90" s="63"/>
      <c r="P90" s="63"/>
      <c r="Q90" s="64"/>
      <c r="R90" s="63"/>
      <c r="S90" s="63"/>
      <c r="T90" s="63"/>
      <c r="U90" s="63"/>
      <c r="V90" s="65"/>
    </row>
    <row r="91" spans="1:22">
      <c r="B91" s="21"/>
      <c r="C91" s="23"/>
      <c r="D91" s="19"/>
      <c r="E91" s="24"/>
      <c r="F91" s="13" t="s">
        <v>125</v>
      </c>
      <c r="G91" s="28" t="s">
        <v>310</v>
      </c>
      <c r="H91" s="13" t="s">
        <v>363</v>
      </c>
      <c r="I91" s="28"/>
      <c r="J91" s="28"/>
      <c r="K91" s="13"/>
      <c r="L91" s="28"/>
      <c r="M91" s="28"/>
      <c r="N91" s="28"/>
      <c r="O91" s="28"/>
      <c r="P91" s="28"/>
      <c r="Q91" s="29"/>
      <c r="R91" s="28" t="s">
        <v>356</v>
      </c>
      <c r="S91" s="31"/>
      <c r="T91" s="28"/>
      <c r="U91" s="28"/>
      <c r="V91" s="30"/>
    </row>
    <row r="92" spans="1:22">
      <c r="B92" s="37" t="s">
        <v>367</v>
      </c>
      <c r="C92" s="38" t="s">
        <v>228</v>
      </c>
      <c r="D92" s="19"/>
      <c r="E92" s="39"/>
      <c r="F92" s="40"/>
      <c r="G92" s="63"/>
      <c r="H92" s="40"/>
      <c r="I92" s="63"/>
      <c r="J92" s="63"/>
      <c r="K92" s="40"/>
      <c r="L92" s="63"/>
      <c r="M92" s="63"/>
      <c r="N92" s="63"/>
      <c r="O92" s="63"/>
      <c r="P92" s="63"/>
      <c r="Q92" s="64"/>
      <c r="R92" s="63"/>
      <c r="S92" s="63"/>
      <c r="T92" s="63"/>
      <c r="U92" s="63"/>
      <c r="V92" s="65"/>
    </row>
    <row r="93" spans="1:22">
      <c r="B93" s="21"/>
      <c r="C93" s="23"/>
      <c r="D93" s="19"/>
      <c r="E93" s="24"/>
      <c r="F93" s="13" t="s">
        <v>125</v>
      </c>
      <c r="G93" s="28" t="s">
        <v>310</v>
      </c>
      <c r="H93" s="13" t="s">
        <v>406</v>
      </c>
      <c r="I93" s="28"/>
      <c r="J93" s="28"/>
      <c r="K93" s="13"/>
      <c r="L93" s="28"/>
      <c r="M93" s="28"/>
      <c r="N93" s="28"/>
      <c r="O93" s="28"/>
      <c r="P93" s="28"/>
      <c r="Q93" s="29" t="s">
        <v>368</v>
      </c>
      <c r="R93" s="28"/>
      <c r="S93" s="28"/>
      <c r="T93" s="28"/>
      <c r="U93" s="28"/>
      <c r="V93" s="30"/>
    </row>
    <row r="94" spans="1:22">
      <c r="B94" s="21"/>
      <c r="C94" s="23"/>
      <c r="D94" s="19"/>
      <c r="E94" s="24"/>
      <c r="F94" s="13" t="s">
        <v>125</v>
      </c>
      <c r="G94" s="28" t="s">
        <v>310</v>
      </c>
      <c r="H94" s="13" t="s">
        <v>316</v>
      </c>
      <c r="I94" s="28"/>
      <c r="J94" s="28"/>
      <c r="K94" s="13"/>
      <c r="L94" s="28"/>
      <c r="M94" s="28"/>
      <c r="N94" s="28"/>
      <c r="O94" s="28"/>
      <c r="P94" s="28"/>
      <c r="Q94" s="29" t="s">
        <v>370</v>
      </c>
      <c r="R94" s="28"/>
      <c r="S94" s="31"/>
      <c r="T94" s="28"/>
      <c r="U94" s="28"/>
      <c r="V94" s="30"/>
    </row>
    <row r="95" spans="1:22">
      <c r="B95" s="37" t="s">
        <v>441</v>
      </c>
      <c r="C95" s="38" t="s">
        <v>228</v>
      </c>
      <c r="D95" s="19"/>
      <c r="E95" s="39"/>
      <c r="F95" s="40"/>
      <c r="G95" s="63"/>
      <c r="H95" s="40"/>
      <c r="I95" s="63"/>
      <c r="J95" s="63"/>
      <c r="K95" s="40"/>
      <c r="L95" s="63"/>
      <c r="M95" s="63"/>
      <c r="N95" s="63"/>
      <c r="O95" s="63"/>
      <c r="P95" s="63"/>
      <c r="Q95" s="64"/>
      <c r="R95" s="63"/>
      <c r="S95" s="63"/>
      <c r="T95" s="63"/>
      <c r="U95" s="63"/>
      <c r="V95" s="65"/>
    </row>
    <row r="96" spans="1:22">
      <c r="B96" s="21"/>
      <c r="C96" s="23"/>
      <c r="D96" s="19"/>
      <c r="E96" s="24"/>
      <c r="F96" s="13" t="s">
        <v>125</v>
      </c>
      <c r="G96" s="28" t="s">
        <v>321</v>
      </c>
      <c r="H96" s="13" t="s">
        <v>322</v>
      </c>
      <c r="I96" s="28"/>
      <c r="J96" s="28" t="s">
        <v>213</v>
      </c>
      <c r="K96" s="13"/>
      <c r="L96" s="28"/>
      <c r="M96" s="28"/>
      <c r="N96" s="28"/>
      <c r="O96" s="28"/>
      <c r="P96" s="28"/>
      <c r="Q96" s="29"/>
      <c r="R96" s="28"/>
      <c r="S96" s="31" t="s">
        <v>323</v>
      </c>
      <c r="T96" s="28"/>
      <c r="U96" s="28"/>
      <c r="V96" s="30"/>
    </row>
    <row r="97" spans="2:22">
      <c r="B97" s="37" t="s">
        <v>411</v>
      </c>
      <c r="C97" s="38" t="s">
        <v>135</v>
      </c>
      <c r="D97" s="19"/>
      <c r="E97" s="39"/>
      <c r="F97" s="40"/>
      <c r="G97" s="63"/>
      <c r="H97" s="40"/>
      <c r="I97" s="63"/>
      <c r="J97" s="63"/>
      <c r="K97" s="40"/>
      <c r="L97" s="63"/>
      <c r="M97" s="63"/>
      <c r="N97" s="63"/>
      <c r="O97" s="63"/>
      <c r="P97" s="63"/>
      <c r="Q97" s="64"/>
      <c r="R97" s="63"/>
      <c r="S97" s="63"/>
      <c r="T97" s="63"/>
      <c r="U97" s="63"/>
      <c r="V97" s="65"/>
    </row>
    <row r="98" spans="2:22">
      <c r="B98" s="21"/>
      <c r="C98" s="23"/>
      <c r="D98" s="19"/>
      <c r="E98" s="24"/>
      <c r="F98" s="13" t="s">
        <v>285</v>
      </c>
      <c r="G98" s="28" t="s">
        <v>360</v>
      </c>
      <c r="H98" s="13" t="s">
        <v>292</v>
      </c>
      <c r="I98" s="28" t="s">
        <v>233</v>
      </c>
      <c r="J98" s="28" t="s">
        <v>234</v>
      </c>
      <c r="K98" s="13" t="s">
        <v>329</v>
      </c>
      <c r="L98" s="28">
        <v>150</v>
      </c>
      <c r="M98" s="28"/>
      <c r="N98" s="28"/>
      <c r="O98" s="28"/>
      <c r="P98" s="28"/>
      <c r="Q98" s="29"/>
      <c r="R98" s="28"/>
      <c r="S98" s="31"/>
      <c r="T98" s="28"/>
      <c r="U98" s="28"/>
      <c r="V98" s="30"/>
    </row>
    <row r="99" spans="2:22">
      <c r="B99" s="37" t="s">
        <v>379</v>
      </c>
      <c r="C99" s="38" t="s">
        <v>228</v>
      </c>
      <c r="D99" s="19"/>
      <c r="E99" s="39"/>
      <c r="F99" s="40"/>
      <c r="G99" s="63"/>
      <c r="H99" s="40"/>
      <c r="I99" s="63"/>
      <c r="J99" s="63"/>
      <c r="K99" s="40"/>
      <c r="L99" s="63"/>
      <c r="M99" s="63"/>
      <c r="N99" s="63"/>
      <c r="O99" s="63"/>
      <c r="P99" s="63"/>
      <c r="Q99" s="64"/>
      <c r="R99" s="63"/>
      <c r="S99" s="63"/>
      <c r="T99" s="63"/>
      <c r="U99" s="63"/>
      <c r="V99" s="65"/>
    </row>
    <row r="100" spans="2:22">
      <c r="B100" s="21"/>
      <c r="C100" s="23"/>
      <c r="D100" s="19"/>
      <c r="E100" s="24"/>
      <c r="F100" s="13" t="s">
        <v>125</v>
      </c>
      <c r="G100" s="28" t="s">
        <v>310</v>
      </c>
      <c r="H100" s="13" t="s">
        <v>363</v>
      </c>
      <c r="I100" s="28"/>
      <c r="J100" s="28"/>
      <c r="K100" s="13"/>
      <c r="L100" s="28"/>
      <c r="M100" s="28"/>
      <c r="N100" s="28"/>
      <c r="O100" s="28"/>
      <c r="P100" s="28"/>
      <c r="Q100" s="29"/>
      <c r="R100" s="28" t="s">
        <v>417</v>
      </c>
      <c r="S100" s="31"/>
      <c r="T100" s="28"/>
      <c r="U100" s="28"/>
      <c r="V100" s="30"/>
    </row>
    <row r="101" spans="2:22">
      <c r="B101" s="37" t="s">
        <v>405</v>
      </c>
      <c r="C101" s="38" t="s">
        <v>228</v>
      </c>
      <c r="D101" s="19"/>
      <c r="E101" s="39"/>
      <c r="F101" s="40"/>
      <c r="G101" s="63"/>
      <c r="H101" s="40"/>
      <c r="I101" s="63"/>
      <c r="J101" s="63"/>
      <c r="K101" s="40"/>
      <c r="L101" s="63"/>
      <c r="M101" s="63"/>
      <c r="N101" s="63"/>
      <c r="O101" s="63"/>
      <c r="P101" s="63"/>
      <c r="Q101" s="64"/>
      <c r="R101" s="63"/>
      <c r="S101" s="63"/>
      <c r="T101" s="63"/>
      <c r="U101" s="63"/>
      <c r="V101" s="65"/>
    </row>
    <row r="102" spans="2:22">
      <c r="B102" s="21"/>
      <c r="C102" s="23"/>
      <c r="D102" s="19"/>
      <c r="E102" s="24"/>
      <c r="F102" s="13" t="s">
        <v>125</v>
      </c>
      <c r="G102" s="28" t="s">
        <v>310</v>
      </c>
      <c r="H102" s="13" t="s">
        <v>316</v>
      </c>
      <c r="I102" s="28"/>
      <c r="J102" s="28"/>
      <c r="K102" s="13"/>
      <c r="L102" s="28"/>
      <c r="M102" s="28"/>
      <c r="N102" s="28"/>
      <c r="O102" s="28"/>
      <c r="P102" s="28"/>
      <c r="Q102" s="29" t="s">
        <v>404</v>
      </c>
      <c r="R102" s="28"/>
      <c r="S102" s="31"/>
      <c r="T102" s="28"/>
      <c r="U102" s="28"/>
      <c r="V102" s="30"/>
    </row>
    <row r="103" spans="2:22">
      <c r="B103" s="21"/>
      <c r="C103" s="23"/>
      <c r="D103" s="19"/>
      <c r="E103" s="24"/>
      <c r="F103" s="13"/>
      <c r="G103" s="28"/>
      <c r="H103" s="13" t="s">
        <v>318</v>
      </c>
      <c r="I103" s="28"/>
      <c r="J103" s="28"/>
      <c r="K103" s="13"/>
      <c r="L103" s="28"/>
      <c r="M103" s="28"/>
      <c r="N103" s="28"/>
      <c r="O103" s="28"/>
      <c r="P103" s="28"/>
      <c r="Q103" s="29" t="s">
        <v>404</v>
      </c>
      <c r="R103" s="28"/>
      <c r="S103" s="31"/>
      <c r="T103" s="28"/>
      <c r="U103" s="28"/>
      <c r="V103" s="30"/>
    </row>
    <row r="104" spans="2:22">
      <c r="B104" s="21"/>
      <c r="C104" s="23"/>
      <c r="D104" s="19"/>
      <c r="E104" s="24"/>
      <c r="F104" s="13"/>
      <c r="G104" s="28"/>
      <c r="H104" s="13" t="s">
        <v>406</v>
      </c>
      <c r="I104" s="28"/>
      <c r="J104" s="28"/>
      <c r="K104" s="13"/>
      <c r="L104" s="28"/>
      <c r="M104" s="28"/>
      <c r="N104" s="28"/>
      <c r="O104" s="28"/>
      <c r="P104" s="28"/>
      <c r="Q104" s="29" t="s">
        <v>317</v>
      </c>
      <c r="R104" s="28"/>
      <c r="S104" s="31"/>
      <c r="T104" s="28"/>
      <c r="U104" s="28"/>
      <c r="V104" s="30"/>
    </row>
    <row r="105" spans="2:22">
      <c r="B105" s="37" t="s">
        <v>443</v>
      </c>
      <c r="C105" s="38" t="s">
        <v>228</v>
      </c>
      <c r="D105" s="19"/>
      <c r="E105" s="39"/>
      <c r="F105" s="40"/>
      <c r="G105" s="63"/>
      <c r="H105" s="40"/>
      <c r="I105" s="63"/>
      <c r="J105" s="63"/>
      <c r="K105" s="40"/>
      <c r="L105" s="63"/>
      <c r="M105" s="63"/>
      <c r="N105" s="63"/>
      <c r="O105" s="63"/>
      <c r="P105" s="63"/>
      <c r="Q105" s="64"/>
      <c r="R105" s="63"/>
      <c r="S105" s="63"/>
      <c r="T105" s="63"/>
      <c r="U105" s="63"/>
      <c r="V105" s="65"/>
    </row>
    <row r="106" spans="2:22">
      <c r="B106" s="21"/>
      <c r="C106" s="23"/>
      <c r="D106" s="19"/>
      <c r="E106" s="24"/>
      <c r="F106" s="13" t="s">
        <v>125</v>
      </c>
      <c r="G106" s="28" t="s">
        <v>321</v>
      </c>
      <c r="H106" s="13" t="s">
        <v>322</v>
      </c>
      <c r="I106" s="28"/>
      <c r="J106" s="28"/>
      <c r="K106" s="13"/>
      <c r="L106" s="28"/>
      <c r="M106" s="28"/>
      <c r="N106" s="48"/>
      <c r="O106" s="28"/>
      <c r="P106" s="28"/>
      <c r="Q106" s="29"/>
      <c r="R106" s="28"/>
      <c r="S106" s="31"/>
      <c r="T106" s="28"/>
      <c r="U106" s="28"/>
      <c r="V106" s="30"/>
    </row>
    <row r="107" spans="2:22" ht="14.45" thickBot="1">
      <c r="B107" s="21"/>
      <c r="C107" s="23"/>
      <c r="D107" s="19"/>
      <c r="E107" s="24"/>
      <c r="F107" s="13"/>
      <c r="G107" s="28"/>
      <c r="H107" s="13"/>
      <c r="I107" s="28"/>
      <c r="J107" s="28"/>
      <c r="K107" s="13"/>
      <c r="L107" s="28"/>
      <c r="M107" s="28"/>
      <c r="N107" s="28"/>
      <c r="O107" s="28"/>
      <c r="P107" s="28"/>
      <c r="Q107" s="29"/>
      <c r="R107" s="28"/>
      <c r="S107" s="31"/>
      <c r="T107" s="28"/>
      <c r="U107" s="28"/>
      <c r="V107" s="30"/>
    </row>
    <row r="108" spans="2:22">
      <c r="B108" s="57"/>
      <c r="C108" s="57"/>
      <c r="E108" s="57"/>
      <c r="F108" s="57"/>
      <c r="G108" s="57"/>
      <c r="H108" s="57"/>
      <c r="I108" s="57"/>
      <c r="J108" s="57"/>
      <c r="K108" s="57"/>
      <c r="L108" s="57"/>
      <c r="M108" s="57"/>
      <c r="N108" s="57"/>
      <c r="O108" s="57"/>
      <c r="P108" s="57"/>
      <c r="Q108" s="57"/>
      <c r="R108" s="57"/>
      <c r="S108" s="57"/>
      <c r="T108" s="57"/>
      <c r="U108" s="57"/>
      <c r="V108" s="57"/>
    </row>
  </sheetData>
  <conditionalFormatting sqref="E8:V15 E17:V23 E26:V29">
    <cfRule type="cellIs" dxfId="42" priority="2" operator="equal">
      <formula>85</formula>
    </cfRule>
  </conditionalFormatting>
  <conditionalFormatting sqref="F16:V16 F83:V107">
    <cfRule type="containsBlanks" dxfId="41" priority="4">
      <formula>LEN(TRIM(F16))=0</formula>
    </cfRule>
  </conditionalFormatting>
  <conditionalFormatting sqref="F24:V25">
    <cfRule type="containsBlanks" dxfId="40" priority="3">
      <formula>LEN(TRIM(F24))=0</formula>
    </cfRule>
  </conditionalFormatting>
  <hyperlinks>
    <hyperlink ref="A1" location="'0'!A1" display="&lt;&lt;&lt;" xr:uid="{FBB162A6-CE8B-4B51-86F3-22AA2A5A84A9}"/>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BEAB1-8A10-422E-850B-12996AA45C9B}">
  <dimension ref="A1:G2"/>
  <sheetViews>
    <sheetView showGridLines="0" zoomScale="70" zoomScaleNormal="70" workbookViewId="0">
      <selection activeCell="B1" sqref="B1"/>
    </sheetView>
  </sheetViews>
  <sheetFormatPr defaultColWidth="8.75" defaultRowHeight="13.9"/>
  <cols>
    <col min="1" max="1" width="3" style="10" customWidth="1"/>
    <col min="2" max="2" width="25" style="1" bestFit="1" customWidth="1"/>
    <col min="3" max="3" width="27.375" style="1" bestFit="1" customWidth="1"/>
    <col min="4" max="4" width="2.75" style="1" customWidth="1"/>
    <col min="5" max="5" width="21.625" style="1" customWidth="1"/>
    <col min="6" max="6" width="12.75" style="1" bestFit="1" customWidth="1"/>
    <col min="7" max="7" width="17.375" style="1" bestFit="1" customWidth="1"/>
    <col min="8" max="8" width="29.75" style="10" bestFit="1" customWidth="1"/>
    <col min="9" max="9" width="8.75" style="10"/>
    <col min="10" max="10" width="10.25" style="10" bestFit="1" customWidth="1"/>
    <col min="11" max="16" width="8.75" style="10"/>
    <col min="17" max="17" width="50.75" style="10" bestFit="1" customWidth="1"/>
    <col min="18" max="18" width="10.875" style="10" bestFit="1" customWidth="1"/>
    <col min="19" max="19" width="20" style="10" bestFit="1" customWidth="1"/>
    <col min="20" max="16384" width="8.75" style="10"/>
  </cols>
  <sheetData>
    <row r="1" spans="1:6">
      <c r="A1" s="11" t="s">
        <v>207</v>
      </c>
    </row>
    <row r="2" spans="1:6" ht="21">
      <c r="B2" s="9" t="s">
        <v>444</v>
      </c>
      <c r="C2" s="9"/>
      <c r="D2" s="9"/>
      <c r="E2" s="9"/>
      <c r="F2" s="9"/>
    </row>
  </sheetData>
  <hyperlinks>
    <hyperlink ref="A1" location="'0'!A1" display="&lt;&lt;&lt;" xr:uid="{7349411C-1D58-49B9-BAD4-A34235683CF8}"/>
  </hyperlink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9F52E-E564-4D9D-98E9-88B76DAA190F}">
  <dimension ref="A1:V103"/>
  <sheetViews>
    <sheetView showGridLines="0" topLeftCell="B21" zoomScale="70" zoomScaleNormal="70" workbookViewId="0">
      <selection activeCell="A31" sqref="A31"/>
    </sheetView>
  </sheetViews>
  <sheetFormatPr defaultRowHeight="13.9"/>
  <cols>
    <col min="1" max="1" width="2.625" style="12" customWidth="1"/>
    <col min="2" max="2" width="31.25" style="12" bestFit="1" customWidth="1"/>
    <col min="3" max="3" width="18.875" style="12" customWidth="1"/>
    <col min="4" max="4" width="2.625" style="12" customWidth="1"/>
    <col min="5" max="5" width="21.625" style="12" bestFit="1" customWidth="1"/>
    <col min="6" max="6" width="12.75" style="12" bestFit="1" customWidth="1"/>
    <col min="7" max="7" width="14.25" style="12" bestFit="1" customWidth="1"/>
    <col min="8" max="8" width="30" style="12" bestFit="1" customWidth="1"/>
    <col min="9" max="9" width="5.75" style="12" bestFit="1" customWidth="1"/>
    <col min="10" max="11" width="9.125" style="12" bestFit="1" customWidth="1"/>
    <col min="12" max="12" width="11.625" style="12" customWidth="1"/>
    <col min="13" max="13" width="18.25" style="12" bestFit="1" customWidth="1"/>
    <col min="14" max="14" width="15.875" style="12" bestFit="1" customWidth="1"/>
    <col min="15" max="15" width="12" style="12" bestFit="1" customWidth="1"/>
    <col min="16" max="16" width="12.375" style="12" bestFit="1" customWidth="1"/>
    <col min="17" max="17" width="49.125" style="12" customWidth="1"/>
    <col min="18" max="18" width="14.375" style="12" bestFit="1" customWidth="1"/>
    <col min="19" max="19" width="12.75" style="12" customWidth="1"/>
    <col min="20" max="20" width="10.25" style="12" bestFit="1" customWidth="1"/>
    <col min="21" max="21" width="8.375" style="12" bestFit="1" customWidth="1"/>
    <col min="22" max="22" width="7.875" style="12" customWidth="1"/>
  </cols>
  <sheetData>
    <row r="1" spans="1:22">
      <c r="A1" s="11" t="s">
        <v>207</v>
      </c>
      <c r="E1" s="13"/>
      <c r="F1" s="13"/>
      <c r="G1" s="13"/>
      <c r="J1" s="13"/>
      <c r="K1" s="13"/>
    </row>
    <row r="2" spans="1:22" ht="21">
      <c r="B2" s="9" t="s">
        <v>444</v>
      </c>
      <c r="C2" s="62"/>
      <c r="D2" s="15"/>
      <c r="E2" s="15"/>
      <c r="F2" s="13"/>
      <c r="H2" s="13"/>
      <c r="K2" s="13"/>
    </row>
    <row r="3" spans="1:22" ht="21">
      <c r="B3" s="1" t="s">
        <v>445</v>
      </c>
      <c r="C3" s="104" t="s">
        <v>446</v>
      </c>
      <c r="D3" s="15"/>
      <c r="E3" s="15"/>
      <c r="F3" s="13"/>
      <c r="H3" s="13"/>
      <c r="K3" s="13"/>
    </row>
    <row r="4" spans="1:22" ht="21">
      <c r="B4" s="1"/>
      <c r="C4" s="104"/>
      <c r="D4" s="15"/>
      <c r="E4" s="15"/>
      <c r="F4" s="13"/>
      <c r="H4" s="13"/>
      <c r="K4" s="13"/>
    </row>
    <row r="5" spans="1:22" ht="14.45" thickBot="1">
      <c r="E5" s="13"/>
      <c r="F5" s="13"/>
    </row>
    <row r="6" spans="1:22">
      <c r="A6" s="1"/>
      <c r="B6" s="17">
        <v>1</v>
      </c>
      <c r="C6" s="18">
        <v>2</v>
      </c>
      <c r="D6" s="19"/>
      <c r="E6" s="17">
        <v>1</v>
      </c>
      <c r="F6" s="20">
        <f>E6+1</f>
        <v>2</v>
      </c>
      <c r="G6" s="20">
        <f>F6+1</f>
        <v>3</v>
      </c>
      <c r="H6" s="20">
        <f t="shared" ref="H6:T6" si="0">G6+1</f>
        <v>4</v>
      </c>
      <c r="I6" s="20">
        <f t="shared" si="0"/>
        <v>5</v>
      </c>
      <c r="J6" s="20">
        <f t="shared" si="0"/>
        <v>6</v>
      </c>
      <c r="K6" s="20">
        <f t="shared" si="0"/>
        <v>7</v>
      </c>
      <c r="L6" s="20">
        <f t="shared" si="0"/>
        <v>8</v>
      </c>
      <c r="M6" s="20">
        <f t="shared" si="0"/>
        <v>9</v>
      </c>
      <c r="N6" s="20">
        <f t="shared" si="0"/>
        <v>10</v>
      </c>
      <c r="O6" s="20">
        <f t="shared" si="0"/>
        <v>11</v>
      </c>
      <c r="P6" s="20">
        <f t="shared" si="0"/>
        <v>12</v>
      </c>
      <c r="Q6" s="20">
        <f t="shared" si="0"/>
        <v>13</v>
      </c>
      <c r="R6" s="20">
        <f t="shared" si="0"/>
        <v>14</v>
      </c>
      <c r="S6" s="20">
        <f t="shared" si="0"/>
        <v>15</v>
      </c>
      <c r="T6" s="20">
        <f t="shared" si="0"/>
        <v>16</v>
      </c>
      <c r="U6" s="20">
        <f>T6+1</f>
        <v>17</v>
      </c>
      <c r="V6" s="18"/>
    </row>
    <row r="7" spans="1:22">
      <c r="B7" s="21" t="s">
        <v>148</v>
      </c>
      <c r="C7" s="58">
        <v>1</v>
      </c>
      <c r="D7" s="19"/>
      <c r="E7" s="66" t="s">
        <v>211</v>
      </c>
      <c r="F7" s="59"/>
      <c r="G7" s="59"/>
      <c r="H7" s="59"/>
      <c r="I7" s="59"/>
      <c r="J7" s="59"/>
      <c r="K7" s="59"/>
      <c r="L7" s="59"/>
      <c r="M7" s="59"/>
      <c r="N7" s="59"/>
      <c r="O7" s="59"/>
      <c r="P7" s="59"/>
      <c r="Q7" s="59"/>
      <c r="R7" s="59" t="s">
        <v>212</v>
      </c>
      <c r="S7" s="59" t="s">
        <v>213</v>
      </c>
      <c r="T7" s="59" t="s">
        <v>214</v>
      </c>
      <c r="U7" s="59" t="s">
        <v>215</v>
      </c>
      <c r="V7" s="60"/>
    </row>
    <row r="8" spans="1:22">
      <c r="B8" s="22"/>
      <c r="C8" s="58">
        <v>2</v>
      </c>
      <c r="D8" s="19"/>
      <c r="E8" s="66" t="s">
        <v>216</v>
      </c>
      <c r="F8" s="59" t="s">
        <v>217</v>
      </c>
      <c r="G8" s="59" t="s">
        <v>218</v>
      </c>
      <c r="H8" s="59" t="s">
        <v>219</v>
      </c>
      <c r="I8" s="59" t="s">
        <v>220</v>
      </c>
      <c r="J8" s="59" t="s">
        <v>221</v>
      </c>
      <c r="K8" s="59" t="s">
        <v>222</v>
      </c>
      <c r="L8" s="59" t="s">
        <v>223</v>
      </c>
      <c r="M8" s="59" t="s">
        <v>224</v>
      </c>
      <c r="N8" s="59" t="s">
        <v>225</v>
      </c>
      <c r="O8" s="59" t="s">
        <v>77</v>
      </c>
      <c r="P8" s="59" t="s">
        <v>226</v>
      </c>
      <c r="Q8" s="59" t="s">
        <v>227</v>
      </c>
      <c r="R8" s="59"/>
      <c r="S8" s="59"/>
      <c r="T8" s="59"/>
      <c r="U8" s="59"/>
      <c r="V8" s="60"/>
    </row>
    <row r="9" spans="1:22">
      <c r="B9" s="21"/>
      <c r="C9" s="23" t="s">
        <v>121</v>
      </c>
      <c r="D9" s="19"/>
      <c r="E9" s="24" t="s">
        <v>327</v>
      </c>
      <c r="F9" s="13"/>
      <c r="G9" s="28"/>
      <c r="H9" s="26"/>
      <c r="I9" s="28"/>
      <c r="J9" s="28"/>
      <c r="K9" s="13"/>
      <c r="L9" s="28"/>
      <c r="M9" s="28"/>
      <c r="N9" s="28"/>
      <c r="O9" s="28"/>
      <c r="P9" s="28"/>
      <c r="Q9" s="28"/>
      <c r="R9" s="28"/>
      <c r="S9" s="28"/>
      <c r="T9" s="28"/>
      <c r="U9" s="28"/>
      <c r="V9" s="30"/>
    </row>
    <row r="10" spans="1:22">
      <c r="B10" s="21"/>
      <c r="C10" s="23"/>
      <c r="D10" s="19"/>
      <c r="E10" s="24"/>
      <c r="F10" s="1" t="s">
        <v>285</v>
      </c>
      <c r="G10" s="1" t="s">
        <v>286</v>
      </c>
      <c r="H10" s="1" t="s">
        <v>232</v>
      </c>
      <c r="I10" s="1" t="s">
        <v>255</v>
      </c>
      <c r="J10" s="1" t="s">
        <v>234</v>
      </c>
      <c r="K10" s="1" t="s">
        <v>329</v>
      </c>
      <c r="L10" s="1">
        <v>20</v>
      </c>
      <c r="M10" s="28"/>
      <c r="N10" s="28"/>
      <c r="O10" s="28"/>
      <c r="P10" s="28"/>
      <c r="Q10" s="29"/>
      <c r="R10" s="28"/>
      <c r="S10" s="28"/>
      <c r="T10" s="28"/>
      <c r="U10" s="28"/>
      <c r="V10" s="30"/>
    </row>
    <row r="11" spans="1:22">
      <c r="B11" s="21"/>
      <c r="C11" s="23"/>
      <c r="D11" s="19"/>
      <c r="E11" s="24"/>
      <c r="F11" s="1" t="s">
        <v>285</v>
      </c>
      <c r="G11" s="1" t="s">
        <v>286</v>
      </c>
      <c r="H11" s="1" t="s">
        <v>238</v>
      </c>
      <c r="I11" s="1" t="s">
        <v>255</v>
      </c>
      <c r="J11" s="1" t="s">
        <v>239</v>
      </c>
      <c r="K11" s="1" t="s">
        <v>329</v>
      </c>
      <c r="L11" s="1">
        <v>20</v>
      </c>
      <c r="M11" s="28"/>
      <c r="N11" s="28"/>
      <c r="O11" s="28"/>
      <c r="P11" s="28"/>
      <c r="Q11" s="29"/>
      <c r="R11" s="28"/>
      <c r="S11" s="28"/>
      <c r="T11" s="28"/>
      <c r="U11" s="28"/>
      <c r="V11" s="30"/>
    </row>
    <row r="12" spans="1:22">
      <c r="B12" s="21"/>
      <c r="C12" s="23"/>
      <c r="D12" s="19"/>
      <c r="E12" s="24"/>
      <c r="F12" s="1" t="s">
        <v>285</v>
      </c>
      <c r="G12" s="1" t="s">
        <v>286</v>
      </c>
      <c r="H12" s="1" t="s">
        <v>242</v>
      </c>
      <c r="I12" s="1" t="s">
        <v>255</v>
      </c>
      <c r="J12" s="1" t="s">
        <v>234</v>
      </c>
      <c r="K12" s="1" t="s">
        <v>329</v>
      </c>
      <c r="L12" s="1">
        <v>150</v>
      </c>
      <c r="M12" s="28"/>
      <c r="N12" s="28"/>
      <c r="O12" s="31"/>
      <c r="P12" s="28"/>
      <c r="Q12" s="29"/>
      <c r="R12" s="28"/>
      <c r="S12" s="28"/>
      <c r="T12" s="28"/>
      <c r="U12" s="28"/>
      <c r="V12" s="30"/>
    </row>
    <row r="13" spans="1:22">
      <c r="B13" s="21"/>
      <c r="C13" s="23"/>
      <c r="D13" s="19"/>
      <c r="E13" s="24"/>
      <c r="F13" s="1" t="s">
        <v>285</v>
      </c>
      <c r="G13" s="1" t="s">
        <v>296</v>
      </c>
      <c r="H13" s="1" t="s">
        <v>333</v>
      </c>
      <c r="I13" s="1" t="s">
        <v>255</v>
      </c>
      <c r="J13" s="1" t="s">
        <v>277</v>
      </c>
      <c r="K13" s="1" t="s">
        <v>329</v>
      </c>
      <c r="L13" s="1">
        <v>20</v>
      </c>
      <c r="M13" s="28"/>
      <c r="N13" s="28"/>
      <c r="O13" s="31"/>
      <c r="P13" s="28"/>
      <c r="Q13" s="28"/>
      <c r="R13" s="28"/>
      <c r="S13" s="28"/>
      <c r="T13" s="28"/>
      <c r="U13" s="28"/>
      <c r="V13" s="30"/>
    </row>
    <row r="14" spans="1:22">
      <c r="A14" s="32"/>
      <c r="B14" s="33"/>
      <c r="C14" s="34"/>
      <c r="D14" s="35"/>
      <c r="E14" s="36"/>
      <c r="F14" s="1" t="s">
        <v>285</v>
      </c>
      <c r="G14" s="1" t="s">
        <v>296</v>
      </c>
      <c r="H14" s="1" t="s">
        <v>363</v>
      </c>
      <c r="I14" s="1" t="s">
        <v>255</v>
      </c>
      <c r="J14" s="1" t="s">
        <v>277</v>
      </c>
      <c r="K14" s="1" t="s">
        <v>329</v>
      </c>
      <c r="L14" s="1">
        <v>20</v>
      </c>
      <c r="M14" s="28"/>
      <c r="N14" s="28"/>
      <c r="O14" s="31"/>
      <c r="P14" s="28"/>
      <c r="Q14" s="28"/>
      <c r="R14" s="28"/>
      <c r="S14" s="28"/>
      <c r="T14" s="28"/>
      <c r="U14" s="28"/>
      <c r="V14" s="30"/>
    </row>
    <row r="15" spans="1:22">
      <c r="A15" s="32"/>
      <c r="B15" s="33"/>
      <c r="C15" s="34"/>
      <c r="D15" s="35"/>
      <c r="E15" s="36"/>
      <c r="F15" s="1" t="s">
        <v>285</v>
      </c>
      <c r="G15" s="1" t="s">
        <v>296</v>
      </c>
      <c r="H15" s="1" t="s">
        <v>330</v>
      </c>
      <c r="I15" s="1" t="s">
        <v>255</v>
      </c>
      <c r="J15" s="1" t="s">
        <v>277</v>
      </c>
      <c r="K15" s="1" t="s">
        <v>329</v>
      </c>
      <c r="L15" s="1">
        <v>20</v>
      </c>
      <c r="M15" s="28"/>
      <c r="N15" s="28"/>
      <c r="O15" s="31"/>
      <c r="P15" s="28"/>
      <c r="Q15" s="28"/>
      <c r="R15" s="28"/>
      <c r="S15" s="28"/>
      <c r="T15" s="28"/>
      <c r="U15" s="28"/>
      <c r="V15" s="30"/>
    </row>
    <row r="16" spans="1:22">
      <c r="A16" s="32"/>
      <c r="B16" s="33"/>
      <c r="C16" s="34"/>
      <c r="D16" s="35"/>
      <c r="E16" s="36"/>
      <c r="F16" s="1" t="s">
        <v>285</v>
      </c>
      <c r="G16" s="1" t="s">
        <v>286</v>
      </c>
      <c r="H16" s="13" t="s">
        <v>394</v>
      </c>
      <c r="I16" s="1" t="s">
        <v>255</v>
      </c>
      <c r="J16" s="1" t="s">
        <v>239</v>
      </c>
      <c r="K16" s="1" t="s">
        <v>329</v>
      </c>
      <c r="L16" s="1">
        <v>20</v>
      </c>
      <c r="M16" s="28"/>
      <c r="N16" s="28"/>
      <c r="O16" s="31"/>
      <c r="P16" s="28"/>
      <c r="Q16" s="28"/>
      <c r="R16" s="28"/>
      <c r="S16" s="28"/>
      <c r="T16" s="28"/>
      <c r="U16" s="28"/>
      <c r="V16" s="30"/>
    </row>
    <row r="17" spans="1:22">
      <c r="B17" s="37" t="s">
        <v>337</v>
      </c>
      <c r="C17" s="38" t="s">
        <v>228</v>
      </c>
      <c r="D17" s="19"/>
      <c r="E17" s="39" t="s">
        <v>338</v>
      </c>
      <c r="F17" s="40"/>
      <c r="G17" s="63"/>
      <c r="H17" s="40"/>
      <c r="I17" s="63"/>
      <c r="J17" s="63"/>
      <c r="K17" s="40"/>
      <c r="L17" s="63"/>
      <c r="M17" s="63"/>
      <c r="N17" s="63"/>
      <c r="O17" s="63"/>
      <c r="P17" s="63"/>
      <c r="Q17" s="64"/>
      <c r="R17" s="63"/>
      <c r="S17" s="63"/>
      <c r="T17" s="63"/>
      <c r="U17" s="63"/>
      <c r="V17" s="65"/>
    </row>
    <row r="18" spans="1:22">
      <c r="B18" s="21"/>
      <c r="C18" s="23"/>
      <c r="D18" s="19"/>
      <c r="E18" s="24"/>
      <c r="F18" s="1" t="s">
        <v>125</v>
      </c>
      <c r="G18" s="1" t="s">
        <v>231</v>
      </c>
      <c r="H18" s="1" t="s">
        <v>232</v>
      </c>
      <c r="I18" s="1" t="s">
        <v>233</v>
      </c>
      <c r="J18" s="1" t="s">
        <v>234</v>
      </c>
      <c r="K18" s="1" t="s">
        <v>235</v>
      </c>
      <c r="L18" s="1">
        <v>20</v>
      </c>
      <c r="M18" s="28"/>
      <c r="N18" s="28"/>
      <c r="O18" s="28"/>
      <c r="P18" s="28"/>
      <c r="Q18" s="29"/>
      <c r="R18" s="28"/>
      <c r="S18" s="28"/>
      <c r="T18" s="28"/>
      <c r="U18" s="28"/>
      <c r="V18" s="30"/>
    </row>
    <row r="19" spans="1:22">
      <c r="B19" s="21"/>
      <c r="C19" s="23"/>
      <c r="D19" s="19"/>
      <c r="E19" s="24"/>
      <c r="F19" s="1" t="s">
        <v>125</v>
      </c>
      <c r="G19" s="1" t="s">
        <v>231</v>
      </c>
      <c r="H19" s="1" t="s">
        <v>238</v>
      </c>
      <c r="I19" s="1" t="s">
        <v>233</v>
      </c>
      <c r="J19" s="1" t="s">
        <v>239</v>
      </c>
      <c r="K19" s="1" t="s">
        <v>235</v>
      </c>
      <c r="L19" s="1">
        <v>20</v>
      </c>
      <c r="M19" s="28"/>
      <c r="N19" s="28"/>
      <c r="O19" s="28"/>
      <c r="P19" s="28"/>
      <c r="Q19" s="29"/>
      <c r="R19" s="28"/>
      <c r="S19" s="28"/>
      <c r="T19" s="28"/>
      <c r="U19" s="28"/>
      <c r="V19" s="30"/>
    </row>
    <row r="20" spans="1:22">
      <c r="B20" s="21"/>
      <c r="C20" s="23"/>
      <c r="D20" s="19"/>
      <c r="E20" s="24"/>
      <c r="F20" s="1" t="s">
        <v>125</v>
      </c>
      <c r="G20" s="1" t="s">
        <v>231</v>
      </c>
      <c r="H20" s="1" t="s">
        <v>242</v>
      </c>
      <c r="I20" s="1" t="s">
        <v>233</v>
      </c>
      <c r="J20" s="1" t="s">
        <v>234</v>
      </c>
      <c r="K20" s="1" t="s">
        <v>235</v>
      </c>
      <c r="L20" s="1">
        <v>150</v>
      </c>
      <c r="M20" s="28"/>
      <c r="N20" s="28"/>
      <c r="O20" s="31"/>
      <c r="P20" s="28"/>
      <c r="Q20" s="29"/>
      <c r="R20" s="28"/>
      <c r="S20" s="28"/>
      <c r="T20" s="28"/>
      <c r="U20" s="28"/>
      <c r="V20" s="30"/>
    </row>
    <row r="21" spans="1:22">
      <c r="B21" s="21"/>
      <c r="C21" s="23"/>
      <c r="D21" s="19"/>
      <c r="E21" s="24"/>
      <c r="F21" s="1" t="s">
        <v>125</v>
      </c>
      <c r="G21" s="1" t="s">
        <v>231</v>
      </c>
      <c r="H21" s="1" t="s">
        <v>333</v>
      </c>
      <c r="I21" s="1" t="s">
        <v>233</v>
      </c>
      <c r="J21" s="1" t="s">
        <v>234</v>
      </c>
      <c r="K21" s="1" t="s">
        <v>235</v>
      </c>
      <c r="L21" s="1">
        <v>20</v>
      </c>
      <c r="M21" s="28"/>
      <c r="N21" s="28"/>
      <c r="O21" s="31"/>
      <c r="P21" s="28"/>
      <c r="Q21" s="28"/>
      <c r="R21" s="28"/>
      <c r="S21" s="28"/>
      <c r="T21" s="28"/>
      <c r="U21" s="28"/>
      <c r="V21" s="30"/>
    </row>
    <row r="22" spans="1:22">
      <c r="A22" s="32"/>
      <c r="B22" s="33"/>
      <c r="C22" s="34"/>
      <c r="D22" s="35"/>
      <c r="E22" s="36"/>
      <c r="F22" s="1" t="s">
        <v>125</v>
      </c>
      <c r="G22" s="1" t="s">
        <v>231</v>
      </c>
      <c r="H22" s="1" t="s">
        <v>363</v>
      </c>
      <c r="I22" s="1" t="s">
        <v>233</v>
      </c>
      <c r="J22" s="1" t="s">
        <v>234</v>
      </c>
      <c r="K22" s="1" t="s">
        <v>235</v>
      </c>
      <c r="L22" s="1">
        <v>20</v>
      </c>
      <c r="M22" s="28"/>
      <c r="N22" s="28"/>
      <c r="O22" s="31"/>
      <c r="P22" s="28"/>
      <c r="Q22" s="28"/>
      <c r="R22" s="28"/>
      <c r="S22" s="28"/>
      <c r="T22" s="28"/>
      <c r="U22" s="28"/>
      <c r="V22" s="30"/>
    </row>
    <row r="23" spans="1:22">
      <c r="A23" s="32"/>
      <c r="B23" s="33"/>
      <c r="C23" s="34"/>
      <c r="D23" s="35"/>
      <c r="E23" s="36"/>
      <c r="F23" s="1" t="s">
        <v>125</v>
      </c>
      <c r="G23" s="1" t="s">
        <v>231</v>
      </c>
      <c r="H23" s="1" t="s">
        <v>330</v>
      </c>
      <c r="I23" s="1" t="s">
        <v>255</v>
      </c>
      <c r="J23" s="1" t="s">
        <v>234</v>
      </c>
      <c r="K23" s="1" t="s">
        <v>235</v>
      </c>
      <c r="L23" s="1">
        <v>20</v>
      </c>
      <c r="M23" s="28"/>
      <c r="N23" s="28"/>
      <c r="O23" s="31"/>
      <c r="P23" s="28"/>
      <c r="Q23" s="28"/>
      <c r="R23" s="28"/>
      <c r="S23" s="28"/>
      <c r="T23" s="28"/>
      <c r="U23" s="28"/>
      <c r="V23" s="30"/>
    </row>
    <row r="24" spans="1:22">
      <c r="A24" s="32"/>
      <c r="B24" s="33"/>
      <c r="C24" s="34"/>
      <c r="D24" s="35"/>
      <c r="E24" s="36"/>
      <c r="F24" s="1" t="s">
        <v>125</v>
      </c>
      <c r="G24" s="1" t="s">
        <v>231</v>
      </c>
      <c r="H24" s="13" t="s">
        <v>394</v>
      </c>
      <c r="I24" s="1" t="s">
        <v>255</v>
      </c>
      <c r="J24" s="1" t="s">
        <v>239</v>
      </c>
      <c r="K24" s="1" t="s">
        <v>235</v>
      </c>
      <c r="L24" s="1">
        <v>20</v>
      </c>
      <c r="M24" s="28"/>
      <c r="N24" s="28"/>
      <c r="O24" s="31"/>
      <c r="P24" s="28"/>
      <c r="Q24" s="28"/>
      <c r="R24" s="28"/>
      <c r="S24" s="28"/>
      <c r="T24" s="28"/>
      <c r="U24" s="28"/>
      <c r="V24" s="30"/>
    </row>
    <row r="25" spans="1:22">
      <c r="B25" s="37" t="s">
        <v>339</v>
      </c>
      <c r="C25" s="38" t="s">
        <v>121</v>
      </c>
      <c r="D25" s="19"/>
      <c r="E25" s="39"/>
      <c r="F25" s="40" t="s">
        <v>285</v>
      </c>
      <c r="G25" s="63" t="s">
        <v>296</v>
      </c>
      <c r="H25" s="40" t="s">
        <v>340</v>
      </c>
      <c r="I25" s="63"/>
      <c r="J25" s="63"/>
      <c r="K25" s="40"/>
      <c r="L25" s="63"/>
      <c r="M25" s="63"/>
      <c r="N25" s="63"/>
      <c r="O25" s="63"/>
      <c r="P25" s="63"/>
      <c r="Q25" s="64"/>
      <c r="R25" s="63"/>
      <c r="S25" s="63"/>
      <c r="T25" s="63"/>
      <c r="U25" s="63"/>
      <c r="V25" s="65"/>
    </row>
    <row r="26" spans="1:22">
      <c r="A26" s="32"/>
      <c r="B26" s="33"/>
      <c r="C26" s="34"/>
      <c r="D26" s="35"/>
      <c r="E26" s="24" t="s">
        <v>230</v>
      </c>
      <c r="F26" s="13"/>
      <c r="G26" s="28"/>
      <c r="H26" s="13"/>
      <c r="I26" s="28"/>
      <c r="J26" s="28"/>
      <c r="K26" s="13"/>
      <c r="L26" s="28"/>
      <c r="M26" s="28"/>
      <c r="N26" s="28"/>
      <c r="O26" s="28"/>
      <c r="P26" s="28"/>
      <c r="Q26" s="28"/>
      <c r="R26" s="28"/>
      <c r="S26" s="28"/>
      <c r="T26" s="28"/>
      <c r="U26" s="28"/>
      <c r="V26" s="30"/>
    </row>
    <row r="27" spans="1:22">
      <c r="A27" s="32"/>
      <c r="B27" s="33"/>
      <c r="C27" s="34"/>
      <c r="D27" s="35"/>
      <c r="E27" s="24"/>
      <c r="F27" s="13" t="s">
        <v>125</v>
      </c>
      <c r="G27" s="28" t="s">
        <v>231</v>
      </c>
      <c r="H27" s="13" t="s">
        <v>232</v>
      </c>
      <c r="I27" s="28" t="s">
        <v>233</v>
      </c>
      <c r="J27" s="28" t="s">
        <v>234</v>
      </c>
      <c r="K27" s="13" t="s">
        <v>329</v>
      </c>
      <c r="L27" s="28"/>
      <c r="M27" s="28"/>
      <c r="N27" s="28"/>
      <c r="O27" s="28"/>
      <c r="P27" s="28"/>
      <c r="Q27" s="28"/>
      <c r="R27" s="28"/>
      <c r="S27" s="28"/>
      <c r="T27" s="28"/>
      <c r="U27" s="28"/>
      <c r="V27" s="30"/>
    </row>
    <row r="28" spans="1:22">
      <c r="A28" s="32"/>
      <c r="B28" s="33"/>
      <c r="C28" s="34"/>
      <c r="D28" s="35"/>
      <c r="E28" s="24"/>
      <c r="F28" s="13" t="s">
        <v>125</v>
      </c>
      <c r="G28" s="28" t="s">
        <v>231</v>
      </c>
      <c r="H28" s="13" t="s">
        <v>238</v>
      </c>
      <c r="I28" s="28" t="s">
        <v>233</v>
      </c>
      <c r="J28" s="28" t="s">
        <v>239</v>
      </c>
      <c r="K28" s="13" t="s">
        <v>235</v>
      </c>
      <c r="L28" s="28"/>
      <c r="M28" s="28"/>
      <c r="N28" s="28"/>
      <c r="O28" s="28"/>
      <c r="P28" s="28"/>
      <c r="Q28" s="28"/>
      <c r="R28" s="28"/>
      <c r="S28" s="28"/>
      <c r="T28" s="28"/>
      <c r="U28" s="28"/>
      <c r="V28" s="30"/>
    </row>
    <row r="29" spans="1:22">
      <c r="A29" s="32"/>
      <c r="B29" s="33"/>
      <c r="C29" s="34"/>
      <c r="D29" s="35"/>
      <c r="E29" s="24"/>
      <c r="F29" s="13" t="s">
        <v>125</v>
      </c>
      <c r="G29" s="28" t="s">
        <v>231</v>
      </c>
      <c r="H29" s="13" t="s">
        <v>242</v>
      </c>
      <c r="I29" s="28" t="s">
        <v>233</v>
      </c>
      <c r="J29" s="28" t="s">
        <v>234</v>
      </c>
      <c r="K29" s="13" t="s">
        <v>329</v>
      </c>
      <c r="L29" s="28"/>
      <c r="M29" s="28"/>
      <c r="N29" s="28"/>
      <c r="O29" s="28"/>
      <c r="P29" s="28"/>
      <c r="Q29" s="28"/>
      <c r="R29" s="28"/>
      <c r="S29" s="28"/>
      <c r="T29" s="28"/>
      <c r="U29" s="28"/>
      <c r="V29" s="30"/>
    </row>
    <row r="30" spans="1:22">
      <c r="A30" s="32"/>
      <c r="B30" s="33"/>
      <c r="C30" s="34"/>
      <c r="D30" s="35"/>
      <c r="E30" s="36" t="s">
        <v>244</v>
      </c>
      <c r="F30" s="44"/>
      <c r="G30" s="44"/>
      <c r="H30" s="44"/>
      <c r="I30" s="28"/>
      <c r="J30" s="28"/>
      <c r="K30" s="28"/>
      <c r="L30" s="28"/>
      <c r="M30" s="28"/>
      <c r="N30" s="28"/>
      <c r="O30" s="28"/>
      <c r="P30" s="28"/>
      <c r="Q30" s="28"/>
      <c r="R30" s="28"/>
      <c r="S30" s="28"/>
      <c r="T30" s="28"/>
      <c r="U30" s="28"/>
      <c r="V30" s="30"/>
    </row>
    <row r="31" spans="1:22" s="10" customFormat="1">
      <c r="A31" s="32"/>
      <c r="B31" s="33"/>
      <c r="C31" s="34"/>
      <c r="D31" s="35"/>
      <c r="E31" s="52"/>
      <c r="F31" s="12" t="s">
        <v>125</v>
      </c>
      <c r="G31" s="45" t="s">
        <v>231</v>
      </c>
      <c r="H31" s="1" t="s">
        <v>246</v>
      </c>
      <c r="I31" s="28" t="s">
        <v>233</v>
      </c>
      <c r="J31" s="28"/>
      <c r="K31" s="13" t="s">
        <v>235</v>
      </c>
      <c r="L31" s="28"/>
      <c r="M31" s="28"/>
      <c r="N31" s="28"/>
      <c r="O31" s="28"/>
      <c r="P31" s="28"/>
      <c r="Q31" s="28" t="s">
        <v>247</v>
      </c>
      <c r="R31" s="28"/>
      <c r="S31" s="28"/>
      <c r="T31" s="28"/>
      <c r="U31" s="28"/>
    </row>
    <row r="32" spans="1:22" s="10" customFormat="1">
      <c r="A32" s="32"/>
      <c r="B32" s="33"/>
      <c r="C32" s="34"/>
      <c r="D32" s="35"/>
      <c r="E32" s="52"/>
      <c r="F32" s="12" t="s">
        <v>125</v>
      </c>
      <c r="G32" s="45" t="s">
        <v>231</v>
      </c>
      <c r="H32" s="1" t="s">
        <v>248</v>
      </c>
      <c r="I32" s="28" t="s">
        <v>233</v>
      </c>
      <c r="J32" s="28"/>
      <c r="K32" s="13" t="s">
        <v>235</v>
      </c>
      <c r="L32" s="28"/>
      <c r="M32" s="28"/>
      <c r="N32" s="28"/>
      <c r="O32" s="28"/>
      <c r="P32" s="28"/>
      <c r="Q32" s="28" t="s">
        <v>247</v>
      </c>
      <c r="R32" s="28"/>
      <c r="S32" s="28"/>
      <c r="T32" s="28"/>
      <c r="U32" s="28"/>
      <c r="V32" s="30"/>
    </row>
    <row r="33" spans="1:22" s="10" customFormat="1">
      <c r="A33" s="32"/>
      <c r="B33" s="33"/>
      <c r="C33" s="34"/>
      <c r="D33" s="35"/>
      <c r="E33" s="52"/>
      <c r="F33" s="12" t="s">
        <v>125</v>
      </c>
      <c r="G33" s="45" t="s">
        <v>231</v>
      </c>
      <c r="H33" s="1" t="s">
        <v>249</v>
      </c>
      <c r="I33" s="28" t="s">
        <v>233</v>
      </c>
      <c r="J33" s="28"/>
      <c r="K33" s="13" t="s">
        <v>235</v>
      </c>
      <c r="L33" s="28"/>
      <c r="M33" s="28"/>
      <c r="N33" s="28"/>
      <c r="O33" s="28"/>
      <c r="P33" s="28"/>
      <c r="Q33" s="28" t="s">
        <v>247</v>
      </c>
      <c r="R33" s="28"/>
      <c r="S33" s="28"/>
      <c r="T33" s="28"/>
      <c r="U33" s="28"/>
      <c r="V33" s="30"/>
    </row>
    <row r="34" spans="1:22" s="10" customFormat="1">
      <c r="A34" s="32"/>
      <c r="B34" s="33"/>
      <c r="C34" s="34"/>
      <c r="D34" s="35"/>
      <c r="E34" s="52"/>
      <c r="F34" s="12" t="s">
        <v>125</v>
      </c>
      <c r="G34" s="45" t="s">
        <v>231</v>
      </c>
      <c r="H34" s="1" t="s">
        <v>250</v>
      </c>
      <c r="I34" s="28" t="s">
        <v>233</v>
      </c>
      <c r="J34" s="28"/>
      <c r="K34" s="13" t="s">
        <v>235</v>
      </c>
      <c r="L34" s="28"/>
      <c r="M34" s="28"/>
      <c r="N34" s="28"/>
      <c r="O34" s="28"/>
      <c r="P34" s="28"/>
      <c r="Q34" s="28" t="s">
        <v>247</v>
      </c>
      <c r="R34" s="28"/>
      <c r="S34" s="28"/>
      <c r="T34" s="28"/>
      <c r="U34" s="28"/>
      <c r="V34" s="30"/>
    </row>
    <row r="35" spans="1:22" s="10" customFormat="1">
      <c r="A35" s="32"/>
      <c r="B35" s="33"/>
      <c r="C35" s="34"/>
      <c r="D35" s="35"/>
      <c r="E35" s="52"/>
      <c r="F35" s="12" t="s">
        <v>125</v>
      </c>
      <c r="G35" s="45" t="s">
        <v>231</v>
      </c>
      <c r="H35" s="1" t="s">
        <v>251</v>
      </c>
      <c r="I35" s="28" t="s">
        <v>233</v>
      </c>
      <c r="J35" s="28"/>
      <c r="K35" s="13" t="s">
        <v>235</v>
      </c>
      <c r="L35" s="28"/>
      <c r="M35" s="28"/>
      <c r="N35" s="28"/>
      <c r="O35" s="28"/>
      <c r="P35" s="28"/>
      <c r="Q35" s="28" t="s">
        <v>247</v>
      </c>
      <c r="R35" s="28"/>
      <c r="S35" s="28"/>
      <c r="T35" s="28"/>
      <c r="U35" s="28"/>
      <c r="V35" s="30"/>
    </row>
    <row r="36" spans="1:22" s="10" customFormat="1">
      <c r="A36" s="32"/>
      <c r="B36" s="33"/>
      <c r="C36" s="34"/>
      <c r="D36" s="35"/>
      <c r="E36" s="52"/>
      <c r="F36" s="12" t="s">
        <v>125</v>
      </c>
      <c r="G36" s="45" t="s">
        <v>231</v>
      </c>
      <c r="H36" s="1" t="s">
        <v>252</v>
      </c>
      <c r="I36" s="28" t="s">
        <v>233</v>
      </c>
      <c r="J36" s="28"/>
      <c r="K36" s="13" t="s">
        <v>235</v>
      </c>
      <c r="L36" s="28"/>
      <c r="M36" s="28"/>
      <c r="N36" s="28"/>
      <c r="O36" s="28"/>
      <c r="P36" s="28"/>
      <c r="Q36" s="28" t="s">
        <v>247</v>
      </c>
      <c r="R36" s="28"/>
      <c r="S36" s="28"/>
      <c r="T36" s="28"/>
      <c r="U36" s="28"/>
      <c r="V36" s="30"/>
    </row>
    <row r="37" spans="1:22" s="10" customFormat="1">
      <c r="A37" s="32"/>
      <c r="B37" s="33"/>
      <c r="C37" s="34"/>
      <c r="D37" s="35"/>
      <c r="E37" s="52"/>
      <c r="F37" s="12" t="s">
        <v>125</v>
      </c>
      <c r="G37" s="45" t="s">
        <v>231</v>
      </c>
      <c r="H37" s="1" t="s">
        <v>253</v>
      </c>
      <c r="I37" s="28" t="s">
        <v>233</v>
      </c>
      <c r="J37" s="28"/>
      <c r="K37" s="13" t="s">
        <v>235</v>
      </c>
      <c r="L37" s="28"/>
      <c r="M37" s="28"/>
      <c r="N37" s="28"/>
      <c r="O37" s="28"/>
      <c r="P37" s="28"/>
      <c r="Q37" s="28" t="s">
        <v>247</v>
      </c>
      <c r="R37" s="28"/>
      <c r="S37" s="28"/>
      <c r="T37" s="28"/>
      <c r="U37" s="28"/>
      <c r="V37" s="30"/>
    </row>
    <row r="38" spans="1:22" s="10" customFormat="1">
      <c r="A38" s="32"/>
      <c r="B38" s="33"/>
      <c r="C38" s="34"/>
      <c r="D38" s="35"/>
      <c r="E38" s="52"/>
      <c r="F38" s="12" t="s">
        <v>125</v>
      </c>
      <c r="G38" s="45" t="s">
        <v>231</v>
      </c>
      <c r="H38" s="1" t="s">
        <v>254</v>
      </c>
      <c r="I38" s="28" t="s">
        <v>255</v>
      </c>
      <c r="J38" s="28"/>
      <c r="K38" s="13" t="s">
        <v>235</v>
      </c>
      <c r="L38" s="28"/>
      <c r="M38" s="28"/>
      <c r="N38" s="28"/>
      <c r="O38" s="28"/>
      <c r="P38" s="28"/>
      <c r="Q38" s="28" t="s">
        <v>256</v>
      </c>
      <c r="R38" s="28"/>
      <c r="S38" s="28"/>
      <c r="T38" s="28"/>
      <c r="U38" s="28"/>
      <c r="V38" s="30"/>
    </row>
    <row r="39" spans="1:22" s="10" customFormat="1">
      <c r="A39" s="32"/>
      <c r="B39" s="33"/>
      <c r="C39" s="34"/>
      <c r="D39" s="35"/>
      <c r="E39" s="52"/>
      <c r="F39" s="12" t="s">
        <v>125</v>
      </c>
      <c r="G39" s="45" t="s">
        <v>231</v>
      </c>
      <c r="H39" s="1" t="s">
        <v>257</v>
      </c>
      <c r="I39" s="28" t="s">
        <v>233</v>
      </c>
      <c r="J39" s="28"/>
      <c r="K39" s="13" t="s">
        <v>235</v>
      </c>
      <c r="L39" s="28"/>
      <c r="M39" s="28"/>
      <c r="N39" s="28"/>
      <c r="O39" s="28"/>
      <c r="P39" s="28"/>
      <c r="Q39" s="28" t="s">
        <v>256</v>
      </c>
      <c r="R39" s="28"/>
      <c r="S39" s="28"/>
      <c r="T39" s="28"/>
      <c r="U39" s="28"/>
      <c r="V39" s="30"/>
    </row>
    <row r="40" spans="1:22" s="10" customFormat="1">
      <c r="A40" s="32"/>
      <c r="B40" s="33"/>
      <c r="C40" s="34"/>
      <c r="D40" s="35"/>
      <c r="E40" s="52"/>
      <c r="F40" s="12" t="s">
        <v>125</v>
      </c>
      <c r="G40" s="45" t="s">
        <v>231</v>
      </c>
      <c r="H40" s="1" t="s">
        <v>258</v>
      </c>
      <c r="I40" s="28" t="s">
        <v>255</v>
      </c>
      <c r="J40" s="28"/>
      <c r="K40" s="13" t="s">
        <v>235</v>
      </c>
      <c r="L40" s="28"/>
      <c r="M40" s="28"/>
      <c r="N40" s="28"/>
      <c r="O40" s="28"/>
      <c r="P40" s="28"/>
      <c r="Q40" s="28" t="s">
        <v>256</v>
      </c>
      <c r="R40" s="28"/>
      <c r="S40" s="28"/>
      <c r="T40" s="28"/>
      <c r="U40" s="28"/>
      <c r="V40" s="30"/>
    </row>
    <row r="41" spans="1:22" s="10" customFormat="1">
      <c r="A41" s="32"/>
      <c r="B41" s="33"/>
      <c r="C41" s="34"/>
      <c r="D41" s="35"/>
      <c r="E41" s="52"/>
      <c r="F41" s="12" t="s">
        <v>125</v>
      </c>
      <c r="G41" s="45" t="s">
        <v>231</v>
      </c>
      <c r="H41" s="1" t="s">
        <v>259</v>
      </c>
      <c r="I41" s="28" t="s">
        <v>255</v>
      </c>
      <c r="J41" s="28"/>
      <c r="K41" s="13" t="s">
        <v>235</v>
      </c>
      <c r="L41" s="28"/>
      <c r="M41" s="28"/>
      <c r="N41" s="28"/>
      <c r="O41" s="28"/>
      <c r="P41" s="28"/>
      <c r="Q41" s="28" t="s">
        <v>256</v>
      </c>
      <c r="R41" s="28"/>
      <c r="S41" s="28"/>
      <c r="T41" s="28"/>
      <c r="U41" s="28"/>
      <c r="V41" s="30"/>
    </row>
    <row r="42" spans="1:22" s="10" customFormat="1">
      <c r="A42" s="32"/>
      <c r="B42" s="33"/>
      <c r="C42" s="34"/>
      <c r="D42" s="35"/>
      <c r="E42" s="52"/>
      <c r="F42" s="12" t="s">
        <v>125</v>
      </c>
      <c r="G42" s="45" t="s">
        <v>231</v>
      </c>
      <c r="H42" s="1" t="s">
        <v>260</v>
      </c>
      <c r="I42" s="28" t="s">
        <v>233</v>
      </c>
      <c r="J42" s="28"/>
      <c r="K42" s="13" t="s">
        <v>235</v>
      </c>
      <c r="L42" s="28"/>
      <c r="M42" s="28"/>
      <c r="N42" s="28"/>
      <c r="O42" s="28"/>
      <c r="P42" s="28"/>
      <c r="Q42" s="28" t="s">
        <v>247</v>
      </c>
      <c r="R42" s="28"/>
      <c r="S42" s="28"/>
      <c r="T42" s="28"/>
      <c r="U42" s="28"/>
      <c r="V42" s="30"/>
    </row>
    <row r="43" spans="1:22" s="10" customFormat="1">
      <c r="A43" s="32"/>
      <c r="B43" s="33"/>
      <c r="C43" s="34"/>
      <c r="D43" s="35"/>
      <c r="E43" s="52"/>
      <c r="F43" s="12" t="s">
        <v>125</v>
      </c>
      <c r="G43" s="45" t="s">
        <v>231</v>
      </c>
      <c r="H43" s="1" t="s">
        <v>261</v>
      </c>
      <c r="I43" s="28" t="s">
        <v>233</v>
      </c>
      <c r="J43" s="28"/>
      <c r="K43" s="13" t="s">
        <v>235</v>
      </c>
      <c r="L43" s="28"/>
      <c r="M43" s="28"/>
      <c r="N43" s="28"/>
      <c r="O43" s="28"/>
      <c r="P43" s="28"/>
      <c r="Q43" s="28" t="s">
        <v>247</v>
      </c>
      <c r="R43" s="28"/>
      <c r="S43" s="28"/>
      <c r="T43" s="28"/>
      <c r="U43" s="28"/>
      <c r="V43" s="30"/>
    </row>
    <row r="44" spans="1:22" s="10" customFormat="1">
      <c r="A44" s="32"/>
      <c r="B44" s="33"/>
      <c r="C44" s="34"/>
      <c r="D44" s="35"/>
      <c r="E44" s="52"/>
      <c r="F44" s="12" t="s">
        <v>125</v>
      </c>
      <c r="G44" s="45" t="s">
        <v>231</v>
      </c>
      <c r="H44" s="1" t="s">
        <v>262</v>
      </c>
      <c r="I44" s="28" t="s">
        <v>233</v>
      </c>
      <c r="J44" s="28"/>
      <c r="K44" s="13" t="s">
        <v>235</v>
      </c>
      <c r="L44" s="28"/>
      <c r="M44" s="28"/>
      <c r="N44" s="28"/>
      <c r="O44" s="28"/>
      <c r="P44" s="28"/>
      <c r="Q44" s="28" t="s">
        <v>256</v>
      </c>
      <c r="R44" s="28"/>
      <c r="S44" s="28"/>
      <c r="T44" s="28"/>
      <c r="U44" s="28"/>
      <c r="V44" s="30"/>
    </row>
    <row r="45" spans="1:22" s="10" customFormat="1">
      <c r="A45" s="32"/>
      <c r="B45" s="33"/>
      <c r="C45" s="34"/>
      <c r="D45" s="35"/>
      <c r="E45" s="52"/>
      <c r="F45" s="12" t="s">
        <v>125</v>
      </c>
      <c r="G45" s="45" t="s">
        <v>231</v>
      </c>
      <c r="H45" s="1" t="s">
        <v>263</v>
      </c>
      <c r="I45" s="28" t="s">
        <v>233</v>
      </c>
      <c r="J45" s="28"/>
      <c r="K45" s="13" t="s">
        <v>235</v>
      </c>
      <c r="L45" s="28"/>
      <c r="M45" s="28"/>
      <c r="N45" s="28"/>
      <c r="O45" s="28"/>
      <c r="P45" s="28"/>
      <c r="Q45" s="28" t="s">
        <v>247</v>
      </c>
      <c r="R45" s="28"/>
      <c r="S45" s="28"/>
      <c r="T45" s="28"/>
      <c r="U45" s="28"/>
      <c r="V45" s="30"/>
    </row>
    <row r="46" spans="1:22" s="10" customFormat="1">
      <c r="A46" s="32"/>
      <c r="B46" s="33"/>
      <c r="C46" s="34"/>
      <c r="D46" s="35"/>
      <c r="E46" s="52"/>
      <c r="F46" s="12" t="s">
        <v>125</v>
      </c>
      <c r="G46" s="45" t="s">
        <v>231</v>
      </c>
      <c r="H46" s="1" t="s">
        <v>264</v>
      </c>
      <c r="I46" s="28" t="s">
        <v>233</v>
      </c>
      <c r="J46" s="28"/>
      <c r="K46" s="13" t="s">
        <v>235</v>
      </c>
      <c r="L46" s="28"/>
      <c r="M46" s="28"/>
      <c r="N46" s="28"/>
      <c r="O46" s="28"/>
      <c r="P46" s="28"/>
      <c r="Q46" s="28" t="s">
        <v>256</v>
      </c>
      <c r="R46" s="28"/>
      <c r="S46" s="28"/>
      <c r="T46" s="28"/>
      <c r="U46" s="28"/>
      <c r="V46" s="30"/>
    </row>
    <row r="47" spans="1:22" s="10" customFormat="1">
      <c r="A47" s="32"/>
      <c r="B47" s="33"/>
      <c r="C47" s="34"/>
      <c r="D47" s="35"/>
      <c r="E47" s="52"/>
      <c r="F47" s="12" t="s">
        <v>125</v>
      </c>
      <c r="G47" s="45" t="s">
        <v>231</v>
      </c>
      <c r="H47" s="1" t="s">
        <v>265</v>
      </c>
      <c r="I47" s="28" t="s">
        <v>255</v>
      </c>
      <c r="J47" s="28"/>
      <c r="K47" s="13" t="s">
        <v>235</v>
      </c>
      <c r="L47" s="28"/>
      <c r="M47" s="28"/>
      <c r="N47" s="28"/>
      <c r="O47" s="28"/>
      <c r="P47" s="28"/>
      <c r="Q47" s="28" t="s">
        <v>256</v>
      </c>
      <c r="R47" s="28"/>
      <c r="S47" s="28"/>
      <c r="T47" s="28"/>
      <c r="U47" s="28"/>
      <c r="V47" s="30"/>
    </row>
    <row r="48" spans="1:22" s="10" customFormat="1">
      <c r="A48" s="32"/>
      <c r="B48" s="33"/>
      <c r="C48" s="34"/>
      <c r="D48" s="35"/>
      <c r="E48" s="52"/>
      <c r="F48" s="12" t="s">
        <v>125</v>
      </c>
      <c r="G48" s="45" t="s">
        <v>231</v>
      </c>
      <c r="H48" s="1" t="s">
        <v>266</v>
      </c>
      <c r="I48" s="28" t="s">
        <v>255</v>
      </c>
      <c r="J48" s="28"/>
      <c r="K48" s="13" t="s">
        <v>235</v>
      </c>
      <c r="L48" s="28"/>
      <c r="M48" s="28"/>
      <c r="N48" s="28"/>
      <c r="O48" s="28"/>
      <c r="P48" s="28"/>
      <c r="Q48" s="28" t="s">
        <v>256</v>
      </c>
      <c r="R48" s="28"/>
      <c r="S48" s="28"/>
      <c r="T48" s="28"/>
      <c r="U48" s="28"/>
      <c r="V48" s="30"/>
    </row>
    <row r="49" spans="1:22" s="10" customFormat="1">
      <c r="A49" s="32"/>
      <c r="B49" s="33"/>
      <c r="C49" s="34"/>
      <c r="D49" s="35"/>
      <c r="E49" s="52"/>
      <c r="F49" s="12" t="s">
        <v>125</v>
      </c>
      <c r="G49" s="45" t="s">
        <v>231</v>
      </c>
      <c r="H49" s="1" t="s">
        <v>267</v>
      </c>
      <c r="I49" s="28" t="s">
        <v>255</v>
      </c>
      <c r="J49" s="28"/>
      <c r="K49" s="13" t="s">
        <v>235</v>
      </c>
      <c r="L49" s="28"/>
      <c r="M49" s="28"/>
      <c r="N49" s="28"/>
      <c r="O49" s="28"/>
      <c r="P49" s="28"/>
      <c r="Q49" s="28" t="s">
        <v>256</v>
      </c>
      <c r="R49" s="28"/>
      <c r="S49" s="28"/>
      <c r="T49" s="28"/>
      <c r="U49" s="28"/>
      <c r="V49" s="30"/>
    </row>
    <row r="50" spans="1:22" s="10" customFormat="1">
      <c r="A50" s="32"/>
      <c r="B50" s="33"/>
      <c r="C50" s="34"/>
      <c r="D50" s="35"/>
      <c r="E50" s="52"/>
      <c r="F50" s="32" t="s">
        <v>125</v>
      </c>
      <c r="G50" s="28" t="s">
        <v>231</v>
      </c>
      <c r="H50" s="35" t="s">
        <v>268</v>
      </c>
      <c r="I50" s="28" t="s">
        <v>255</v>
      </c>
      <c r="J50" s="28"/>
      <c r="K50" s="13" t="s">
        <v>235</v>
      </c>
      <c r="L50" s="28"/>
      <c r="M50" s="28"/>
      <c r="N50" s="28"/>
      <c r="O50" s="28"/>
      <c r="P50" s="28"/>
      <c r="Q50" s="28" t="s">
        <v>256</v>
      </c>
      <c r="R50" s="28"/>
      <c r="S50" s="28"/>
      <c r="T50" s="28"/>
      <c r="U50" s="28"/>
      <c r="V50" s="30"/>
    </row>
    <row r="51" spans="1:22" s="10" customFormat="1">
      <c r="A51" s="32"/>
      <c r="B51" s="33"/>
      <c r="C51" s="34"/>
      <c r="D51" s="35"/>
      <c r="E51" s="52"/>
      <c r="F51" s="32" t="s">
        <v>125</v>
      </c>
      <c r="G51" s="28" t="s">
        <v>231</v>
      </c>
      <c r="H51" s="35" t="s">
        <v>269</v>
      </c>
      <c r="I51" s="28" t="s">
        <v>255</v>
      </c>
      <c r="J51" s="28"/>
      <c r="K51" s="13" t="s">
        <v>235</v>
      </c>
      <c r="L51" s="28"/>
      <c r="M51" s="28"/>
      <c r="N51" s="28"/>
      <c r="O51" s="28"/>
      <c r="P51" s="28"/>
      <c r="Q51" s="28" t="s">
        <v>256</v>
      </c>
      <c r="R51" s="28"/>
      <c r="S51" s="28"/>
      <c r="T51" s="28"/>
      <c r="U51" s="28"/>
      <c r="V51" s="30"/>
    </row>
    <row r="52" spans="1:22" s="10" customFormat="1">
      <c r="A52" s="32"/>
      <c r="B52" s="33"/>
      <c r="C52" s="34"/>
      <c r="D52" s="35"/>
      <c r="E52" s="52"/>
      <c r="F52" s="12" t="s">
        <v>125</v>
      </c>
      <c r="G52" s="45" t="s">
        <v>231</v>
      </c>
      <c r="H52" s="1" t="s">
        <v>270</v>
      </c>
      <c r="I52" s="28" t="s">
        <v>255</v>
      </c>
      <c r="J52" s="28"/>
      <c r="K52" s="13" t="s">
        <v>235</v>
      </c>
      <c r="L52" s="28"/>
      <c r="M52" s="28"/>
      <c r="N52" s="28"/>
      <c r="O52" s="28"/>
      <c r="P52" s="28"/>
      <c r="Q52" s="28" t="s">
        <v>256</v>
      </c>
      <c r="R52" s="28"/>
      <c r="S52" s="28"/>
      <c r="T52" s="28"/>
      <c r="U52" s="28"/>
      <c r="V52" s="30"/>
    </row>
    <row r="53" spans="1:22" s="10" customFormat="1">
      <c r="A53" s="32"/>
      <c r="B53" s="33"/>
      <c r="C53" s="34"/>
      <c r="D53" s="35"/>
      <c r="E53" s="52"/>
      <c r="F53" s="12" t="s">
        <v>125</v>
      </c>
      <c r="G53" s="45" t="s">
        <v>231</v>
      </c>
      <c r="H53" s="1" t="s">
        <v>271</v>
      </c>
      <c r="I53" s="28" t="s">
        <v>255</v>
      </c>
      <c r="J53" s="28"/>
      <c r="K53" s="13" t="s">
        <v>235</v>
      </c>
      <c r="L53" s="28"/>
      <c r="M53" s="28"/>
      <c r="N53" s="28"/>
      <c r="O53" s="28"/>
      <c r="P53" s="28"/>
      <c r="Q53" s="28" t="s">
        <v>256</v>
      </c>
      <c r="R53" s="28"/>
      <c r="S53" s="28"/>
      <c r="T53" s="28"/>
      <c r="U53" s="28"/>
      <c r="V53" s="30"/>
    </row>
    <row r="54" spans="1:22" s="10" customFormat="1">
      <c r="A54" s="32"/>
      <c r="B54" s="33"/>
      <c r="C54" s="34"/>
      <c r="D54" s="35"/>
      <c r="E54" s="52"/>
      <c r="F54" s="12" t="s">
        <v>125</v>
      </c>
      <c r="G54" s="45" t="s">
        <v>231</v>
      </c>
      <c r="H54" s="1" t="s">
        <v>272</v>
      </c>
      <c r="I54" s="28" t="s">
        <v>255</v>
      </c>
      <c r="J54" s="28"/>
      <c r="K54" s="13" t="s">
        <v>235</v>
      </c>
      <c r="L54" s="28"/>
      <c r="M54" s="28"/>
      <c r="N54" s="28"/>
      <c r="O54" s="28"/>
      <c r="P54" s="28"/>
      <c r="Q54" s="28" t="s">
        <v>256</v>
      </c>
      <c r="R54" s="28"/>
      <c r="S54" s="28"/>
      <c r="T54" s="28"/>
      <c r="U54" s="28"/>
      <c r="V54" s="30"/>
    </row>
    <row r="55" spans="1:22" s="10" customFormat="1">
      <c r="A55" s="32"/>
      <c r="B55" s="33"/>
      <c r="C55" s="34"/>
      <c r="D55" s="35"/>
      <c r="E55" s="52"/>
      <c r="F55" s="12" t="s">
        <v>125</v>
      </c>
      <c r="G55" s="45" t="s">
        <v>231</v>
      </c>
      <c r="H55" s="1" t="s">
        <v>273</v>
      </c>
      <c r="I55" s="28" t="s">
        <v>255</v>
      </c>
      <c r="J55" s="28"/>
      <c r="K55" s="13" t="s">
        <v>235</v>
      </c>
      <c r="L55" s="28"/>
      <c r="M55" s="28"/>
      <c r="N55" s="28"/>
      <c r="O55" s="28"/>
      <c r="P55" s="28"/>
      <c r="Q55" s="28" t="s">
        <v>256</v>
      </c>
      <c r="R55" s="28"/>
      <c r="S55" s="28"/>
      <c r="T55" s="28"/>
      <c r="U55" s="28"/>
      <c r="V55" s="30"/>
    </row>
    <row r="56" spans="1:22" s="10" customFormat="1" ht="15.4" customHeight="1">
      <c r="A56" s="32"/>
      <c r="B56" s="33"/>
      <c r="C56" s="34"/>
      <c r="D56" s="35"/>
      <c r="E56" s="52"/>
      <c r="F56" s="12" t="s">
        <v>125</v>
      </c>
      <c r="G56" s="45" t="s">
        <v>231</v>
      </c>
      <c r="H56" s="1" t="s">
        <v>274</v>
      </c>
      <c r="I56" s="28" t="s">
        <v>255</v>
      </c>
      <c r="J56" s="28"/>
      <c r="K56" s="13" t="s">
        <v>235</v>
      </c>
      <c r="L56" s="28"/>
      <c r="M56" s="28"/>
      <c r="N56" s="28"/>
      <c r="O56" s="28"/>
      <c r="P56" s="28"/>
      <c r="Q56" s="28" t="s">
        <v>256</v>
      </c>
      <c r="R56" s="28"/>
      <c r="S56" s="28"/>
      <c r="T56" s="28"/>
      <c r="U56" s="28"/>
      <c r="V56" s="30"/>
    </row>
    <row r="57" spans="1:22" s="10" customFormat="1">
      <c r="A57" s="32"/>
      <c r="B57" s="33"/>
      <c r="C57" s="34"/>
      <c r="D57" s="35"/>
      <c r="E57" s="52"/>
      <c r="F57" s="1"/>
      <c r="G57" s="1"/>
      <c r="H57" s="13"/>
      <c r="I57" s="1"/>
      <c r="J57" s="1"/>
      <c r="K57" s="1"/>
      <c r="L57" s="28"/>
      <c r="M57" s="28"/>
      <c r="N57" s="28"/>
      <c r="O57" s="28"/>
      <c r="P57" s="28"/>
      <c r="Q57" s="28"/>
      <c r="R57" s="28"/>
      <c r="S57" s="28"/>
      <c r="T57" s="28"/>
      <c r="U57" s="28"/>
      <c r="V57" s="30"/>
    </row>
    <row r="58" spans="1:22" s="10" customFormat="1">
      <c r="A58" s="32"/>
      <c r="B58" s="33"/>
      <c r="C58" s="34"/>
      <c r="D58" s="35"/>
      <c r="E58" s="52" t="s">
        <v>275</v>
      </c>
      <c r="F58" s="32"/>
      <c r="G58" s="28"/>
      <c r="H58" s="53"/>
      <c r="I58" s="28"/>
      <c r="J58" s="28"/>
      <c r="K58" s="32"/>
      <c r="L58" s="28"/>
      <c r="M58" s="28"/>
      <c r="N58" s="48"/>
      <c r="O58" s="28"/>
      <c r="P58" s="28"/>
      <c r="Q58" s="54"/>
      <c r="R58" s="28"/>
      <c r="S58" s="28"/>
      <c r="T58" s="28"/>
      <c r="U58" s="28"/>
      <c r="V58" s="30"/>
    </row>
    <row r="59" spans="1:22" s="10" customFormat="1">
      <c r="A59" s="32"/>
      <c r="B59" s="33"/>
      <c r="C59" s="34"/>
      <c r="D59" s="35"/>
      <c r="E59" s="52"/>
      <c r="F59" s="1" t="s">
        <v>125</v>
      </c>
      <c r="G59" s="1" t="s">
        <v>231</v>
      </c>
      <c r="H59" s="32" t="s">
        <v>276</v>
      </c>
      <c r="I59" s="28" t="s">
        <v>233</v>
      </c>
      <c r="J59" s="28" t="s">
        <v>277</v>
      </c>
      <c r="K59" s="32" t="s">
        <v>329</v>
      </c>
      <c r="L59" s="28">
        <v>50</v>
      </c>
      <c r="M59" s="28"/>
      <c r="N59" s="48"/>
      <c r="O59" s="28"/>
      <c r="P59" s="28"/>
      <c r="Q59" s="28"/>
      <c r="R59" s="28"/>
      <c r="S59" s="28"/>
      <c r="T59" s="28"/>
      <c r="U59" s="28"/>
      <c r="V59" s="30"/>
    </row>
    <row r="60" spans="1:22" s="10" customFormat="1">
      <c r="A60" s="32"/>
      <c r="B60" s="33"/>
      <c r="C60" s="34"/>
      <c r="D60" s="35"/>
      <c r="E60" s="52"/>
      <c r="F60" s="1" t="s">
        <v>125</v>
      </c>
      <c r="G60" s="1" t="s">
        <v>231</v>
      </c>
      <c r="H60" s="32" t="s">
        <v>279</v>
      </c>
      <c r="I60" s="28" t="s">
        <v>233</v>
      </c>
      <c r="J60" s="28" t="s">
        <v>234</v>
      </c>
      <c r="K60" s="32" t="s">
        <v>329</v>
      </c>
      <c r="L60" s="28">
        <v>50</v>
      </c>
      <c r="M60" s="28"/>
      <c r="N60" s="28"/>
      <c r="O60" s="28"/>
      <c r="P60" s="28" t="s">
        <v>280</v>
      </c>
      <c r="Q60" s="28" t="s">
        <v>281</v>
      </c>
      <c r="R60" s="28"/>
      <c r="S60" s="28"/>
      <c r="T60" s="28"/>
      <c r="U60" s="28"/>
      <c r="V60" s="30"/>
    </row>
    <row r="61" spans="1:22" s="10" customFormat="1">
      <c r="A61" s="32"/>
      <c r="B61" s="33"/>
      <c r="C61" s="34"/>
      <c r="D61" s="35"/>
      <c r="E61" s="52"/>
      <c r="F61" s="1" t="s">
        <v>125</v>
      </c>
      <c r="G61" s="1" t="s">
        <v>231</v>
      </c>
      <c r="H61" s="32" t="s">
        <v>282</v>
      </c>
      <c r="I61" s="28" t="s">
        <v>233</v>
      </c>
      <c r="J61" s="28" t="s">
        <v>234</v>
      </c>
      <c r="K61" s="32" t="s">
        <v>235</v>
      </c>
      <c r="L61" s="28">
        <v>50</v>
      </c>
      <c r="M61" s="28"/>
      <c r="N61" s="28"/>
      <c r="O61" s="28"/>
      <c r="P61" s="28" t="s">
        <v>280</v>
      </c>
      <c r="Q61" s="28" t="s">
        <v>283</v>
      </c>
      <c r="R61" s="28"/>
      <c r="S61" s="28"/>
      <c r="T61" s="28"/>
      <c r="U61" s="28"/>
      <c r="V61" s="30"/>
    </row>
    <row r="62" spans="1:22" s="10" customFormat="1">
      <c r="A62" s="32"/>
      <c r="B62" s="33"/>
      <c r="C62" s="34"/>
      <c r="D62" s="35"/>
      <c r="E62" s="52" t="s">
        <v>284</v>
      </c>
      <c r="F62" s="32"/>
      <c r="G62" s="28"/>
      <c r="H62" s="32"/>
      <c r="I62" s="28"/>
      <c r="J62" s="28"/>
      <c r="K62" s="32"/>
      <c r="L62" s="28"/>
      <c r="M62" s="28"/>
      <c r="N62" s="28"/>
      <c r="O62" s="28"/>
      <c r="P62" s="28"/>
      <c r="Q62" s="28"/>
      <c r="R62" s="28"/>
      <c r="S62" s="28"/>
      <c r="T62" s="28"/>
      <c r="U62" s="28"/>
      <c r="V62" s="30"/>
    </row>
    <row r="63" spans="1:22" s="10" customFormat="1">
      <c r="A63" s="32"/>
      <c r="B63" s="33"/>
      <c r="C63" s="34"/>
      <c r="D63" s="35"/>
      <c r="E63" s="52"/>
      <c r="F63" s="1" t="s">
        <v>125</v>
      </c>
      <c r="G63" s="1" t="s">
        <v>231</v>
      </c>
      <c r="H63" s="53" t="s">
        <v>287</v>
      </c>
      <c r="I63" s="28" t="s">
        <v>233</v>
      </c>
      <c r="J63" s="28" t="s">
        <v>234</v>
      </c>
      <c r="K63" s="32" t="s">
        <v>329</v>
      </c>
      <c r="L63" s="28">
        <v>50</v>
      </c>
      <c r="M63" s="28"/>
      <c r="N63" s="28"/>
      <c r="O63" s="28"/>
      <c r="P63" s="28"/>
      <c r="Q63" s="54"/>
      <c r="R63" s="28"/>
      <c r="S63" s="28"/>
      <c r="T63" s="28"/>
      <c r="U63" s="28"/>
      <c r="V63" s="30"/>
    </row>
    <row r="64" spans="1:22" s="10" customFormat="1">
      <c r="A64" s="32"/>
      <c r="B64" s="33"/>
      <c r="C64" s="34"/>
      <c r="D64" s="35"/>
      <c r="E64" s="52"/>
      <c r="F64" s="1" t="s">
        <v>125</v>
      </c>
      <c r="G64" s="1" t="s">
        <v>231</v>
      </c>
      <c r="H64" s="53" t="s">
        <v>289</v>
      </c>
      <c r="I64" s="28" t="s">
        <v>233</v>
      </c>
      <c r="J64" s="28" t="s">
        <v>290</v>
      </c>
      <c r="K64" s="32" t="s">
        <v>329</v>
      </c>
      <c r="L64" s="28">
        <v>52</v>
      </c>
      <c r="M64" s="28"/>
      <c r="N64" s="28"/>
      <c r="O64" s="28"/>
      <c r="P64" s="28"/>
      <c r="Q64" s="54"/>
      <c r="R64" s="28"/>
      <c r="S64" s="28"/>
      <c r="T64" s="28"/>
      <c r="U64" s="28"/>
      <c r="V64" s="30"/>
    </row>
    <row r="65" spans="1:22" s="10" customFormat="1">
      <c r="A65" s="32"/>
      <c r="B65" s="33"/>
      <c r="C65" s="34"/>
      <c r="D65" s="35"/>
      <c r="E65" s="52"/>
      <c r="F65" s="1" t="s">
        <v>125</v>
      </c>
      <c r="G65" s="1" t="s">
        <v>231</v>
      </c>
      <c r="H65" s="53" t="s">
        <v>291</v>
      </c>
      <c r="I65" s="28" t="s">
        <v>255</v>
      </c>
      <c r="J65" s="28" t="s">
        <v>239</v>
      </c>
      <c r="K65" s="32" t="s">
        <v>329</v>
      </c>
      <c r="L65" s="28">
        <v>50</v>
      </c>
      <c r="M65" s="28"/>
      <c r="N65" s="48"/>
      <c r="O65" s="28"/>
      <c r="P65" s="28"/>
      <c r="Q65" s="54"/>
      <c r="R65" s="28"/>
      <c r="S65" s="28"/>
      <c r="T65" s="28"/>
      <c r="U65" s="28"/>
      <c r="V65" s="30"/>
    </row>
    <row r="66" spans="1:22" s="10" customFormat="1">
      <c r="A66" s="32"/>
      <c r="B66" s="33"/>
      <c r="C66" s="34"/>
      <c r="D66" s="35"/>
      <c r="E66" s="52"/>
      <c r="F66" s="1" t="s">
        <v>125</v>
      </c>
      <c r="G66" s="1" t="s">
        <v>231</v>
      </c>
      <c r="H66" s="32" t="s">
        <v>292</v>
      </c>
      <c r="I66" s="28" t="s">
        <v>233</v>
      </c>
      <c r="J66" s="28" t="s">
        <v>234</v>
      </c>
      <c r="K66" s="32" t="s">
        <v>329</v>
      </c>
      <c r="L66" s="28">
        <v>150</v>
      </c>
      <c r="M66" s="28"/>
      <c r="N66" s="28"/>
      <c r="O66" s="28"/>
      <c r="P66" s="28"/>
      <c r="Q66" s="28"/>
      <c r="R66" s="28"/>
      <c r="S66" s="28"/>
      <c r="T66" s="28"/>
      <c r="U66" s="28"/>
      <c r="V66" s="30"/>
    </row>
    <row r="67" spans="1:22" s="10" customFormat="1">
      <c r="A67" s="32"/>
      <c r="B67" s="33"/>
      <c r="C67" s="34"/>
      <c r="D67" s="35"/>
      <c r="E67" s="52" t="s">
        <v>294</v>
      </c>
      <c r="F67" s="32"/>
      <c r="G67" s="28"/>
      <c r="H67" s="32"/>
      <c r="I67" s="28"/>
      <c r="J67" s="28"/>
      <c r="K67" s="13"/>
      <c r="L67" s="28"/>
      <c r="M67" s="28"/>
      <c r="N67" s="28"/>
      <c r="O67" s="28"/>
      <c r="P67" s="28"/>
      <c r="Q67" s="28"/>
      <c r="R67" s="28"/>
      <c r="S67" s="28"/>
      <c r="T67" s="28"/>
      <c r="U67" s="28"/>
      <c r="V67" s="30"/>
    </row>
    <row r="68" spans="1:22" s="10" customFormat="1">
      <c r="A68" s="32"/>
      <c r="B68" s="33"/>
      <c r="C68" s="34"/>
      <c r="D68" s="35"/>
      <c r="E68" s="52"/>
      <c r="F68" s="1" t="s">
        <v>125</v>
      </c>
      <c r="G68" s="1" t="s">
        <v>231</v>
      </c>
      <c r="H68" s="13" t="s">
        <v>297</v>
      </c>
      <c r="I68" s="28" t="s">
        <v>233</v>
      </c>
      <c r="J68" s="28" t="s">
        <v>298</v>
      </c>
      <c r="K68" s="13" t="s">
        <v>329</v>
      </c>
      <c r="L68" s="28"/>
      <c r="M68" s="28"/>
      <c r="N68" s="28"/>
      <c r="O68" s="28"/>
      <c r="P68" s="28"/>
      <c r="Q68" s="28"/>
      <c r="R68" s="28"/>
      <c r="S68" s="28"/>
      <c r="T68" s="28"/>
      <c r="U68" s="28"/>
      <c r="V68" s="30"/>
    </row>
    <row r="69" spans="1:22" s="10" customFormat="1">
      <c r="A69" s="32"/>
      <c r="B69" s="33"/>
      <c r="C69" s="34"/>
      <c r="D69" s="35"/>
      <c r="E69" s="52"/>
      <c r="F69" s="1" t="s">
        <v>125</v>
      </c>
      <c r="G69" s="1" t="s">
        <v>231</v>
      </c>
      <c r="H69" s="13" t="s">
        <v>299</v>
      </c>
      <c r="I69" s="28" t="s">
        <v>233</v>
      </c>
      <c r="J69" s="28"/>
      <c r="K69" s="13" t="s">
        <v>235</v>
      </c>
      <c r="L69" s="28"/>
      <c r="M69" s="28"/>
      <c r="N69" s="28"/>
      <c r="O69" s="28"/>
      <c r="P69" s="28"/>
      <c r="Q69" s="28"/>
      <c r="R69" s="28"/>
      <c r="S69" s="28"/>
      <c r="T69" s="28"/>
      <c r="U69" s="28"/>
      <c r="V69" s="30"/>
    </row>
    <row r="70" spans="1:22" s="10" customFormat="1">
      <c r="A70" s="32"/>
      <c r="B70" s="33"/>
      <c r="C70" s="34"/>
      <c r="D70" s="35"/>
      <c r="E70" s="52"/>
      <c r="F70" s="1" t="s">
        <v>125</v>
      </c>
      <c r="G70" s="1" t="s">
        <v>231</v>
      </c>
      <c r="H70" s="13" t="s">
        <v>302</v>
      </c>
      <c r="I70" s="28" t="s">
        <v>233</v>
      </c>
      <c r="J70" s="28"/>
      <c r="K70" s="13" t="s">
        <v>235</v>
      </c>
      <c r="L70" s="28"/>
      <c r="M70" s="28"/>
      <c r="N70" s="28"/>
      <c r="O70" s="28"/>
      <c r="P70" s="28"/>
      <c r="Q70" s="28"/>
      <c r="R70" s="28"/>
      <c r="S70" s="28"/>
      <c r="T70" s="28"/>
      <c r="U70" s="28"/>
      <c r="V70" s="30"/>
    </row>
    <row r="71" spans="1:22" s="10" customFormat="1">
      <c r="A71" s="32"/>
      <c r="B71" s="33"/>
      <c r="C71" s="34"/>
      <c r="D71" s="35"/>
      <c r="E71" s="52"/>
      <c r="F71" s="1" t="s">
        <v>125</v>
      </c>
      <c r="G71" s="1" t="s">
        <v>231</v>
      </c>
      <c r="H71" s="13" t="s">
        <v>304</v>
      </c>
      <c r="I71" s="28" t="s">
        <v>233</v>
      </c>
      <c r="J71" s="28" t="s">
        <v>234</v>
      </c>
      <c r="K71" s="13" t="s">
        <v>329</v>
      </c>
      <c r="L71" s="28">
        <v>150</v>
      </c>
      <c r="M71" s="28"/>
      <c r="N71" s="28"/>
      <c r="O71" s="28"/>
      <c r="P71" s="28"/>
      <c r="Q71" s="28"/>
      <c r="R71" s="28"/>
      <c r="S71" s="28"/>
      <c r="T71" s="28"/>
      <c r="U71" s="28"/>
      <c r="V71" s="30"/>
    </row>
    <row r="72" spans="1:22" s="10" customFormat="1">
      <c r="A72" s="32"/>
      <c r="B72" s="33"/>
      <c r="C72" s="34"/>
      <c r="D72" s="35"/>
      <c r="E72" s="52"/>
      <c r="F72" s="1" t="s">
        <v>125</v>
      </c>
      <c r="G72" s="1" t="s">
        <v>231</v>
      </c>
      <c r="H72" s="13" t="s">
        <v>305</v>
      </c>
      <c r="I72" s="28" t="s">
        <v>233</v>
      </c>
      <c r="J72" s="28"/>
      <c r="K72" s="13" t="s">
        <v>235</v>
      </c>
      <c r="L72" s="28"/>
      <c r="M72" s="28"/>
      <c r="N72" s="28"/>
      <c r="O72" s="28"/>
      <c r="P72" s="28"/>
      <c r="Q72" s="28"/>
      <c r="R72" s="28"/>
      <c r="S72" s="28"/>
      <c r="T72" s="28"/>
      <c r="U72" s="28"/>
      <c r="V72" s="30"/>
    </row>
    <row r="73" spans="1:22" s="10" customFormat="1">
      <c r="A73" s="32"/>
      <c r="B73" s="33"/>
      <c r="C73" s="34"/>
      <c r="D73" s="35"/>
      <c r="E73" s="52"/>
      <c r="F73" s="1" t="s">
        <v>125</v>
      </c>
      <c r="G73" s="1" t="s">
        <v>231</v>
      </c>
      <c r="H73" s="13" t="s">
        <v>306</v>
      </c>
      <c r="I73" s="28" t="s">
        <v>233</v>
      </c>
      <c r="J73" s="28"/>
      <c r="K73" s="13" t="s">
        <v>235</v>
      </c>
      <c r="L73" s="28"/>
      <c r="M73" s="28"/>
      <c r="N73" s="28"/>
      <c r="O73" s="28"/>
      <c r="P73" s="28"/>
      <c r="Q73" s="28"/>
      <c r="R73" s="28"/>
      <c r="S73" s="28"/>
      <c r="T73" s="28"/>
      <c r="U73" s="28"/>
      <c r="V73" s="30"/>
    </row>
    <row r="74" spans="1:22" s="10" customFormat="1">
      <c r="A74"/>
      <c r="B74" s="21"/>
      <c r="C74" s="55"/>
      <c r="D74" s="19"/>
      <c r="E74" s="50"/>
      <c r="F74" s="1" t="s">
        <v>125</v>
      </c>
      <c r="G74" s="1" t="s">
        <v>231</v>
      </c>
      <c r="H74" s="13" t="s">
        <v>307</v>
      </c>
      <c r="I74" s="28" t="s">
        <v>233</v>
      </c>
      <c r="J74" s="28"/>
      <c r="K74" s="13" t="s">
        <v>235</v>
      </c>
      <c r="L74" s="28"/>
      <c r="M74" s="28"/>
      <c r="N74" s="28"/>
      <c r="O74" s="28"/>
      <c r="P74" s="28"/>
      <c r="Q74" s="28"/>
      <c r="R74" s="28"/>
      <c r="S74" s="28"/>
      <c r="T74" s="28"/>
      <c r="U74" s="28"/>
      <c r="V74" s="30"/>
    </row>
    <row r="75" spans="1:22" s="10" customFormat="1">
      <c r="B75" s="21"/>
      <c r="C75" s="23"/>
      <c r="D75" s="19"/>
      <c r="E75" s="50"/>
      <c r="F75" s="1" t="s">
        <v>125</v>
      </c>
      <c r="G75" s="1" t="s">
        <v>231</v>
      </c>
      <c r="H75" s="13" t="s">
        <v>308</v>
      </c>
      <c r="I75" s="28" t="s">
        <v>233</v>
      </c>
      <c r="J75" s="28"/>
      <c r="K75" s="13" t="s">
        <v>329</v>
      </c>
      <c r="L75" s="28"/>
      <c r="M75" s="28"/>
      <c r="N75" s="28"/>
      <c r="O75" s="28"/>
      <c r="P75" s="28"/>
      <c r="Q75" s="28"/>
      <c r="R75" s="28"/>
      <c r="S75" s="28"/>
      <c r="T75" s="28"/>
      <c r="U75" s="28"/>
      <c r="V75" s="30"/>
    </row>
    <row r="76" spans="1:22">
      <c r="A76" s="32"/>
      <c r="B76" s="33"/>
      <c r="C76" s="34"/>
      <c r="D76" s="35"/>
      <c r="E76" s="36" t="s">
        <v>350</v>
      </c>
      <c r="F76" s="32"/>
      <c r="G76" s="28"/>
      <c r="H76" s="32"/>
      <c r="I76" s="28"/>
      <c r="J76" s="28"/>
      <c r="K76" s="13"/>
      <c r="L76" s="28"/>
      <c r="M76" s="28"/>
      <c r="N76" s="28"/>
      <c r="O76" s="28"/>
      <c r="P76" s="28"/>
      <c r="Q76" s="29"/>
      <c r="R76" s="28"/>
      <c r="S76" s="28"/>
      <c r="T76" s="28"/>
      <c r="U76" s="28"/>
      <c r="V76" s="30"/>
    </row>
    <row r="77" spans="1:22">
      <c r="A77" s="32"/>
      <c r="B77" s="33"/>
      <c r="C77" s="34"/>
      <c r="D77" s="35"/>
      <c r="E77" s="36"/>
      <c r="F77" s="32" t="s">
        <v>125</v>
      </c>
      <c r="G77" s="28" t="s">
        <v>231</v>
      </c>
      <c r="H77" s="32" t="s">
        <v>330</v>
      </c>
      <c r="I77" s="28" t="s">
        <v>233</v>
      </c>
      <c r="J77" s="28"/>
      <c r="K77" s="13" t="s">
        <v>235</v>
      </c>
      <c r="L77" s="28"/>
      <c r="M77" s="28" t="s">
        <v>351</v>
      </c>
      <c r="N77" s="28"/>
      <c r="O77" s="28"/>
      <c r="P77" s="28"/>
      <c r="Q77" s="29"/>
      <c r="R77" s="28"/>
      <c r="S77" s="28"/>
      <c r="T77" s="28"/>
      <c r="U77" s="28"/>
      <c r="V77" s="30"/>
    </row>
    <row r="78" spans="1:22">
      <c r="A78" s="32"/>
      <c r="B78" s="33"/>
      <c r="C78" s="34"/>
      <c r="D78" s="35"/>
      <c r="E78" s="36"/>
      <c r="F78" s="32" t="s">
        <v>125</v>
      </c>
      <c r="G78" s="28" t="s">
        <v>231</v>
      </c>
      <c r="H78" s="32" t="s">
        <v>352</v>
      </c>
      <c r="I78" s="28" t="s">
        <v>233</v>
      </c>
      <c r="J78" s="28"/>
      <c r="K78" s="13" t="s">
        <v>235</v>
      </c>
      <c r="L78" s="28"/>
      <c r="M78" s="28"/>
      <c r="N78" s="28"/>
      <c r="O78" s="28"/>
      <c r="P78" s="28"/>
      <c r="Q78" s="29"/>
      <c r="R78" s="28"/>
      <c r="S78" s="28"/>
      <c r="T78" s="28"/>
      <c r="U78" s="28"/>
      <c r="V78" s="30"/>
    </row>
    <row r="79" spans="1:22">
      <c r="A79" s="32"/>
      <c r="B79" s="33"/>
      <c r="C79" s="34"/>
      <c r="D79" s="35"/>
      <c r="E79" s="36" t="s">
        <v>353</v>
      </c>
      <c r="F79" s="32"/>
      <c r="G79" s="28"/>
      <c r="H79" s="32"/>
      <c r="I79" s="28"/>
      <c r="J79" s="28"/>
      <c r="K79" s="13"/>
      <c r="L79" s="28"/>
      <c r="M79" s="28"/>
      <c r="N79" s="28"/>
      <c r="O79" s="28"/>
      <c r="P79" s="28"/>
      <c r="Q79" s="29"/>
      <c r="R79" s="28"/>
      <c r="S79" s="28"/>
      <c r="T79" s="28"/>
      <c r="U79" s="28"/>
      <c r="V79" s="30"/>
    </row>
    <row r="80" spans="1:22">
      <c r="A80" s="32"/>
      <c r="B80" s="33"/>
      <c r="C80" s="34"/>
      <c r="D80" s="35"/>
      <c r="E80" s="36"/>
      <c r="F80" s="32" t="s">
        <v>125</v>
      </c>
      <c r="G80" s="28" t="s">
        <v>231</v>
      </c>
      <c r="H80" s="32" t="s">
        <v>330</v>
      </c>
      <c r="I80" s="28" t="s">
        <v>233</v>
      </c>
      <c r="J80" s="28"/>
      <c r="K80" s="13" t="s">
        <v>235</v>
      </c>
      <c r="L80" s="28"/>
      <c r="M80" s="28" t="s">
        <v>351</v>
      </c>
      <c r="N80" s="28"/>
      <c r="O80" s="28"/>
      <c r="P80" s="28"/>
      <c r="Q80" s="29"/>
      <c r="R80" s="28"/>
      <c r="S80" s="28"/>
      <c r="T80" s="28"/>
      <c r="U80" s="28"/>
      <c r="V80" s="30"/>
    </row>
    <row r="81" spans="1:22">
      <c r="A81" s="32"/>
      <c r="B81" s="33"/>
      <c r="C81" s="34"/>
      <c r="D81" s="35"/>
      <c r="E81" s="36"/>
      <c r="F81" s="32" t="s">
        <v>125</v>
      </c>
      <c r="G81" s="28" t="s">
        <v>231</v>
      </c>
      <c r="H81" s="32" t="s">
        <v>352</v>
      </c>
      <c r="I81" s="28" t="s">
        <v>233</v>
      </c>
      <c r="J81" s="28"/>
      <c r="K81" s="13" t="s">
        <v>235</v>
      </c>
      <c r="L81" s="28"/>
      <c r="M81" s="28"/>
      <c r="N81" s="28"/>
      <c r="O81" s="28"/>
      <c r="P81" s="28"/>
      <c r="Q81" s="29"/>
      <c r="R81" s="28"/>
      <c r="S81" s="28"/>
      <c r="T81" s="28"/>
      <c r="U81" s="28"/>
      <c r="V81" s="30"/>
    </row>
    <row r="82" spans="1:22">
      <c r="A82" s="32"/>
      <c r="B82" s="33"/>
      <c r="C82" s="34"/>
      <c r="D82" s="35"/>
      <c r="E82" s="36"/>
      <c r="F82" s="32" t="s">
        <v>125</v>
      </c>
      <c r="G82" s="28" t="s">
        <v>231</v>
      </c>
      <c r="H82" s="32" t="s">
        <v>354</v>
      </c>
      <c r="I82" s="28" t="s">
        <v>233</v>
      </c>
      <c r="J82" s="28"/>
      <c r="K82" s="13" t="s">
        <v>235</v>
      </c>
      <c r="L82" s="28"/>
      <c r="M82" s="28"/>
      <c r="N82" s="28"/>
      <c r="O82" s="28"/>
      <c r="P82" s="28"/>
      <c r="Q82" s="29"/>
      <c r="R82" s="28"/>
      <c r="S82" s="28"/>
      <c r="T82" s="28"/>
      <c r="U82" s="28"/>
      <c r="V82" s="30"/>
    </row>
    <row r="83" spans="1:22">
      <c r="A83" s="32"/>
      <c r="B83" s="33"/>
      <c r="C83" s="34"/>
      <c r="D83" s="35"/>
      <c r="E83" s="36"/>
      <c r="F83" s="32" t="s">
        <v>125</v>
      </c>
      <c r="G83" s="28" t="s">
        <v>231</v>
      </c>
      <c r="H83" s="32" t="s">
        <v>292</v>
      </c>
      <c r="I83" s="28" t="s">
        <v>233</v>
      </c>
      <c r="J83" s="28"/>
      <c r="K83" s="13" t="s">
        <v>235</v>
      </c>
      <c r="L83" s="28"/>
      <c r="M83" s="28"/>
      <c r="N83" s="28"/>
      <c r="O83" s="28"/>
      <c r="P83" s="28"/>
      <c r="Q83" s="29"/>
      <c r="R83" s="28"/>
      <c r="S83" s="28"/>
      <c r="T83" s="28"/>
      <c r="U83" s="28"/>
      <c r="V83" s="30"/>
    </row>
    <row r="84" spans="1:22">
      <c r="B84" s="21"/>
      <c r="C84" s="23"/>
      <c r="D84" s="19"/>
      <c r="E84" s="24" t="s">
        <v>355</v>
      </c>
      <c r="F84" s="13"/>
      <c r="G84" s="28"/>
      <c r="H84" s="13"/>
      <c r="I84" s="28"/>
      <c r="J84" s="28"/>
      <c r="K84" s="13"/>
      <c r="L84" s="28"/>
      <c r="M84" s="28"/>
      <c r="N84" s="28"/>
      <c r="O84" s="28"/>
      <c r="P84" s="28"/>
      <c r="Q84" s="28"/>
      <c r="R84" s="28"/>
      <c r="S84" s="28"/>
      <c r="T84" s="28"/>
      <c r="U84" s="28"/>
      <c r="V84" s="30"/>
    </row>
    <row r="85" spans="1:22">
      <c r="B85" s="21"/>
      <c r="C85" s="23"/>
      <c r="D85" s="19"/>
      <c r="E85" s="24"/>
      <c r="F85" s="13" t="s">
        <v>285</v>
      </c>
      <c r="G85" s="28" t="s">
        <v>296</v>
      </c>
      <c r="H85" s="13" t="s">
        <v>378</v>
      </c>
      <c r="I85" s="28" t="s">
        <v>233</v>
      </c>
      <c r="J85" s="28" t="s">
        <v>298</v>
      </c>
      <c r="K85" s="13" t="s">
        <v>329</v>
      </c>
      <c r="L85" s="28"/>
      <c r="M85" s="28"/>
      <c r="N85" s="28"/>
      <c r="O85" s="28"/>
      <c r="P85" s="28"/>
      <c r="Q85" s="28"/>
      <c r="R85" s="28"/>
      <c r="S85" s="28"/>
      <c r="T85" s="28"/>
      <c r="U85" s="28"/>
      <c r="V85" s="30"/>
    </row>
    <row r="86" spans="1:22">
      <c r="B86" s="21"/>
      <c r="C86" s="23"/>
      <c r="D86" s="19"/>
      <c r="E86" s="24"/>
      <c r="F86" s="13" t="s">
        <v>285</v>
      </c>
      <c r="G86" s="28" t="s">
        <v>296</v>
      </c>
      <c r="H86" s="13" t="s">
        <v>377</v>
      </c>
      <c r="I86" s="28" t="s">
        <v>233</v>
      </c>
      <c r="J86" s="28" t="s">
        <v>298</v>
      </c>
      <c r="K86" s="13" t="s">
        <v>329</v>
      </c>
      <c r="L86" s="28"/>
      <c r="M86" s="28"/>
      <c r="N86" s="28"/>
      <c r="O86" s="28"/>
      <c r="P86" s="28"/>
      <c r="Q86" s="28"/>
      <c r="R86" s="28"/>
      <c r="S86" s="28"/>
      <c r="T86" s="28"/>
      <c r="U86" s="28"/>
      <c r="V86" s="30"/>
    </row>
    <row r="87" spans="1:22">
      <c r="B87" s="21"/>
      <c r="C87" s="23"/>
      <c r="D87" s="19"/>
      <c r="E87" s="24"/>
      <c r="F87" s="13" t="s">
        <v>285</v>
      </c>
      <c r="G87" s="28" t="s">
        <v>296</v>
      </c>
      <c r="H87" s="13" t="s">
        <v>377</v>
      </c>
      <c r="I87" s="28" t="s">
        <v>233</v>
      </c>
      <c r="J87" s="28" t="s">
        <v>298</v>
      </c>
      <c r="K87" s="13" t="s">
        <v>329</v>
      </c>
      <c r="L87" s="28"/>
      <c r="M87" s="28"/>
      <c r="N87" s="28"/>
      <c r="O87" s="28"/>
      <c r="P87" s="28"/>
      <c r="Q87" s="28"/>
      <c r="R87" s="28"/>
      <c r="S87" s="28"/>
      <c r="T87" s="28"/>
      <c r="U87" s="28"/>
      <c r="V87" s="30"/>
    </row>
    <row r="88" spans="1:22">
      <c r="B88" s="37" t="s">
        <v>447</v>
      </c>
      <c r="C88" s="38" t="s">
        <v>448</v>
      </c>
      <c r="D88" s="19"/>
      <c r="E88" s="39"/>
      <c r="F88" s="40"/>
      <c r="G88" s="63"/>
      <c r="H88" s="40"/>
      <c r="I88" s="63"/>
      <c r="J88" s="63"/>
      <c r="K88" s="40"/>
      <c r="L88" s="63"/>
      <c r="M88" s="63"/>
      <c r="N88" s="63"/>
      <c r="O88" s="63"/>
      <c r="P88" s="63"/>
      <c r="Q88" s="64"/>
      <c r="R88" s="63"/>
      <c r="S88" s="63"/>
      <c r="T88" s="63"/>
      <c r="U88" s="63"/>
      <c r="V88" s="65"/>
    </row>
    <row r="89" spans="1:22">
      <c r="B89" s="21"/>
      <c r="C89" s="23"/>
      <c r="D89" s="19"/>
      <c r="E89" s="24"/>
      <c r="F89" s="13" t="s">
        <v>285</v>
      </c>
      <c r="G89" s="28" t="s">
        <v>360</v>
      </c>
      <c r="H89" s="13" t="s">
        <v>449</v>
      </c>
      <c r="I89" s="28" t="s">
        <v>233</v>
      </c>
      <c r="J89" s="28" t="s">
        <v>234</v>
      </c>
      <c r="K89" s="13" t="s">
        <v>329</v>
      </c>
      <c r="L89" s="28">
        <v>150</v>
      </c>
      <c r="M89" s="28"/>
      <c r="N89" s="28"/>
      <c r="O89" s="28"/>
      <c r="P89" s="28"/>
      <c r="Q89" s="29"/>
      <c r="R89" s="28"/>
      <c r="S89" s="31"/>
      <c r="T89" s="28"/>
      <c r="U89" s="28"/>
      <c r="V89" s="30"/>
    </row>
    <row r="90" spans="1:22">
      <c r="B90" s="37" t="s">
        <v>396</v>
      </c>
      <c r="C90" s="38" t="s">
        <v>228</v>
      </c>
      <c r="D90" s="19"/>
      <c r="E90" s="39"/>
      <c r="F90" s="40"/>
      <c r="G90" s="63"/>
      <c r="H90" s="40"/>
      <c r="I90" s="63"/>
      <c r="J90" s="63"/>
      <c r="K90" s="40"/>
      <c r="L90" s="63"/>
      <c r="M90" s="63"/>
      <c r="N90" s="63"/>
      <c r="O90" s="63"/>
      <c r="P90" s="63"/>
      <c r="Q90" s="64"/>
      <c r="R90" s="63"/>
      <c r="S90" s="63"/>
      <c r="T90" s="63"/>
      <c r="U90" s="63"/>
      <c r="V90" s="65"/>
    </row>
    <row r="91" spans="1:22" ht="27.6">
      <c r="B91" s="21"/>
      <c r="C91" s="23"/>
      <c r="D91" s="19"/>
      <c r="E91" s="24"/>
      <c r="F91" s="13" t="s">
        <v>125</v>
      </c>
      <c r="G91" s="28" t="s">
        <v>310</v>
      </c>
      <c r="H91" s="13" t="s">
        <v>365</v>
      </c>
      <c r="I91" s="28"/>
      <c r="J91" s="28"/>
      <c r="K91" s="13"/>
      <c r="L91" s="28"/>
      <c r="M91" s="28"/>
      <c r="N91" s="28"/>
      <c r="O91" s="28"/>
      <c r="P91" s="28"/>
      <c r="Q91" s="29" t="s">
        <v>366</v>
      </c>
      <c r="R91" s="28"/>
      <c r="S91" s="31"/>
      <c r="T91" s="28"/>
      <c r="U91" s="28"/>
      <c r="V91" s="30"/>
    </row>
    <row r="92" spans="1:22">
      <c r="B92" s="37" t="s">
        <v>397</v>
      </c>
      <c r="C92" s="38" t="s">
        <v>228</v>
      </c>
      <c r="D92" s="19"/>
      <c r="E92" s="39"/>
      <c r="F92" s="40"/>
      <c r="G92" s="63"/>
      <c r="H92" s="40"/>
      <c r="I92" s="63"/>
      <c r="J92" s="63"/>
      <c r="K92" s="40"/>
      <c r="L92" s="63"/>
      <c r="M92" s="63"/>
      <c r="N92" s="63"/>
      <c r="O92" s="63"/>
      <c r="P92" s="63"/>
      <c r="Q92" s="64"/>
      <c r="R92" s="63"/>
      <c r="S92" s="63"/>
      <c r="T92" s="63"/>
      <c r="U92" s="63"/>
      <c r="V92" s="65"/>
    </row>
    <row r="93" spans="1:22">
      <c r="B93" s="21"/>
      <c r="C93" s="23"/>
      <c r="D93" s="19"/>
      <c r="E93" s="24"/>
      <c r="F93" s="13" t="s">
        <v>125</v>
      </c>
      <c r="G93" s="28" t="s">
        <v>310</v>
      </c>
      <c r="H93" s="13" t="s">
        <v>450</v>
      </c>
      <c r="I93" s="28"/>
      <c r="J93" s="28"/>
      <c r="K93" s="13"/>
      <c r="L93" s="28"/>
      <c r="M93" s="28"/>
      <c r="N93" s="28"/>
      <c r="O93" s="28"/>
      <c r="P93" s="28"/>
      <c r="Q93" s="29"/>
      <c r="R93" s="28" t="s">
        <v>451</v>
      </c>
      <c r="S93" s="31"/>
      <c r="T93" s="28"/>
      <c r="U93" s="28"/>
      <c r="V93" s="30"/>
    </row>
    <row r="94" spans="1:22">
      <c r="B94" s="21"/>
      <c r="C94" s="23"/>
      <c r="D94" s="19"/>
      <c r="E94" s="24"/>
      <c r="F94" s="13" t="s">
        <v>125</v>
      </c>
      <c r="G94" s="28" t="s">
        <v>310</v>
      </c>
      <c r="H94" s="13" t="s">
        <v>452</v>
      </c>
      <c r="I94" s="28"/>
      <c r="J94" s="28"/>
      <c r="K94" s="13"/>
      <c r="L94" s="28"/>
      <c r="M94" s="28"/>
      <c r="N94" s="28"/>
      <c r="O94" s="28"/>
      <c r="P94" s="28"/>
      <c r="Q94" s="29"/>
      <c r="R94" s="28" t="s">
        <v>451</v>
      </c>
      <c r="S94" s="31"/>
      <c r="T94" s="28"/>
      <c r="U94" s="28"/>
      <c r="V94" s="30"/>
    </row>
    <row r="95" spans="1:22">
      <c r="B95" s="37" t="s">
        <v>367</v>
      </c>
      <c r="C95" s="38" t="s">
        <v>228</v>
      </c>
      <c r="D95" s="19"/>
      <c r="E95" s="39"/>
      <c r="F95" s="40"/>
      <c r="G95" s="63"/>
      <c r="H95" s="40"/>
      <c r="I95" s="63"/>
      <c r="J95" s="63"/>
      <c r="K95" s="40"/>
      <c r="L95" s="63"/>
      <c r="M95" s="63"/>
      <c r="N95" s="63"/>
      <c r="O95" s="63"/>
      <c r="P95" s="63"/>
      <c r="Q95" s="64"/>
      <c r="R95" s="63"/>
      <c r="S95" s="63"/>
      <c r="T95" s="63"/>
      <c r="U95" s="63"/>
      <c r="V95" s="65"/>
    </row>
    <row r="96" spans="1:22">
      <c r="B96" s="21"/>
      <c r="C96" s="23"/>
      <c r="D96" s="19"/>
      <c r="E96" s="24"/>
      <c r="F96" s="13" t="s">
        <v>125</v>
      </c>
      <c r="G96" s="28" t="s">
        <v>310</v>
      </c>
      <c r="H96" s="13" t="s">
        <v>318</v>
      </c>
      <c r="I96" s="28"/>
      <c r="J96" s="28"/>
      <c r="K96" s="13"/>
      <c r="L96" s="28"/>
      <c r="M96" s="28"/>
      <c r="N96" s="28"/>
      <c r="O96" s="28"/>
      <c r="P96" s="28"/>
      <c r="Q96" s="29" t="s">
        <v>317</v>
      </c>
      <c r="R96" s="28"/>
      <c r="S96" s="28"/>
      <c r="T96" s="28"/>
      <c r="U96" s="28"/>
      <c r="V96" s="30"/>
    </row>
    <row r="97" spans="2:22">
      <c r="B97" s="21"/>
      <c r="C97" s="23"/>
      <c r="D97" s="19"/>
      <c r="E97" s="24"/>
      <c r="F97" s="13" t="s">
        <v>125</v>
      </c>
      <c r="G97" s="28" t="s">
        <v>310</v>
      </c>
      <c r="H97" s="13" t="s">
        <v>453</v>
      </c>
      <c r="I97" s="28"/>
      <c r="J97" s="28"/>
      <c r="K97" s="13"/>
      <c r="L97" s="28"/>
      <c r="M97" s="28"/>
      <c r="N97" s="28"/>
      <c r="O97" s="28"/>
      <c r="P97" s="28"/>
      <c r="Q97" s="29" t="s">
        <v>319</v>
      </c>
      <c r="R97" s="28"/>
      <c r="S97" s="31"/>
      <c r="T97" s="28"/>
      <c r="U97" s="28"/>
      <c r="V97" s="30"/>
    </row>
    <row r="98" spans="2:22">
      <c r="B98" s="21"/>
      <c r="C98" s="23"/>
      <c r="D98" s="19"/>
      <c r="E98" s="24"/>
      <c r="F98" s="13"/>
      <c r="G98" s="28"/>
      <c r="H98" s="13"/>
      <c r="I98" s="28"/>
      <c r="J98" s="28"/>
      <c r="K98" s="13"/>
      <c r="L98" s="28"/>
      <c r="M98" s="28"/>
      <c r="N98" s="28"/>
      <c r="O98" s="28"/>
      <c r="P98" s="28"/>
      <c r="Q98" s="29"/>
      <c r="R98" s="28"/>
      <c r="S98" s="31"/>
      <c r="T98" s="28"/>
      <c r="U98" s="28"/>
      <c r="V98" s="30"/>
    </row>
    <row r="99" spans="2:22">
      <c r="B99" s="37" t="s">
        <v>454</v>
      </c>
      <c r="C99" s="38" t="s">
        <v>228</v>
      </c>
      <c r="D99" s="19"/>
      <c r="E99" s="39"/>
      <c r="F99" s="40"/>
      <c r="G99" s="63"/>
      <c r="H99" s="40"/>
      <c r="I99" s="63"/>
      <c r="J99" s="63"/>
      <c r="K99" s="40"/>
      <c r="L99" s="63"/>
      <c r="M99" s="63"/>
      <c r="N99" s="63"/>
      <c r="O99" s="63"/>
      <c r="P99" s="63"/>
      <c r="Q99" s="64"/>
      <c r="R99" s="63"/>
      <c r="S99" s="63"/>
      <c r="T99" s="63"/>
      <c r="U99" s="63"/>
      <c r="V99" s="65"/>
    </row>
    <row r="100" spans="2:22">
      <c r="B100" s="21"/>
      <c r="C100" s="23"/>
      <c r="D100" s="19"/>
      <c r="E100" s="24"/>
      <c r="F100" s="13" t="s">
        <v>125</v>
      </c>
      <c r="G100" s="28" t="s">
        <v>321</v>
      </c>
      <c r="H100" s="13" t="s">
        <v>322</v>
      </c>
      <c r="I100" s="28"/>
      <c r="J100" s="28" t="s">
        <v>213</v>
      </c>
      <c r="K100" s="13"/>
      <c r="L100" s="28"/>
      <c r="M100" s="28"/>
      <c r="N100" s="28"/>
      <c r="O100" s="28"/>
      <c r="P100" s="28"/>
      <c r="Q100" s="29"/>
      <c r="R100" s="28"/>
      <c r="S100" s="31" t="s">
        <v>323</v>
      </c>
      <c r="T100" s="28"/>
      <c r="U100" s="28"/>
      <c r="V100" s="30"/>
    </row>
    <row r="101" spans="2:22">
      <c r="B101" s="21"/>
      <c r="C101" s="23"/>
      <c r="D101" s="19"/>
      <c r="E101" s="24"/>
      <c r="F101" s="13" t="s">
        <v>125</v>
      </c>
      <c r="G101" s="28" t="s">
        <v>321</v>
      </c>
      <c r="H101" s="13" t="s">
        <v>322</v>
      </c>
      <c r="I101" s="28"/>
      <c r="J101" s="28"/>
      <c r="K101" s="13"/>
      <c r="L101" s="28"/>
      <c r="M101" s="28"/>
      <c r="N101" s="48"/>
      <c r="O101" s="28"/>
      <c r="P101" s="28"/>
      <c r="Q101" s="29"/>
      <c r="R101" s="28"/>
      <c r="S101" s="31"/>
      <c r="T101" s="28"/>
      <c r="U101" s="28"/>
      <c r="V101" s="30"/>
    </row>
    <row r="102" spans="2:22" ht="14.45" thickBot="1">
      <c r="B102" s="21"/>
      <c r="C102" s="23"/>
      <c r="D102" s="19"/>
      <c r="E102" s="24"/>
      <c r="F102" s="13"/>
      <c r="G102" s="28"/>
      <c r="H102" s="13"/>
      <c r="I102" s="28"/>
      <c r="J102" s="28"/>
      <c r="K102" s="13"/>
      <c r="L102" s="28"/>
      <c r="M102" s="28"/>
      <c r="N102" s="28"/>
      <c r="O102" s="28"/>
      <c r="P102" s="28"/>
      <c r="Q102" s="29"/>
      <c r="R102" s="28"/>
      <c r="S102" s="31"/>
      <c r="T102" s="28"/>
      <c r="U102" s="28"/>
      <c r="V102" s="30"/>
    </row>
    <row r="103" spans="2:22">
      <c r="B103" s="57"/>
      <c r="C103" s="57"/>
      <c r="E103" s="57"/>
      <c r="F103" s="57"/>
      <c r="G103" s="57"/>
      <c r="H103" s="57"/>
      <c r="I103" s="57"/>
      <c r="J103" s="57"/>
      <c r="K103" s="57"/>
      <c r="L103" s="57"/>
      <c r="M103" s="57"/>
      <c r="N103" s="57"/>
      <c r="O103" s="57"/>
      <c r="P103" s="57"/>
      <c r="Q103" s="57"/>
      <c r="R103" s="57"/>
      <c r="S103" s="57"/>
      <c r="T103" s="57"/>
      <c r="U103" s="57"/>
      <c r="V103" s="57"/>
    </row>
  </sheetData>
  <conditionalFormatting sqref="E9:V16 E18:V24 E27:V30">
    <cfRule type="cellIs" dxfId="39" priority="2" operator="equal">
      <formula>85</formula>
    </cfRule>
  </conditionalFormatting>
  <conditionalFormatting sqref="F17:V17 F84:V102">
    <cfRule type="containsBlanks" dxfId="38" priority="4">
      <formula>LEN(TRIM(F17))=0</formula>
    </cfRule>
  </conditionalFormatting>
  <conditionalFormatting sqref="F25:V26">
    <cfRule type="containsBlanks" dxfId="37" priority="3">
      <formula>LEN(TRIM(F25))=0</formula>
    </cfRule>
  </conditionalFormatting>
  <hyperlinks>
    <hyperlink ref="A1" location="'0'!A1" display="&lt;&lt;&lt;" xr:uid="{CA10E499-6143-4C56-A576-3AE027962BD4}"/>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E45AA-0EFB-48B1-AC09-64B3EB3D9DB0}">
  <dimension ref="A1:B3"/>
  <sheetViews>
    <sheetView showGridLines="0" zoomScale="85" zoomScaleNormal="85" workbookViewId="0"/>
  </sheetViews>
  <sheetFormatPr defaultRowHeight="13.9"/>
  <cols>
    <col min="1" max="1" width="3.625" customWidth="1"/>
  </cols>
  <sheetData>
    <row r="1" spans="1:2">
      <c r="A1" s="11" t="s">
        <v>207</v>
      </c>
      <c r="B1" s="1"/>
    </row>
    <row r="2" spans="1:2" ht="21">
      <c r="A2" s="10"/>
      <c r="B2" s="15" t="s">
        <v>455</v>
      </c>
    </row>
    <row r="3" spans="1:2">
      <c r="A3" s="10"/>
      <c r="B3" s="104" t="s">
        <v>456</v>
      </c>
    </row>
  </sheetData>
  <hyperlinks>
    <hyperlink ref="A1" location="'0'!A1" display="&lt;&lt;&lt;" xr:uid="{2585B25E-078A-4624-8F4C-20A5FD4991C7}"/>
  </hyperlink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D4C6B-E9B7-4262-9EB7-4072149553BF}">
  <dimension ref="A1:V109"/>
  <sheetViews>
    <sheetView showGridLines="0" topLeftCell="A41" zoomScale="70" zoomScaleNormal="70" workbookViewId="0">
      <selection activeCell="A41" sqref="A41"/>
    </sheetView>
  </sheetViews>
  <sheetFormatPr defaultRowHeight="13.9"/>
  <cols>
    <col min="1" max="1" width="2.625" style="12" customWidth="1"/>
    <col min="2" max="2" width="33.25" style="12" customWidth="1"/>
    <col min="3" max="3" width="18.875" style="12" customWidth="1"/>
    <col min="4" max="4" width="2.625" style="12" customWidth="1"/>
    <col min="5" max="5" width="21.625" style="12" bestFit="1" customWidth="1"/>
    <col min="6" max="6" width="12.75" style="12" bestFit="1" customWidth="1"/>
    <col min="7" max="7" width="14.25" style="12" bestFit="1" customWidth="1"/>
    <col min="8" max="8" width="30" style="12" bestFit="1" customWidth="1"/>
    <col min="9" max="9" width="5.75" style="12" bestFit="1" customWidth="1"/>
    <col min="10" max="11" width="9.125" style="12" bestFit="1" customWidth="1"/>
    <col min="12" max="12" width="11.625" style="12" customWidth="1"/>
    <col min="13" max="13" width="18.25" style="12" bestFit="1" customWidth="1"/>
    <col min="14" max="14" width="15.875" style="12" bestFit="1" customWidth="1"/>
    <col min="15" max="15" width="12" style="12" bestFit="1" customWidth="1"/>
    <col min="16" max="16" width="12.375" style="12" bestFit="1" customWidth="1"/>
    <col min="17" max="17" width="49.125" style="12" customWidth="1"/>
    <col min="18" max="18" width="14.375" style="12" bestFit="1" customWidth="1"/>
    <col min="19" max="19" width="12.75" style="12" customWidth="1"/>
    <col min="20" max="20" width="10.25" style="12" bestFit="1" customWidth="1"/>
    <col min="21" max="21" width="8.375" style="12" bestFit="1" customWidth="1"/>
    <col min="22" max="22" width="7.875" style="12" customWidth="1"/>
  </cols>
  <sheetData>
    <row r="1" spans="1:22">
      <c r="A1" s="11" t="s">
        <v>207</v>
      </c>
      <c r="E1" s="13"/>
      <c r="F1" s="13"/>
      <c r="G1" s="13"/>
      <c r="J1" s="13"/>
      <c r="K1" s="13"/>
    </row>
    <row r="2" spans="1:22" ht="21">
      <c r="B2" s="15" t="s">
        <v>455</v>
      </c>
      <c r="C2" s="62"/>
      <c r="D2" s="15"/>
      <c r="E2" s="15"/>
      <c r="F2" s="13"/>
      <c r="H2" s="13"/>
      <c r="K2" s="13"/>
    </row>
    <row r="3" spans="1:22" ht="21">
      <c r="B3" s="104" t="s">
        <v>456</v>
      </c>
      <c r="C3" s="15"/>
      <c r="D3" s="15"/>
      <c r="E3" s="15"/>
      <c r="F3" s="13"/>
      <c r="H3" s="13"/>
      <c r="K3" s="13"/>
    </row>
    <row r="4" spans="1:22" ht="14.45" thickBot="1">
      <c r="E4" s="13"/>
      <c r="F4" s="13"/>
    </row>
    <row r="5" spans="1:22">
      <c r="A5" s="1"/>
      <c r="B5" s="17">
        <v>1</v>
      </c>
      <c r="C5" s="18">
        <v>2</v>
      </c>
      <c r="D5" s="19"/>
      <c r="E5" s="17">
        <v>1</v>
      </c>
      <c r="F5" s="20">
        <f>E5+1</f>
        <v>2</v>
      </c>
      <c r="G5" s="20">
        <f>F5+1</f>
        <v>3</v>
      </c>
      <c r="H5" s="20">
        <f t="shared" ref="H5:T5" si="0">G5+1</f>
        <v>4</v>
      </c>
      <c r="I5" s="20">
        <f t="shared" si="0"/>
        <v>5</v>
      </c>
      <c r="J5" s="20">
        <f t="shared" si="0"/>
        <v>6</v>
      </c>
      <c r="K5" s="20">
        <f t="shared" si="0"/>
        <v>7</v>
      </c>
      <c r="L5" s="20">
        <f t="shared" si="0"/>
        <v>8</v>
      </c>
      <c r="M5" s="20">
        <f t="shared" si="0"/>
        <v>9</v>
      </c>
      <c r="N5" s="20">
        <f t="shared" si="0"/>
        <v>10</v>
      </c>
      <c r="O5" s="20">
        <f t="shared" si="0"/>
        <v>11</v>
      </c>
      <c r="P5" s="20">
        <f t="shared" si="0"/>
        <v>12</v>
      </c>
      <c r="Q5" s="20">
        <f t="shared" si="0"/>
        <v>13</v>
      </c>
      <c r="R5" s="20">
        <f t="shared" si="0"/>
        <v>14</v>
      </c>
      <c r="S5" s="20">
        <f t="shared" si="0"/>
        <v>15</v>
      </c>
      <c r="T5" s="20">
        <f t="shared" si="0"/>
        <v>16</v>
      </c>
      <c r="U5" s="20">
        <f>T5+1</f>
        <v>17</v>
      </c>
      <c r="V5" s="18"/>
    </row>
    <row r="6" spans="1:22">
      <c r="B6" s="21" t="s">
        <v>148</v>
      </c>
      <c r="C6" s="58">
        <v>1</v>
      </c>
      <c r="D6" s="19"/>
      <c r="E6" s="66" t="s">
        <v>211</v>
      </c>
      <c r="F6" s="59"/>
      <c r="G6" s="59"/>
      <c r="H6" s="59"/>
      <c r="I6" s="59"/>
      <c r="J6" s="59"/>
      <c r="K6" s="59"/>
      <c r="L6" s="59"/>
      <c r="M6" s="59"/>
      <c r="N6" s="59"/>
      <c r="O6" s="59"/>
      <c r="P6" s="59"/>
      <c r="Q6" s="59"/>
      <c r="R6" s="59" t="s">
        <v>212</v>
      </c>
      <c r="S6" s="59" t="s">
        <v>213</v>
      </c>
      <c r="T6" s="59" t="s">
        <v>214</v>
      </c>
      <c r="U6" s="59" t="s">
        <v>215</v>
      </c>
      <c r="V6" s="60"/>
    </row>
    <row r="7" spans="1:22">
      <c r="B7" s="22"/>
      <c r="C7" s="58">
        <v>2</v>
      </c>
      <c r="D7" s="19"/>
      <c r="E7" s="66" t="s">
        <v>216</v>
      </c>
      <c r="F7" s="59" t="s">
        <v>217</v>
      </c>
      <c r="G7" s="59" t="s">
        <v>218</v>
      </c>
      <c r="H7" s="59" t="s">
        <v>219</v>
      </c>
      <c r="I7" s="59" t="s">
        <v>220</v>
      </c>
      <c r="J7" s="59" t="s">
        <v>221</v>
      </c>
      <c r="K7" s="59" t="s">
        <v>222</v>
      </c>
      <c r="L7" s="59" t="s">
        <v>223</v>
      </c>
      <c r="M7" s="59" t="s">
        <v>224</v>
      </c>
      <c r="N7" s="59" t="s">
        <v>225</v>
      </c>
      <c r="O7" s="59" t="s">
        <v>77</v>
      </c>
      <c r="P7" s="59" t="s">
        <v>226</v>
      </c>
      <c r="Q7" s="59" t="s">
        <v>227</v>
      </c>
      <c r="R7" s="59"/>
      <c r="S7" s="59"/>
      <c r="T7" s="59"/>
      <c r="U7" s="59"/>
      <c r="V7" s="60"/>
    </row>
    <row r="8" spans="1:22">
      <c r="B8" s="21"/>
      <c r="C8" s="23" t="s">
        <v>160</v>
      </c>
      <c r="D8" s="19"/>
      <c r="E8" s="24" t="s">
        <v>457</v>
      </c>
      <c r="F8" s="13"/>
      <c r="G8" s="28"/>
      <c r="H8" s="13"/>
      <c r="I8" s="28"/>
      <c r="J8" s="28"/>
      <c r="K8" s="13"/>
      <c r="L8" s="28"/>
      <c r="M8" s="28"/>
      <c r="N8" s="28"/>
      <c r="O8" s="28"/>
      <c r="P8" s="28"/>
      <c r="Q8" s="28"/>
      <c r="R8" s="28"/>
      <c r="S8" s="28"/>
      <c r="T8" s="28"/>
      <c r="U8" s="28"/>
      <c r="V8" s="30"/>
    </row>
    <row r="9" spans="1:22">
      <c r="B9" s="21"/>
      <c r="C9" s="23"/>
      <c r="D9" s="19"/>
      <c r="E9" s="24"/>
      <c r="F9" s="1" t="s">
        <v>285</v>
      </c>
      <c r="G9" s="1"/>
      <c r="H9" s="1" t="s">
        <v>328</v>
      </c>
      <c r="I9" s="1" t="s">
        <v>233</v>
      </c>
      <c r="J9" s="1" t="s">
        <v>234</v>
      </c>
      <c r="K9" s="1" t="s">
        <v>235</v>
      </c>
      <c r="L9" s="1">
        <v>20</v>
      </c>
      <c r="M9" s="28"/>
      <c r="N9" s="28"/>
      <c r="O9" s="28"/>
      <c r="P9" s="28"/>
      <c r="Q9" s="29"/>
      <c r="R9" s="28"/>
      <c r="S9" s="28"/>
      <c r="T9" s="28"/>
      <c r="U9" s="28"/>
      <c r="V9" s="30"/>
    </row>
    <row r="10" spans="1:22">
      <c r="B10" s="21"/>
      <c r="C10" s="23"/>
      <c r="D10" s="19"/>
      <c r="E10" s="24"/>
      <c r="F10" s="1" t="s">
        <v>285</v>
      </c>
      <c r="G10" s="1"/>
      <c r="H10" s="1" t="s">
        <v>242</v>
      </c>
      <c r="I10" s="1" t="s">
        <v>233</v>
      </c>
      <c r="J10" s="1" t="s">
        <v>234</v>
      </c>
      <c r="K10" s="1" t="s">
        <v>235</v>
      </c>
      <c r="L10" s="1">
        <v>150</v>
      </c>
      <c r="M10" s="28"/>
      <c r="N10" s="28"/>
      <c r="O10" s="28"/>
      <c r="P10" s="28"/>
      <c r="Q10" s="29"/>
      <c r="R10" s="28"/>
      <c r="S10" s="28"/>
      <c r="T10" s="28"/>
      <c r="U10" s="28"/>
      <c r="V10" s="30"/>
    </row>
    <row r="11" spans="1:22">
      <c r="B11" s="21"/>
      <c r="C11" s="23"/>
      <c r="D11" s="19"/>
      <c r="E11" s="24"/>
      <c r="F11" s="1" t="s">
        <v>285</v>
      </c>
      <c r="G11" s="1"/>
      <c r="H11" s="1" t="s">
        <v>333</v>
      </c>
      <c r="I11" s="1" t="s">
        <v>233</v>
      </c>
      <c r="J11" s="1" t="s">
        <v>277</v>
      </c>
      <c r="K11" s="1" t="s">
        <v>235</v>
      </c>
      <c r="L11" s="1">
        <v>20</v>
      </c>
      <c r="M11" s="28"/>
      <c r="N11" s="28"/>
      <c r="O11" s="31"/>
      <c r="P11" s="28"/>
      <c r="Q11" s="29"/>
      <c r="R11" s="28"/>
      <c r="S11" s="28"/>
      <c r="T11" s="28"/>
      <c r="U11" s="28"/>
      <c r="V11" s="30"/>
    </row>
    <row r="12" spans="1:22">
      <c r="B12" s="21"/>
      <c r="C12" s="23"/>
      <c r="D12" s="19"/>
      <c r="E12" s="24"/>
      <c r="F12" s="1" t="s">
        <v>285</v>
      </c>
      <c r="G12" s="1"/>
      <c r="H12" s="1" t="s">
        <v>332</v>
      </c>
      <c r="I12" s="1" t="s">
        <v>233</v>
      </c>
      <c r="J12" s="1" t="s">
        <v>277</v>
      </c>
      <c r="K12" s="1" t="s">
        <v>235</v>
      </c>
      <c r="L12" s="1">
        <v>20</v>
      </c>
      <c r="M12" s="28"/>
      <c r="N12" s="28"/>
      <c r="O12" s="31"/>
      <c r="P12" s="28"/>
      <c r="Q12" s="28"/>
      <c r="R12" s="28"/>
      <c r="S12" s="28"/>
      <c r="T12" s="28"/>
      <c r="U12" s="28"/>
      <c r="V12" s="30"/>
    </row>
    <row r="13" spans="1:22">
      <c r="A13" s="32"/>
      <c r="B13" s="33"/>
      <c r="C13" s="34"/>
      <c r="D13" s="35"/>
      <c r="E13" s="36"/>
      <c r="F13" s="1" t="s">
        <v>285</v>
      </c>
      <c r="G13" s="1"/>
      <c r="H13" s="1" t="s">
        <v>238</v>
      </c>
      <c r="I13" s="1" t="s">
        <v>233</v>
      </c>
      <c r="J13" s="1" t="s">
        <v>239</v>
      </c>
      <c r="K13" s="1" t="s">
        <v>235</v>
      </c>
      <c r="L13" s="1">
        <v>20</v>
      </c>
      <c r="M13" s="28"/>
      <c r="N13" s="28"/>
      <c r="O13" s="31"/>
      <c r="P13" s="28"/>
      <c r="Q13" s="28"/>
      <c r="R13" s="28"/>
      <c r="S13" s="28"/>
      <c r="T13" s="28"/>
      <c r="U13" s="28"/>
      <c r="V13" s="30"/>
    </row>
    <row r="14" spans="1:22">
      <c r="A14" s="32"/>
      <c r="B14" s="33"/>
      <c r="C14" s="34"/>
      <c r="D14" s="35"/>
      <c r="E14" s="36"/>
      <c r="F14" s="1" t="s">
        <v>285</v>
      </c>
      <c r="G14" s="1"/>
      <c r="H14" s="1" t="s">
        <v>458</v>
      </c>
      <c r="I14" s="1" t="s">
        <v>233</v>
      </c>
      <c r="J14" s="1" t="s">
        <v>277</v>
      </c>
      <c r="K14" s="1" t="s">
        <v>235</v>
      </c>
      <c r="L14" s="1">
        <v>100</v>
      </c>
      <c r="M14" s="28"/>
      <c r="N14" s="28"/>
      <c r="O14" s="31"/>
      <c r="P14" s="28"/>
      <c r="Q14" s="28"/>
      <c r="R14" s="28"/>
      <c r="S14" s="28"/>
      <c r="T14" s="28"/>
      <c r="U14" s="28"/>
      <c r="V14" s="30"/>
    </row>
    <row r="15" spans="1:22">
      <c r="A15" s="32"/>
      <c r="B15" s="33"/>
      <c r="C15" s="34"/>
      <c r="D15" s="35"/>
      <c r="E15" s="36"/>
      <c r="F15" s="1" t="s">
        <v>285</v>
      </c>
      <c r="G15" s="1"/>
      <c r="H15" s="13" t="s">
        <v>330</v>
      </c>
      <c r="I15" s="1" t="s">
        <v>255</v>
      </c>
      <c r="J15" s="1" t="s">
        <v>277</v>
      </c>
      <c r="K15" s="1" t="s">
        <v>235</v>
      </c>
      <c r="L15" s="1">
        <v>20</v>
      </c>
      <c r="M15" s="28"/>
      <c r="N15" s="28"/>
      <c r="O15" s="31"/>
      <c r="P15" s="28"/>
      <c r="Q15" s="28"/>
      <c r="R15" s="28"/>
      <c r="S15" s="28"/>
      <c r="T15" s="28"/>
      <c r="U15" s="28"/>
      <c r="V15" s="30"/>
    </row>
    <row r="16" spans="1:22">
      <c r="A16" s="32"/>
      <c r="B16" s="33"/>
      <c r="C16" s="34"/>
      <c r="D16" s="35"/>
      <c r="E16" s="36"/>
      <c r="F16" s="1" t="s">
        <v>285</v>
      </c>
      <c r="G16" s="1"/>
      <c r="H16" s="13" t="s">
        <v>394</v>
      </c>
      <c r="I16" s="1" t="s">
        <v>255</v>
      </c>
      <c r="J16" s="1" t="s">
        <v>239</v>
      </c>
      <c r="K16" s="1" t="s">
        <v>235</v>
      </c>
      <c r="L16" s="1">
        <v>20</v>
      </c>
      <c r="M16" s="28"/>
      <c r="N16" s="28"/>
      <c r="O16" s="31"/>
      <c r="P16" s="28"/>
      <c r="Q16" s="28"/>
      <c r="R16" s="28"/>
      <c r="S16" s="28"/>
      <c r="T16" s="28"/>
      <c r="U16" s="28"/>
      <c r="V16" s="30"/>
    </row>
    <row r="17" spans="1:22">
      <c r="B17" s="21"/>
      <c r="C17" s="23"/>
      <c r="D17" s="19"/>
      <c r="E17" s="24" t="s">
        <v>327</v>
      </c>
      <c r="F17" s="13"/>
      <c r="G17" s="28"/>
      <c r="H17" s="26"/>
      <c r="I17" s="28"/>
      <c r="J17" s="28"/>
      <c r="K17" s="13"/>
      <c r="L17" s="28"/>
      <c r="M17" s="28"/>
      <c r="N17" s="28"/>
      <c r="O17" s="28"/>
      <c r="P17" s="28"/>
      <c r="Q17" s="28"/>
      <c r="R17" s="28"/>
      <c r="S17" s="28"/>
      <c r="T17" s="28"/>
      <c r="U17" s="28"/>
      <c r="V17" s="30"/>
    </row>
    <row r="18" spans="1:22">
      <c r="B18" s="21"/>
      <c r="C18" s="23"/>
      <c r="D18" s="19"/>
      <c r="E18" s="24"/>
      <c r="F18" s="1" t="s">
        <v>285</v>
      </c>
      <c r="G18" s="1" t="s">
        <v>286</v>
      </c>
      <c r="H18" s="1" t="s">
        <v>328</v>
      </c>
      <c r="I18" s="1" t="s">
        <v>233</v>
      </c>
      <c r="J18" s="1" t="s">
        <v>234</v>
      </c>
      <c r="K18" s="1" t="s">
        <v>329</v>
      </c>
      <c r="L18" s="1">
        <v>20</v>
      </c>
      <c r="M18" s="28"/>
      <c r="N18" s="28"/>
      <c r="O18" s="28"/>
      <c r="P18" s="28"/>
      <c r="Q18" s="29"/>
      <c r="R18" s="28"/>
      <c r="S18" s="28"/>
      <c r="T18" s="28"/>
      <c r="U18" s="28"/>
      <c r="V18" s="30"/>
    </row>
    <row r="19" spans="1:22">
      <c r="B19" s="21"/>
      <c r="C19" s="23"/>
      <c r="D19" s="19"/>
      <c r="E19" s="24"/>
      <c r="F19" s="1" t="s">
        <v>285</v>
      </c>
      <c r="G19" s="1" t="s">
        <v>286</v>
      </c>
      <c r="H19" s="1" t="s">
        <v>242</v>
      </c>
      <c r="I19" s="1" t="s">
        <v>233</v>
      </c>
      <c r="J19" s="1" t="s">
        <v>234</v>
      </c>
      <c r="K19" s="1" t="s">
        <v>329</v>
      </c>
      <c r="L19" s="1">
        <v>150</v>
      </c>
      <c r="M19" s="28"/>
      <c r="N19" s="28"/>
      <c r="O19" s="28"/>
      <c r="P19" s="28"/>
      <c r="Q19" s="29"/>
      <c r="R19" s="28"/>
      <c r="S19" s="28"/>
      <c r="T19" s="28"/>
      <c r="U19" s="28"/>
      <c r="V19" s="30"/>
    </row>
    <row r="20" spans="1:22">
      <c r="B20" s="21"/>
      <c r="C20" s="23"/>
      <c r="D20" s="19"/>
      <c r="E20" s="24"/>
      <c r="F20" s="1" t="s">
        <v>285</v>
      </c>
      <c r="G20" s="1" t="s">
        <v>296</v>
      </c>
      <c r="H20" s="1" t="s">
        <v>333</v>
      </c>
      <c r="I20" s="1" t="s">
        <v>233</v>
      </c>
      <c r="J20" s="1" t="s">
        <v>277</v>
      </c>
      <c r="K20" s="1" t="s">
        <v>329</v>
      </c>
      <c r="L20" s="1">
        <v>20</v>
      </c>
      <c r="M20" s="28"/>
      <c r="N20" s="28"/>
      <c r="O20" s="31"/>
      <c r="P20" s="28"/>
      <c r="Q20" s="29"/>
      <c r="R20" s="28"/>
      <c r="S20" s="28"/>
      <c r="T20" s="28"/>
      <c r="U20" s="28"/>
      <c r="V20" s="30"/>
    </row>
    <row r="21" spans="1:22">
      <c r="B21" s="21"/>
      <c r="C21" s="23"/>
      <c r="D21" s="19"/>
      <c r="E21" s="24"/>
      <c r="F21" s="1" t="s">
        <v>285</v>
      </c>
      <c r="G21" s="1" t="s">
        <v>296</v>
      </c>
      <c r="H21" s="1" t="s">
        <v>332</v>
      </c>
      <c r="I21" s="1" t="s">
        <v>233</v>
      </c>
      <c r="J21" s="1" t="s">
        <v>277</v>
      </c>
      <c r="K21" s="1" t="s">
        <v>329</v>
      </c>
      <c r="L21" s="1">
        <v>20</v>
      </c>
      <c r="M21" s="28"/>
      <c r="N21" s="28"/>
      <c r="O21" s="31"/>
      <c r="P21" s="28"/>
      <c r="Q21" s="28"/>
      <c r="R21" s="28"/>
      <c r="S21" s="28"/>
      <c r="T21" s="28"/>
      <c r="U21" s="28"/>
      <c r="V21" s="30"/>
    </row>
    <row r="22" spans="1:22">
      <c r="A22" s="32"/>
      <c r="B22" s="33"/>
      <c r="C22" s="34"/>
      <c r="D22" s="35"/>
      <c r="E22" s="36"/>
      <c r="F22" s="1" t="s">
        <v>285</v>
      </c>
      <c r="G22" s="1" t="s">
        <v>286</v>
      </c>
      <c r="H22" s="1" t="s">
        <v>238</v>
      </c>
      <c r="I22" s="1" t="s">
        <v>233</v>
      </c>
      <c r="J22" s="1" t="s">
        <v>239</v>
      </c>
      <c r="K22" s="1" t="s">
        <v>329</v>
      </c>
      <c r="L22" s="1">
        <v>20</v>
      </c>
      <c r="M22" s="28"/>
      <c r="N22" s="28"/>
      <c r="O22" s="31"/>
      <c r="P22" s="28"/>
      <c r="Q22" s="28"/>
      <c r="R22" s="28"/>
      <c r="S22" s="28"/>
      <c r="T22" s="28"/>
      <c r="U22" s="28"/>
      <c r="V22" s="30"/>
    </row>
    <row r="23" spans="1:22">
      <c r="A23" s="32"/>
      <c r="B23" s="33"/>
      <c r="C23" s="34"/>
      <c r="D23" s="35"/>
      <c r="E23" s="36"/>
      <c r="F23" s="1" t="s">
        <v>285</v>
      </c>
      <c r="G23" s="1" t="s">
        <v>296</v>
      </c>
      <c r="H23" s="1" t="s">
        <v>458</v>
      </c>
      <c r="I23" s="1" t="s">
        <v>233</v>
      </c>
      <c r="J23" s="1" t="s">
        <v>277</v>
      </c>
      <c r="K23" s="1" t="s">
        <v>329</v>
      </c>
      <c r="L23" s="1">
        <v>100</v>
      </c>
      <c r="M23" s="28"/>
      <c r="N23" s="28"/>
      <c r="O23" s="31"/>
      <c r="P23" s="28"/>
      <c r="Q23" s="28"/>
      <c r="R23" s="28"/>
      <c r="S23" s="28"/>
      <c r="T23" s="28"/>
      <c r="U23" s="28"/>
      <c r="V23" s="30"/>
    </row>
    <row r="24" spans="1:22">
      <c r="A24" s="32"/>
      <c r="B24" s="33"/>
      <c r="C24" s="34"/>
      <c r="D24" s="35"/>
      <c r="E24" s="36"/>
      <c r="F24" s="1" t="s">
        <v>285</v>
      </c>
      <c r="G24" s="1" t="s">
        <v>296</v>
      </c>
      <c r="H24" s="13" t="s">
        <v>330</v>
      </c>
      <c r="I24" s="1" t="s">
        <v>233</v>
      </c>
      <c r="J24" s="1" t="s">
        <v>277</v>
      </c>
      <c r="K24" s="1" t="s">
        <v>329</v>
      </c>
      <c r="L24" s="1">
        <v>20</v>
      </c>
      <c r="M24" s="28"/>
      <c r="N24" s="28"/>
      <c r="O24" s="31"/>
      <c r="P24" s="28"/>
      <c r="Q24" s="28"/>
      <c r="R24" s="28"/>
      <c r="S24" s="28"/>
      <c r="T24" s="28"/>
      <c r="U24" s="28"/>
      <c r="V24" s="30"/>
    </row>
    <row r="25" spans="1:22">
      <c r="A25" s="32"/>
      <c r="B25" s="33"/>
      <c r="C25" s="34"/>
      <c r="D25" s="35"/>
      <c r="E25" s="36"/>
      <c r="F25" s="1" t="s">
        <v>285</v>
      </c>
      <c r="G25" s="1" t="s">
        <v>286</v>
      </c>
      <c r="H25" s="13" t="s">
        <v>394</v>
      </c>
      <c r="I25" s="1" t="s">
        <v>233</v>
      </c>
      <c r="J25" s="1" t="s">
        <v>239</v>
      </c>
      <c r="K25" s="1" t="s">
        <v>329</v>
      </c>
      <c r="L25" s="1">
        <v>20</v>
      </c>
      <c r="M25" s="28"/>
      <c r="N25" s="28"/>
      <c r="O25" s="31"/>
      <c r="P25" s="28"/>
      <c r="Q25" s="28"/>
      <c r="R25" s="28"/>
      <c r="S25" s="28"/>
      <c r="T25" s="28"/>
      <c r="U25" s="28"/>
      <c r="V25" s="30"/>
    </row>
    <row r="26" spans="1:22">
      <c r="B26" s="37" t="s">
        <v>337</v>
      </c>
      <c r="C26" s="38" t="s">
        <v>228</v>
      </c>
      <c r="D26" s="19"/>
      <c r="E26" s="39" t="s">
        <v>338</v>
      </c>
      <c r="F26" s="40"/>
      <c r="G26" s="63"/>
      <c r="H26" s="40"/>
      <c r="I26" s="63"/>
      <c r="J26" s="63"/>
      <c r="K26" s="40"/>
      <c r="L26" s="63"/>
      <c r="M26" s="63"/>
      <c r="N26" s="63"/>
      <c r="O26" s="63"/>
      <c r="P26" s="63"/>
      <c r="Q26" s="64"/>
      <c r="R26" s="63"/>
      <c r="S26" s="63"/>
      <c r="T26" s="63"/>
      <c r="U26" s="63"/>
      <c r="V26" s="65"/>
    </row>
    <row r="27" spans="1:22">
      <c r="B27" s="21"/>
      <c r="C27" s="23"/>
      <c r="D27" s="19"/>
      <c r="E27" s="24"/>
      <c r="F27" s="1" t="s">
        <v>125</v>
      </c>
      <c r="G27" s="1"/>
      <c r="H27" s="1" t="s">
        <v>328</v>
      </c>
      <c r="I27" s="1" t="s">
        <v>233</v>
      </c>
      <c r="J27" s="1" t="s">
        <v>234</v>
      </c>
      <c r="K27" s="1" t="s">
        <v>235</v>
      </c>
      <c r="L27" s="1">
        <v>20</v>
      </c>
      <c r="M27" s="28"/>
      <c r="N27" s="28"/>
      <c r="O27" s="28"/>
      <c r="P27" s="28"/>
      <c r="Q27" s="29"/>
      <c r="R27" s="28"/>
      <c r="S27" s="28"/>
      <c r="T27" s="28"/>
      <c r="U27" s="28"/>
      <c r="V27" s="30"/>
    </row>
    <row r="28" spans="1:22">
      <c r="B28" s="21"/>
      <c r="C28" s="23"/>
      <c r="D28" s="19"/>
      <c r="E28" s="24"/>
      <c r="F28" s="1" t="s">
        <v>125</v>
      </c>
      <c r="G28" s="1"/>
      <c r="H28" s="1" t="s">
        <v>242</v>
      </c>
      <c r="I28" s="1" t="s">
        <v>233</v>
      </c>
      <c r="J28" s="1" t="s">
        <v>234</v>
      </c>
      <c r="K28" s="1" t="s">
        <v>235</v>
      </c>
      <c r="L28" s="1">
        <v>150</v>
      </c>
      <c r="M28" s="28"/>
      <c r="N28" s="28"/>
      <c r="O28" s="28"/>
      <c r="P28" s="28"/>
      <c r="Q28" s="29"/>
      <c r="R28" s="28"/>
      <c r="S28" s="28"/>
      <c r="T28" s="28"/>
      <c r="U28" s="28"/>
      <c r="V28" s="30"/>
    </row>
    <row r="29" spans="1:22">
      <c r="B29" s="21"/>
      <c r="C29" s="23"/>
      <c r="D29" s="19"/>
      <c r="E29" s="24"/>
      <c r="F29" s="1" t="s">
        <v>125</v>
      </c>
      <c r="G29" s="1"/>
      <c r="H29" s="1" t="s">
        <v>333</v>
      </c>
      <c r="I29" s="1" t="s">
        <v>233</v>
      </c>
      <c r="J29" s="1" t="s">
        <v>277</v>
      </c>
      <c r="K29" s="1" t="s">
        <v>235</v>
      </c>
      <c r="L29" s="1">
        <v>20</v>
      </c>
      <c r="M29" s="28"/>
      <c r="N29" s="28"/>
      <c r="O29" s="31"/>
      <c r="P29" s="28"/>
      <c r="Q29" s="29"/>
      <c r="R29" s="28"/>
      <c r="S29" s="28"/>
      <c r="T29" s="28"/>
      <c r="U29" s="28"/>
      <c r="V29" s="30"/>
    </row>
    <row r="30" spans="1:22">
      <c r="B30" s="21"/>
      <c r="C30" s="23"/>
      <c r="D30" s="19"/>
      <c r="E30" s="24"/>
      <c r="F30" s="1" t="s">
        <v>125</v>
      </c>
      <c r="G30" s="1"/>
      <c r="H30" s="1" t="s">
        <v>332</v>
      </c>
      <c r="I30" s="1" t="s">
        <v>233</v>
      </c>
      <c r="J30" s="1" t="s">
        <v>277</v>
      </c>
      <c r="K30" s="1" t="s">
        <v>235</v>
      </c>
      <c r="L30" s="1">
        <v>20</v>
      </c>
      <c r="M30" s="28"/>
      <c r="N30" s="28"/>
      <c r="O30" s="31"/>
      <c r="P30" s="28"/>
      <c r="Q30" s="28"/>
      <c r="R30" s="28"/>
      <c r="S30" s="28"/>
      <c r="T30" s="28"/>
      <c r="U30" s="28"/>
      <c r="V30" s="30"/>
    </row>
    <row r="31" spans="1:22">
      <c r="A31" s="32"/>
      <c r="B31" s="33"/>
      <c r="C31" s="34"/>
      <c r="D31" s="35"/>
      <c r="E31" s="36"/>
      <c r="F31" s="1" t="s">
        <v>125</v>
      </c>
      <c r="G31" s="1"/>
      <c r="H31" s="1" t="s">
        <v>238</v>
      </c>
      <c r="I31" s="1" t="s">
        <v>233</v>
      </c>
      <c r="J31" s="1" t="s">
        <v>239</v>
      </c>
      <c r="K31" s="1" t="s">
        <v>235</v>
      </c>
      <c r="L31" s="1">
        <v>20</v>
      </c>
      <c r="M31" s="28"/>
      <c r="N31" s="28"/>
      <c r="O31" s="31"/>
      <c r="P31" s="28"/>
      <c r="Q31" s="28"/>
      <c r="R31" s="28"/>
      <c r="S31" s="28"/>
      <c r="T31" s="28"/>
      <c r="U31" s="28"/>
      <c r="V31" s="30"/>
    </row>
    <row r="32" spans="1:22">
      <c r="A32" s="32"/>
      <c r="B32" s="33"/>
      <c r="C32" s="34"/>
      <c r="D32" s="35"/>
      <c r="E32" s="36"/>
      <c r="F32" s="1" t="s">
        <v>125</v>
      </c>
      <c r="G32" s="1"/>
      <c r="H32" s="1" t="s">
        <v>458</v>
      </c>
      <c r="I32" s="1" t="s">
        <v>233</v>
      </c>
      <c r="J32" s="1" t="s">
        <v>277</v>
      </c>
      <c r="K32" s="1" t="s">
        <v>235</v>
      </c>
      <c r="L32" s="1">
        <v>100</v>
      </c>
      <c r="M32" s="28"/>
      <c r="N32" s="28"/>
      <c r="O32" s="31"/>
      <c r="P32" s="28"/>
      <c r="Q32" s="28"/>
      <c r="R32" s="28"/>
      <c r="S32" s="28"/>
      <c r="T32" s="28"/>
      <c r="U32" s="28"/>
      <c r="V32" s="30"/>
    </row>
    <row r="33" spans="1:22">
      <c r="A33" s="32"/>
      <c r="B33" s="33"/>
      <c r="C33" s="34"/>
      <c r="D33" s="35"/>
      <c r="E33" s="36"/>
      <c r="F33" s="1" t="s">
        <v>125</v>
      </c>
      <c r="G33" s="1"/>
      <c r="H33" s="13" t="s">
        <v>330</v>
      </c>
      <c r="I33" s="1" t="s">
        <v>255</v>
      </c>
      <c r="J33" s="1" t="s">
        <v>277</v>
      </c>
      <c r="K33" s="1" t="s">
        <v>235</v>
      </c>
      <c r="L33" s="1">
        <v>20</v>
      </c>
      <c r="M33" s="28"/>
      <c r="N33" s="28"/>
      <c r="O33" s="31"/>
      <c r="P33" s="28"/>
      <c r="Q33" s="28"/>
      <c r="R33" s="28"/>
      <c r="S33" s="28"/>
      <c r="T33" s="28"/>
      <c r="U33" s="28"/>
      <c r="V33" s="30"/>
    </row>
    <row r="34" spans="1:22">
      <c r="A34" s="32"/>
      <c r="B34" s="33"/>
      <c r="C34" s="34"/>
      <c r="D34" s="35"/>
      <c r="E34" s="36"/>
      <c r="F34" s="1" t="s">
        <v>125</v>
      </c>
      <c r="G34" s="1"/>
      <c r="H34" s="13" t="s">
        <v>394</v>
      </c>
      <c r="I34" s="1" t="s">
        <v>255</v>
      </c>
      <c r="J34" s="1" t="s">
        <v>239</v>
      </c>
      <c r="K34" s="1" t="s">
        <v>235</v>
      </c>
      <c r="L34" s="1">
        <v>20</v>
      </c>
      <c r="M34" s="28"/>
      <c r="N34" s="28"/>
      <c r="O34" s="31"/>
      <c r="P34" s="28"/>
      <c r="Q34" s="28"/>
      <c r="R34" s="28"/>
      <c r="S34" s="28"/>
      <c r="T34" s="28"/>
      <c r="U34" s="28"/>
      <c r="V34" s="30"/>
    </row>
    <row r="35" spans="1:22">
      <c r="B35" s="37" t="s">
        <v>339</v>
      </c>
      <c r="C35" s="38" t="s">
        <v>160</v>
      </c>
      <c r="D35" s="19"/>
      <c r="E35" s="39"/>
      <c r="F35" s="40" t="s">
        <v>285</v>
      </c>
      <c r="G35" s="63" t="s">
        <v>296</v>
      </c>
      <c r="H35" s="40" t="s">
        <v>340</v>
      </c>
      <c r="I35" s="63"/>
      <c r="J35" s="63"/>
      <c r="K35" s="40"/>
      <c r="L35" s="63"/>
      <c r="M35" s="63"/>
      <c r="N35" s="63"/>
      <c r="O35" s="63"/>
      <c r="P35" s="63"/>
      <c r="Q35" s="64"/>
      <c r="R35" s="63"/>
      <c r="S35" s="63"/>
      <c r="T35" s="63"/>
      <c r="U35" s="63"/>
      <c r="V35" s="65"/>
    </row>
    <row r="36" spans="1:22">
      <c r="A36" s="32"/>
      <c r="B36" s="33"/>
      <c r="C36" s="34"/>
      <c r="D36" s="35"/>
      <c r="E36" s="24" t="s">
        <v>230</v>
      </c>
      <c r="F36" s="13"/>
      <c r="G36" s="28"/>
      <c r="H36" s="13"/>
      <c r="I36" s="28"/>
      <c r="J36" s="28"/>
      <c r="K36" s="13"/>
      <c r="L36" s="28"/>
      <c r="M36" s="28"/>
      <c r="N36" s="28"/>
      <c r="O36" s="28"/>
      <c r="P36" s="28"/>
      <c r="Q36" s="28"/>
      <c r="R36" s="28"/>
      <c r="S36" s="28"/>
      <c r="T36" s="28"/>
      <c r="U36" s="28"/>
      <c r="V36" s="30"/>
    </row>
    <row r="37" spans="1:22">
      <c r="A37" s="32"/>
      <c r="B37" s="33"/>
      <c r="C37" s="34"/>
      <c r="D37" s="35"/>
      <c r="E37" s="24"/>
      <c r="F37" s="13" t="s">
        <v>125</v>
      </c>
      <c r="G37" s="28" t="s">
        <v>231</v>
      </c>
      <c r="H37" s="13" t="s">
        <v>232</v>
      </c>
      <c r="I37" s="28" t="s">
        <v>233</v>
      </c>
      <c r="J37" s="28" t="s">
        <v>234</v>
      </c>
      <c r="K37" s="13" t="s">
        <v>235</v>
      </c>
      <c r="L37" s="28"/>
      <c r="M37" s="28"/>
      <c r="N37" s="28"/>
      <c r="O37" s="28"/>
      <c r="P37" s="28"/>
      <c r="Q37" s="28"/>
      <c r="R37" s="28"/>
      <c r="S37" s="28"/>
      <c r="T37" s="28"/>
      <c r="U37" s="28"/>
      <c r="V37" s="30"/>
    </row>
    <row r="38" spans="1:22">
      <c r="A38" s="32"/>
      <c r="B38" s="33"/>
      <c r="C38" s="34"/>
      <c r="D38" s="35"/>
      <c r="E38" s="24"/>
      <c r="F38" s="13" t="s">
        <v>125</v>
      </c>
      <c r="G38" s="28" t="s">
        <v>231</v>
      </c>
      <c r="H38" s="13" t="s">
        <v>238</v>
      </c>
      <c r="I38" s="28" t="s">
        <v>233</v>
      </c>
      <c r="J38" s="28" t="s">
        <v>239</v>
      </c>
      <c r="K38" s="13" t="s">
        <v>235</v>
      </c>
      <c r="L38" s="28"/>
      <c r="M38" s="28"/>
      <c r="N38" s="28"/>
      <c r="O38" s="28"/>
      <c r="P38" s="28"/>
      <c r="Q38" s="28"/>
      <c r="R38" s="28"/>
      <c r="S38" s="28"/>
      <c r="T38" s="28"/>
      <c r="U38" s="28"/>
      <c r="V38" s="30"/>
    </row>
    <row r="39" spans="1:22">
      <c r="A39" s="32"/>
      <c r="B39" s="33"/>
      <c r="C39" s="34"/>
      <c r="D39" s="35"/>
      <c r="E39" s="24"/>
      <c r="F39" s="13" t="s">
        <v>285</v>
      </c>
      <c r="G39" s="28" t="s">
        <v>286</v>
      </c>
      <c r="H39" s="13" t="s">
        <v>242</v>
      </c>
      <c r="I39" s="28" t="s">
        <v>255</v>
      </c>
      <c r="J39" s="28" t="s">
        <v>234</v>
      </c>
      <c r="K39" s="13" t="s">
        <v>235</v>
      </c>
      <c r="L39" s="28"/>
      <c r="M39" s="28"/>
      <c r="N39" s="28"/>
      <c r="O39" s="28"/>
      <c r="P39" s="28"/>
      <c r="Q39" s="28"/>
      <c r="R39" s="28"/>
      <c r="S39" s="28"/>
      <c r="T39" s="28"/>
      <c r="U39" s="28"/>
      <c r="V39" s="30"/>
    </row>
    <row r="40" spans="1:22">
      <c r="A40" s="32"/>
      <c r="B40" s="33"/>
      <c r="C40" s="34"/>
      <c r="D40" s="35"/>
      <c r="E40" s="36" t="s">
        <v>459</v>
      </c>
      <c r="F40" s="44"/>
      <c r="G40" s="44"/>
      <c r="H40" s="44"/>
      <c r="I40" s="28"/>
      <c r="J40" s="28"/>
      <c r="K40" s="28"/>
      <c r="L40" s="28"/>
      <c r="M40" s="28"/>
      <c r="N40" s="28"/>
      <c r="O40" s="28"/>
      <c r="P40" s="28"/>
      <c r="Q40" s="28"/>
      <c r="R40" s="28"/>
      <c r="S40" s="28"/>
      <c r="T40" s="28"/>
      <c r="U40" s="28"/>
      <c r="V40" s="30"/>
    </row>
    <row r="41" spans="1:22" s="10" customFormat="1">
      <c r="A41" s="32"/>
      <c r="B41" s="33"/>
      <c r="C41" s="34"/>
      <c r="D41" s="35"/>
      <c r="E41" s="52"/>
      <c r="F41" s="12" t="s">
        <v>125</v>
      </c>
      <c r="G41" s="45" t="s">
        <v>231</v>
      </c>
      <c r="H41" s="1" t="s">
        <v>246</v>
      </c>
      <c r="I41" s="28" t="s">
        <v>233</v>
      </c>
      <c r="J41" s="28"/>
      <c r="K41" s="13" t="s">
        <v>235</v>
      </c>
      <c r="L41" s="28"/>
      <c r="M41" s="28"/>
      <c r="N41" s="28"/>
      <c r="O41" s="28"/>
      <c r="P41" s="28"/>
      <c r="Q41" s="28" t="s">
        <v>247</v>
      </c>
      <c r="R41" s="28"/>
      <c r="S41" s="28"/>
      <c r="T41" s="28"/>
      <c r="U41" s="28"/>
    </row>
    <row r="42" spans="1:22" s="10" customFormat="1">
      <c r="A42" s="32"/>
      <c r="B42" s="33"/>
      <c r="C42" s="34"/>
      <c r="D42" s="35"/>
      <c r="E42" s="52"/>
      <c r="F42" s="12" t="s">
        <v>125</v>
      </c>
      <c r="G42" s="45" t="s">
        <v>231</v>
      </c>
      <c r="H42" s="1" t="s">
        <v>248</v>
      </c>
      <c r="I42" s="28" t="s">
        <v>233</v>
      </c>
      <c r="J42" s="28"/>
      <c r="K42" s="13" t="s">
        <v>235</v>
      </c>
      <c r="L42" s="28"/>
      <c r="M42" s="28"/>
      <c r="N42" s="28"/>
      <c r="O42" s="28"/>
      <c r="P42" s="28"/>
      <c r="Q42" s="28" t="s">
        <v>247</v>
      </c>
      <c r="R42" s="28"/>
      <c r="S42" s="28"/>
      <c r="T42" s="28"/>
      <c r="U42" s="28"/>
      <c r="V42" s="30"/>
    </row>
    <row r="43" spans="1:22" s="10" customFormat="1">
      <c r="A43" s="32"/>
      <c r="B43" s="33"/>
      <c r="C43" s="34"/>
      <c r="D43" s="35"/>
      <c r="E43" s="52"/>
      <c r="F43" s="12" t="s">
        <v>125</v>
      </c>
      <c r="G43" s="45" t="s">
        <v>231</v>
      </c>
      <c r="H43" s="1" t="s">
        <v>249</v>
      </c>
      <c r="I43" s="28" t="s">
        <v>233</v>
      </c>
      <c r="J43" s="28"/>
      <c r="K43" s="13" t="s">
        <v>235</v>
      </c>
      <c r="L43" s="28"/>
      <c r="M43" s="28"/>
      <c r="N43" s="28"/>
      <c r="O43" s="28"/>
      <c r="P43" s="28"/>
      <c r="Q43" s="28" t="s">
        <v>247</v>
      </c>
      <c r="R43" s="28"/>
      <c r="S43" s="28"/>
      <c r="T43" s="28"/>
      <c r="U43" s="28"/>
      <c r="V43" s="30"/>
    </row>
    <row r="44" spans="1:22" s="10" customFormat="1">
      <c r="A44" s="32"/>
      <c r="B44" s="33"/>
      <c r="C44" s="34"/>
      <c r="D44" s="35"/>
      <c r="E44" s="52"/>
      <c r="F44" s="12" t="s">
        <v>125</v>
      </c>
      <c r="G44" s="45" t="s">
        <v>231</v>
      </c>
      <c r="H44" s="1" t="s">
        <v>250</v>
      </c>
      <c r="I44" s="28" t="s">
        <v>233</v>
      </c>
      <c r="J44" s="28"/>
      <c r="K44" s="13" t="s">
        <v>235</v>
      </c>
      <c r="L44" s="28"/>
      <c r="M44" s="28"/>
      <c r="N44" s="28"/>
      <c r="O44" s="28"/>
      <c r="P44" s="28"/>
      <c r="Q44" s="28" t="s">
        <v>247</v>
      </c>
      <c r="R44" s="28"/>
      <c r="S44" s="28"/>
      <c r="T44" s="28"/>
      <c r="U44" s="28"/>
      <c r="V44" s="30"/>
    </row>
    <row r="45" spans="1:22" s="10" customFormat="1">
      <c r="A45" s="32"/>
      <c r="B45" s="33"/>
      <c r="C45" s="34"/>
      <c r="D45" s="35"/>
      <c r="E45" s="52"/>
      <c r="F45" s="12" t="s">
        <v>125</v>
      </c>
      <c r="G45" s="45" t="s">
        <v>231</v>
      </c>
      <c r="H45" s="1" t="s">
        <v>251</v>
      </c>
      <c r="I45" s="28" t="s">
        <v>233</v>
      </c>
      <c r="J45" s="28"/>
      <c r="K45" s="13" t="s">
        <v>235</v>
      </c>
      <c r="L45" s="28"/>
      <c r="M45" s="28"/>
      <c r="N45" s="28"/>
      <c r="O45" s="28"/>
      <c r="P45" s="28"/>
      <c r="Q45" s="28" t="s">
        <v>247</v>
      </c>
      <c r="R45" s="28"/>
      <c r="S45" s="28"/>
      <c r="T45" s="28"/>
      <c r="U45" s="28"/>
      <c r="V45" s="30"/>
    </row>
    <row r="46" spans="1:22" s="10" customFormat="1">
      <c r="A46" s="32"/>
      <c r="B46" s="33"/>
      <c r="C46" s="34"/>
      <c r="D46" s="35"/>
      <c r="E46" s="52"/>
      <c r="F46" s="12" t="s">
        <v>125</v>
      </c>
      <c r="G46" s="45" t="s">
        <v>231</v>
      </c>
      <c r="H46" s="1" t="s">
        <v>252</v>
      </c>
      <c r="I46" s="28" t="s">
        <v>233</v>
      </c>
      <c r="J46" s="28"/>
      <c r="K46" s="13" t="s">
        <v>235</v>
      </c>
      <c r="L46" s="28"/>
      <c r="M46" s="28"/>
      <c r="N46" s="28"/>
      <c r="O46" s="28"/>
      <c r="P46" s="28"/>
      <c r="Q46" s="28" t="s">
        <v>247</v>
      </c>
      <c r="R46" s="28"/>
      <c r="S46" s="28"/>
      <c r="T46" s="28"/>
      <c r="U46" s="28"/>
      <c r="V46" s="30"/>
    </row>
    <row r="47" spans="1:22" s="10" customFormat="1">
      <c r="A47" s="32"/>
      <c r="B47" s="33"/>
      <c r="C47" s="34"/>
      <c r="D47" s="35"/>
      <c r="E47" s="52"/>
      <c r="F47" s="12" t="s">
        <v>125</v>
      </c>
      <c r="G47" s="45" t="s">
        <v>231</v>
      </c>
      <c r="H47" s="1" t="s">
        <v>253</v>
      </c>
      <c r="I47" s="28" t="s">
        <v>233</v>
      </c>
      <c r="J47" s="28"/>
      <c r="K47" s="13" t="s">
        <v>235</v>
      </c>
      <c r="L47" s="28"/>
      <c r="M47" s="28"/>
      <c r="N47" s="28"/>
      <c r="O47" s="28"/>
      <c r="P47" s="28"/>
      <c r="Q47" s="28" t="s">
        <v>247</v>
      </c>
      <c r="R47" s="28"/>
      <c r="S47" s="28"/>
      <c r="T47" s="28"/>
      <c r="U47" s="28"/>
      <c r="V47" s="30"/>
    </row>
    <row r="48" spans="1:22" s="10" customFormat="1">
      <c r="A48" s="32"/>
      <c r="B48" s="33"/>
      <c r="C48" s="34"/>
      <c r="D48" s="35"/>
      <c r="E48" s="52"/>
      <c r="F48" s="12" t="s">
        <v>125</v>
      </c>
      <c r="G48" s="45" t="s">
        <v>231</v>
      </c>
      <c r="H48" s="1" t="s">
        <v>254</v>
      </c>
      <c r="I48" s="28" t="s">
        <v>255</v>
      </c>
      <c r="J48" s="28"/>
      <c r="K48" s="13" t="s">
        <v>235</v>
      </c>
      <c r="L48" s="28"/>
      <c r="M48" s="28"/>
      <c r="N48" s="28"/>
      <c r="O48" s="28"/>
      <c r="P48" s="28"/>
      <c r="Q48" s="28" t="s">
        <v>256</v>
      </c>
      <c r="R48" s="28"/>
      <c r="S48" s="28"/>
      <c r="T48" s="28"/>
      <c r="U48" s="28"/>
      <c r="V48" s="30"/>
    </row>
    <row r="49" spans="1:22" s="10" customFormat="1">
      <c r="A49" s="32"/>
      <c r="B49" s="33"/>
      <c r="C49" s="34"/>
      <c r="D49" s="35"/>
      <c r="E49" s="52"/>
      <c r="F49" s="12" t="s">
        <v>125</v>
      </c>
      <c r="G49" s="45" t="s">
        <v>231</v>
      </c>
      <c r="H49" s="1" t="s">
        <v>257</v>
      </c>
      <c r="I49" s="28" t="s">
        <v>233</v>
      </c>
      <c r="J49" s="28"/>
      <c r="K49" s="13" t="s">
        <v>235</v>
      </c>
      <c r="L49" s="28"/>
      <c r="M49" s="28"/>
      <c r="N49" s="28"/>
      <c r="O49" s="28"/>
      <c r="P49" s="28"/>
      <c r="Q49" s="28" t="s">
        <v>256</v>
      </c>
      <c r="R49" s="28"/>
      <c r="S49" s="28"/>
      <c r="T49" s="28"/>
      <c r="U49" s="28"/>
      <c r="V49" s="30"/>
    </row>
    <row r="50" spans="1:22" s="10" customFormat="1">
      <c r="A50" s="32"/>
      <c r="B50" s="33"/>
      <c r="C50" s="34"/>
      <c r="D50" s="35"/>
      <c r="E50" s="52"/>
      <c r="F50" s="12" t="s">
        <v>125</v>
      </c>
      <c r="G50" s="45" t="s">
        <v>231</v>
      </c>
      <c r="H50" s="1" t="s">
        <v>258</v>
      </c>
      <c r="I50" s="28" t="s">
        <v>255</v>
      </c>
      <c r="J50" s="28"/>
      <c r="K50" s="13" t="s">
        <v>235</v>
      </c>
      <c r="L50" s="28"/>
      <c r="M50" s="28"/>
      <c r="N50" s="28"/>
      <c r="O50" s="28"/>
      <c r="P50" s="28"/>
      <c r="Q50" s="28" t="s">
        <v>256</v>
      </c>
      <c r="R50" s="28"/>
      <c r="S50" s="28"/>
      <c r="T50" s="28"/>
      <c r="U50" s="28"/>
      <c r="V50" s="30"/>
    </row>
    <row r="51" spans="1:22" s="10" customFormat="1">
      <c r="A51" s="32"/>
      <c r="B51" s="33"/>
      <c r="C51" s="34"/>
      <c r="D51" s="35"/>
      <c r="E51" s="52"/>
      <c r="F51" s="12" t="s">
        <v>125</v>
      </c>
      <c r="G51" s="45" t="s">
        <v>231</v>
      </c>
      <c r="H51" s="1" t="s">
        <v>259</v>
      </c>
      <c r="I51" s="28" t="s">
        <v>255</v>
      </c>
      <c r="J51" s="28"/>
      <c r="K51" s="13" t="s">
        <v>235</v>
      </c>
      <c r="L51" s="28"/>
      <c r="M51" s="28"/>
      <c r="N51" s="28"/>
      <c r="O51" s="28"/>
      <c r="P51" s="28"/>
      <c r="Q51" s="28" t="s">
        <v>256</v>
      </c>
      <c r="R51" s="28"/>
      <c r="S51" s="28"/>
      <c r="T51" s="28"/>
      <c r="U51" s="28"/>
      <c r="V51" s="30"/>
    </row>
    <row r="52" spans="1:22" s="10" customFormat="1">
      <c r="A52" s="32"/>
      <c r="B52" s="33"/>
      <c r="C52" s="34"/>
      <c r="D52" s="35"/>
      <c r="E52" s="52"/>
      <c r="F52" s="12" t="s">
        <v>125</v>
      </c>
      <c r="G52" s="45" t="s">
        <v>231</v>
      </c>
      <c r="H52" s="1" t="s">
        <v>260</v>
      </c>
      <c r="I52" s="28" t="s">
        <v>233</v>
      </c>
      <c r="J52" s="28"/>
      <c r="K52" s="13" t="s">
        <v>235</v>
      </c>
      <c r="L52" s="28"/>
      <c r="M52" s="28"/>
      <c r="N52" s="28"/>
      <c r="O52" s="28"/>
      <c r="P52" s="28"/>
      <c r="Q52" s="28" t="s">
        <v>247</v>
      </c>
      <c r="R52" s="28"/>
      <c r="S52" s="28"/>
      <c r="T52" s="28"/>
      <c r="U52" s="28"/>
      <c r="V52" s="30"/>
    </row>
    <row r="53" spans="1:22" s="10" customFormat="1">
      <c r="A53" s="32"/>
      <c r="B53" s="33"/>
      <c r="C53" s="34"/>
      <c r="D53" s="35"/>
      <c r="E53" s="52"/>
      <c r="F53" s="12" t="s">
        <v>125</v>
      </c>
      <c r="G53" s="45" t="s">
        <v>231</v>
      </c>
      <c r="H53" s="1" t="s">
        <v>261</v>
      </c>
      <c r="I53" s="28" t="s">
        <v>233</v>
      </c>
      <c r="J53" s="28"/>
      <c r="K53" s="13" t="s">
        <v>235</v>
      </c>
      <c r="L53" s="28"/>
      <c r="M53" s="28"/>
      <c r="N53" s="28"/>
      <c r="O53" s="28"/>
      <c r="P53" s="28"/>
      <c r="Q53" s="28" t="s">
        <v>247</v>
      </c>
      <c r="R53" s="28"/>
      <c r="S53" s="28"/>
      <c r="T53" s="28"/>
      <c r="U53" s="28"/>
      <c r="V53" s="30"/>
    </row>
    <row r="54" spans="1:22" s="10" customFormat="1">
      <c r="A54" s="32"/>
      <c r="B54" s="33"/>
      <c r="C54" s="34"/>
      <c r="D54" s="35"/>
      <c r="E54" s="52"/>
      <c r="F54" s="12" t="s">
        <v>125</v>
      </c>
      <c r="G54" s="45" t="s">
        <v>231</v>
      </c>
      <c r="H54" s="1" t="s">
        <v>262</v>
      </c>
      <c r="I54" s="28" t="s">
        <v>233</v>
      </c>
      <c r="J54" s="28"/>
      <c r="K54" s="13" t="s">
        <v>235</v>
      </c>
      <c r="L54" s="28"/>
      <c r="M54" s="28"/>
      <c r="N54" s="28"/>
      <c r="O54" s="28"/>
      <c r="P54" s="28"/>
      <c r="Q54" s="28" t="s">
        <v>256</v>
      </c>
      <c r="R54" s="28"/>
      <c r="S54" s="28"/>
      <c r="T54" s="28"/>
      <c r="U54" s="28"/>
      <c r="V54" s="30"/>
    </row>
    <row r="55" spans="1:22" s="10" customFormat="1">
      <c r="A55" s="32"/>
      <c r="B55" s="33"/>
      <c r="C55" s="34"/>
      <c r="D55" s="35"/>
      <c r="E55" s="52"/>
      <c r="F55" s="12" t="s">
        <v>125</v>
      </c>
      <c r="G55" s="45" t="s">
        <v>231</v>
      </c>
      <c r="H55" s="1" t="s">
        <v>263</v>
      </c>
      <c r="I55" s="28" t="s">
        <v>233</v>
      </c>
      <c r="J55" s="28"/>
      <c r="K55" s="13" t="s">
        <v>235</v>
      </c>
      <c r="L55" s="28"/>
      <c r="M55" s="28"/>
      <c r="N55" s="28"/>
      <c r="O55" s="28"/>
      <c r="P55" s="28"/>
      <c r="Q55" s="28" t="s">
        <v>247</v>
      </c>
      <c r="R55" s="28"/>
      <c r="S55" s="28"/>
      <c r="T55" s="28"/>
      <c r="U55" s="28"/>
      <c r="V55" s="30"/>
    </row>
    <row r="56" spans="1:22" s="10" customFormat="1">
      <c r="A56" s="32"/>
      <c r="B56" s="33"/>
      <c r="C56" s="34"/>
      <c r="D56" s="35"/>
      <c r="E56" s="52"/>
      <c r="F56" s="12" t="s">
        <v>125</v>
      </c>
      <c r="G56" s="45" t="s">
        <v>231</v>
      </c>
      <c r="H56" s="1" t="s">
        <v>264</v>
      </c>
      <c r="I56" s="28" t="s">
        <v>233</v>
      </c>
      <c r="J56" s="28"/>
      <c r="K56" s="13" t="s">
        <v>235</v>
      </c>
      <c r="L56" s="28"/>
      <c r="M56" s="28"/>
      <c r="N56" s="28"/>
      <c r="O56" s="28"/>
      <c r="P56" s="28"/>
      <c r="Q56" s="28" t="s">
        <v>256</v>
      </c>
      <c r="R56" s="28"/>
      <c r="S56" s="28"/>
      <c r="T56" s="28"/>
      <c r="U56" s="28"/>
      <c r="V56" s="30"/>
    </row>
    <row r="57" spans="1:22" s="10" customFormat="1">
      <c r="A57" s="32"/>
      <c r="B57" s="33"/>
      <c r="C57" s="34"/>
      <c r="D57" s="35"/>
      <c r="E57" s="52"/>
      <c r="F57" s="12" t="s">
        <v>125</v>
      </c>
      <c r="G57" s="45" t="s">
        <v>231</v>
      </c>
      <c r="H57" s="1" t="s">
        <v>265</v>
      </c>
      <c r="I57" s="28" t="s">
        <v>255</v>
      </c>
      <c r="J57" s="28"/>
      <c r="K57" s="13" t="s">
        <v>235</v>
      </c>
      <c r="L57" s="28"/>
      <c r="M57" s="28"/>
      <c r="N57" s="28"/>
      <c r="O57" s="28"/>
      <c r="P57" s="28"/>
      <c r="Q57" s="28" t="s">
        <v>256</v>
      </c>
      <c r="R57" s="28"/>
      <c r="S57" s="28"/>
      <c r="T57" s="28"/>
      <c r="U57" s="28"/>
      <c r="V57" s="30"/>
    </row>
    <row r="58" spans="1:22" s="10" customFormat="1">
      <c r="A58" s="32"/>
      <c r="B58" s="33"/>
      <c r="C58" s="34"/>
      <c r="D58" s="35"/>
      <c r="E58" s="52"/>
      <c r="F58" s="12" t="s">
        <v>125</v>
      </c>
      <c r="G58" s="45" t="s">
        <v>231</v>
      </c>
      <c r="H58" s="1" t="s">
        <v>266</v>
      </c>
      <c r="I58" s="28" t="s">
        <v>255</v>
      </c>
      <c r="J58" s="28"/>
      <c r="K58" s="13" t="s">
        <v>235</v>
      </c>
      <c r="L58" s="28"/>
      <c r="M58" s="28"/>
      <c r="N58" s="28"/>
      <c r="O58" s="28"/>
      <c r="P58" s="28"/>
      <c r="Q58" s="28" t="s">
        <v>256</v>
      </c>
      <c r="R58" s="28"/>
      <c r="S58" s="28"/>
      <c r="T58" s="28"/>
      <c r="U58" s="28"/>
      <c r="V58" s="30"/>
    </row>
    <row r="59" spans="1:22" s="10" customFormat="1">
      <c r="A59" s="32"/>
      <c r="B59" s="33"/>
      <c r="C59" s="34"/>
      <c r="D59" s="35"/>
      <c r="E59" s="52"/>
      <c r="F59" s="12" t="s">
        <v>125</v>
      </c>
      <c r="G59" s="45" t="s">
        <v>231</v>
      </c>
      <c r="H59" s="1" t="s">
        <v>267</v>
      </c>
      <c r="I59" s="28" t="s">
        <v>255</v>
      </c>
      <c r="J59" s="28"/>
      <c r="K59" s="13" t="s">
        <v>235</v>
      </c>
      <c r="L59" s="28"/>
      <c r="M59" s="28"/>
      <c r="N59" s="28"/>
      <c r="O59" s="28"/>
      <c r="P59" s="28"/>
      <c r="Q59" s="28" t="s">
        <v>256</v>
      </c>
      <c r="R59" s="28"/>
      <c r="S59" s="28"/>
      <c r="T59" s="28"/>
      <c r="U59" s="28"/>
      <c r="V59" s="30"/>
    </row>
    <row r="60" spans="1:22" s="10" customFormat="1">
      <c r="A60" s="32"/>
      <c r="B60" s="33"/>
      <c r="C60" s="34"/>
      <c r="D60" s="35"/>
      <c r="E60" s="52"/>
      <c r="F60" s="32" t="s">
        <v>125</v>
      </c>
      <c r="G60" s="28" t="s">
        <v>231</v>
      </c>
      <c r="H60" s="35" t="s">
        <v>268</v>
      </c>
      <c r="I60" s="28" t="s">
        <v>255</v>
      </c>
      <c r="J60" s="28"/>
      <c r="K60" s="13" t="s">
        <v>235</v>
      </c>
      <c r="L60" s="28"/>
      <c r="M60" s="28"/>
      <c r="N60" s="28"/>
      <c r="O60" s="28"/>
      <c r="P60" s="28"/>
      <c r="Q60" s="28" t="s">
        <v>256</v>
      </c>
      <c r="R60" s="28"/>
      <c r="S60" s="28"/>
      <c r="T60" s="28"/>
      <c r="U60" s="28"/>
      <c r="V60" s="30"/>
    </row>
    <row r="61" spans="1:22" s="10" customFormat="1">
      <c r="A61" s="32"/>
      <c r="B61" s="33"/>
      <c r="C61" s="34"/>
      <c r="D61" s="35"/>
      <c r="E61" s="52"/>
      <c r="F61" s="32" t="s">
        <v>125</v>
      </c>
      <c r="G61" s="28" t="s">
        <v>231</v>
      </c>
      <c r="H61" s="35" t="s">
        <v>269</v>
      </c>
      <c r="I61" s="28" t="s">
        <v>255</v>
      </c>
      <c r="J61" s="28"/>
      <c r="K61" s="13" t="s">
        <v>235</v>
      </c>
      <c r="L61" s="28"/>
      <c r="M61" s="28"/>
      <c r="N61" s="28"/>
      <c r="O61" s="28"/>
      <c r="P61" s="28"/>
      <c r="Q61" s="28" t="s">
        <v>256</v>
      </c>
      <c r="R61" s="28"/>
      <c r="S61" s="28"/>
      <c r="T61" s="28"/>
      <c r="U61" s="28"/>
      <c r="V61" s="30"/>
    </row>
    <row r="62" spans="1:22" s="10" customFormat="1">
      <c r="A62" s="32"/>
      <c r="B62" s="33"/>
      <c r="C62" s="34"/>
      <c r="D62" s="35"/>
      <c r="E62" s="52"/>
      <c r="F62" s="12" t="s">
        <v>125</v>
      </c>
      <c r="G62" s="45" t="s">
        <v>231</v>
      </c>
      <c r="H62" s="1" t="s">
        <v>270</v>
      </c>
      <c r="I62" s="28" t="s">
        <v>255</v>
      </c>
      <c r="J62" s="28"/>
      <c r="K62" s="13" t="s">
        <v>235</v>
      </c>
      <c r="L62" s="28"/>
      <c r="M62" s="28"/>
      <c r="N62" s="28"/>
      <c r="O62" s="28"/>
      <c r="P62" s="28"/>
      <c r="Q62" s="28" t="s">
        <v>256</v>
      </c>
      <c r="R62" s="28"/>
      <c r="S62" s="28"/>
      <c r="T62" s="28"/>
      <c r="U62" s="28"/>
      <c r="V62" s="30"/>
    </row>
    <row r="63" spans="1:22" s="10" customFormat="1">
      <c r="A63" s="32"/>
      <c r="B63" s="33"/>
      <c r="C63" s="34"/>
      <c r="D63" s="35"/>
      <c r="E63" s="52"/>
      <c r="F63" s="12" t="s">
        <v>125</v>
      </c>
      <c r="G63" s="45" t="s">
        <v>231</v>
      </c>
      <c r="H63" s="1" t="s">
        <v>271</v>
      </c>
      <c r="I63" s="28" t="s">
        <v>255</v>
      </c>
      <c r="J63" s="28"/>
      <c r="K63" s="13" t="s">
        <v>235</v>
      </c>
      <c r="L63" s="28"/>
      <c r="M63" s="28"/>
      <c r="N63" s="28"/>
      <c r="O63" s="28"/>
      <c r="P63" s="28"/>
      <c r="Q63" s="28" t="s">
        <v>256</v>
      </c>
      <c r="R63" s="28"/>
      <c r="S63" s="28"/>
      <c r="T63" s="28"/>
      <c r="U63" s="28"/>
      <c r="V63" s="30"/>
    </row>
    <row r="64" spans="1:22" s="10" customFormat="1">
      <c r="A64" s="32"/>
      <c r="B64" s="33"/>
      <c r="C64" s="34"/>
      <c r="D64" s="35"/>
      <c r="E64" s="52"/>
      <c r="F64" s="12" t="s">
        <v>125</v>
      </c>
      <c r="G64" s="45" t="s">
        <v>231</v>
      </c>
      <c r="H64" s="1" t="s">
        <v>272</v>
      </c>
      <c r="I64" s="28" t="s">
        <v>255</v>
      </c>
      <c r="J64" s="28"/>
      <c r="K64" s="13" t="s">
        <v>235</v>
      </c>
      <c r="L64" s="28"/>
      <c r="M64" s="28"/>
      <c r="N64" s="28"/>
      <c r="O64" s="28"/>
      <c r="P64" s="28"/>
      <c r="Q64" s="28" t="s">
        <v>256</v>
      </c>
      <c r="R64" s="28"/>
      <c r="S64" s="28"/>
      <c r="T64" s="28"/>
      <c r="U64" s="28"/>
      <c r="V64" s="30"/>
    </row>
    <row r="65" spans="1:22" s="10" customFormat="1">
      <c r="A65" s="32"/>
      <c r="B65" s="33"/>
      <c r="C65" s="34"/>
      <c r="D65" s="35"/>
      <c r="E65" s="52"/>
      <c r="F65" s="12" t="s">
        <v>125</v>
      </c>
      <c r="G65" s="45" t="s">
        <v>231</v>
      </c>
      <c r="H65" s="1" t="s">
        <v>273</v>
      </c>
      <c r="I65" s="28" t="s">
        <v>255</v>
      </c>
      <c r="J65" s="28"/>
      <c r="K65" s="13" t="s">
        <v>235</v>
      </c>
      <c r="L65" s="28"/>
      <c r="M65" s="28"/>
      <c r="N65" s="28"/>
      <c r="O65" s="28"/>
      <c r="P65" s="28"/>
      <c r="Q65" s="28" t="s">
        <v>256</v>
      </c>
      <c r="R65" s="28"/>
      <c r="S65" s="28"/>
      <c r="T65" s="28"/>
      <c r="U65" s="28"/>
      <c r="V65" s="30"/>
    </row>
    <row r="66" spans="1:22" s="10" customFormat="1" ht="15.4" customHeight="1">
      <c r="A66" s="32"/>
      <c r="B66" s="33"/>
      <c r="C66" s="34"/>
      <c r="D66" s="35"/>
      <c r="E66" s="52"/>
      <c r="F66" s="12" t="s">
        <v>125</v>
      </c>
      <c r="G66" s="45" t="s">
        <v>231</v>
      </c>
      <c r="H66" s="1" t="s">
        <v>274</v>
      </c>
      <c r="I66" s="28" t="s">
        <v>255</v>
      </c>
      <c r="J66" s="28"/>
      <c r="K66" s="13" t="s">
        <v>235</v>
      </c>
      <c r="L66" s="28"/>
      <c r="M66" s="28"/>
      <c r="N66" s="28"/>
      <c r="O66" s="28"/>
      <c r="P66" s="28"/>
      <c r="Q66" s="28" t="s">
        <v>256</v>
      </c>
      <c r="R66" s="28"/>
      <c r="S66" s="28"/>
      <c r="T66" s="28"/>
      <c r="U66" s="28"/>
      <c r="V66" s="30"/>
    </row>
    <row r="67" spans="1:22">
      <c r="A67" s="32"/>
      <c r="B67" s="33"/>
      <c r="C67" s="34"/>
      <c r="D67" s="35"/>
      <c r="E67" s="36" t="s">
        <v>460</v>
      </c>
      <c r="F67" s="32"/>
      <c r="G67" s="28"/>
      <c r="H67" s="32"/>
      <c r="I67" s="28"/>
      <c r="J67" s="28"/>
      <c r="K67" s="13"/>
      <c r="L67" s="28"/>
      <c r="M67" s="28"/>
      <c r="N67" s="28"/>
      <c r="O67" s="28"/>
      <c r="P67" s="28"/>
      <c r="Q67" s="28"/>
      <c r="R67" s="28"/>
      <c r="S67" s="28"/>
      <c r="T67" s="28"/>
      <c r="U67" s="28"/>
      <c r="V67" s="30"/>
    </row>
    <row r="68" spans="1:22">
      <c r="A68" s="32"/>
      <c r="B68" s="33"/>
      <c r="C68" s="34"/>
      <c r="D68" s="35"/>
      <c r="E68" s="36"/>
      <c r="F68" s="32" t="s">
        <v>125</v>
      </c>
      <c r="G68" s="28" t="s">
        <v>231</v>
      </c>
      <c r="H68" s="53" t="s">
        <v>461</v>
      </c>
      <c r="I68" s="28" t="s">
        <v>233</v>
      </c>
      <c r="J68" s="28"/>
      <c r="K68" s="13" t="s">
        <v>235</v>
      </c>
      <c r="L68" s="28">
        <v>50</v>
      </c>
      <c r="M68" s="28"/>
      <c r="N68" s="28"/>
      <c r="O68" s="28"/>
      <c r="P68" s="28"/>
      <c r="Q68" s="54"/>
      <c r="R68" s="28"/>
      <c r="S68" s="28"/>
      <c r="T68" s="28"/>
      <c r="U68" s="28"/>
      <c r="V68" s="30"/>
    </row>
    <row r="69" spans="1:22">
      <c r="A69" s="32"/>
      <c r="B69" s="33"/>
      <c r="C69" s="34"/>
      <c r="D69" s="35"/>
      <c r="E69" s="36"/>
      <c r="F69" s="32" t="s">
        <v>285</v>
      </c>
      <c r="G69" s="28" t="s">
        <v>231</v>
      </c>
      <c r="H69" s="53" t="s">
        <v>287</v>
      </c>
      <c r="I69" s="28" t="s">
        <v>233</v>
      </c>
      <c r="J69" s="28"/>
      <c r="K69" s="13" t="s">
        <v>235</v>
      </c>
      <c r="L69" s="28">
        <v>50</v>
      </c>
      <c r="M69" s="28"/>
      <c r="N69" s="28"/>
      <c r="O69" s="28"/>
      <c r="P69" s="28"/>
      <c r="Q69" s="54"/>
      <c r="R69" s="28"/>
      <c r="S69" s="28"/>
      <c r="T69" s="28"/>
      <c r="U69" s="28"/>
      <c r="V69" s="30"/>
    </row>
    <row r="70" spans="1:22">
      <c r="A70" s="32"/>
      <c r="B70" s="33"/>
      <c r="C70" s="34"/>
      <c r="D70" s="35"/>
      <c r="E70" s="36"/>
      <c r="F70" s="32" t="s">
        <v>285</v>
      </c>
      <c r="G70" s="28" t="s">
        <v>231</v>
      </c>
      <c r="H70" s="53" t="s">
        <v>289</v>
      </c>
      <c r="I70" s="28" t="s">
        <v>233</v>
      </c>
      <c r="J70" s="28"/>
      <c r="K70" s="13" t="s">
        <v>235</v>
      </c>
      <c r="L70" s="28">
        <v>52</v>
      </c>
      <c r="M70" s="28"/>
      <c r="N70" s="28"/>
      <c r="O70" s="28"/>
      <c r="P70" s="28"/>
      <c r="Q70" s="54"/>
      <c r="R70" s="28"/>
      <c r="S70" s="28"/>
      <c r="T70" s="28"/>
      <c r="U70" s="28"/>
      <c r="V70" s="30"/>
    </row>
    <row r="71" spans="1:22">
      <c r="A71" s="32"/>
      <c r="B71" s="33"/>
      <c r="C71" s="34"/>
      <c r="D71" s="35"/>
      <c r="E71" s="36"/>
      <c r="F71" s="32" t="s">
        <v>285</v>
      </c>
      <c r="G71" s="28" t="s">
        <v>286</v>
      </c>
      <c r="H71" s="53" t="s">
        <v>291</v>
      </c>
      <c r="I71" s="28" t="s">
        <v>255</v>
      </c>
      <c r="J71" s="28"/>
      <c r="K71" s="13" t="s">
        <v>235</v>
      </c>
      <c r="L71" s="28">
        <v>50</v>
      </c>
      <c r="M71" s="28"/>
      <c r="N71" s="48"/>
      <c r="O71" s="28"/>
      <c r="P71" s="28"/>
      <c r="Q71" s="54"/>
      <c r="R71" s="28"/>
      <c r="S71" s="28"/>
      <c r="T71" s="28"/>
      <c r="U71" s="28"/>
      <c r="V71" s="30"/>
    </row>
    <row r="72" spans="1:22">
      <c r="A72" s="32"/>
      <c r="B72" s="33"/>
      <c r="C72" s="34"/>
      <c r="D72" s="35"/>
      <c r="E72" s="36" t="s">
        <v>462</v>
      </c>
      <c r="F72" s="32"/>
      <c r="G72" s="28"/>
      <c r="H72" s="53"/>
      <c r="I72" s="28"/>
      <c r="J72" s="28"/>
      <c r="K72" s="13"/>
      <c r="L72" s="28"/>
      <c r="M72" s="28"/>
      <c r="N72" s="48"/>
      <c r="O72" s="28"/>
      <c r="P72" s="28"/>
      <c r="Q72" s="54"/>
      <c r="R72" s="28"/>
      <c r="S72" s="28"/>
      <c r="T72" s="28"/>
      <c r="U72" s="28"/>
      <c r="V72" s="30"/>
    </row>
    <row r="73" spans="1:22">
      <c r="A73" s="32"/>
      <c r="B73" s="33"/>
      <c r="C73" s="34"/>
      <c r="D73" s="35"/>
      <c r="E73" s="36"/>
      <c r="F73" s="32" t="s">
        <v>300</v>
      </c>
      <c r="G73" s="28" t="s">
        <v>433</v>
      </c>
      <c r="H73" s="13" t="s">
        <v>463</v>
      </c>
      <c r="I73" s="28" t="s">
        <v>233</v>
      </c>
      <c r="J73" s="28"/>
      <c r="K73" s="13" t="s">
        <v>235</v>
      </c>
      <c r="L73" s="28">
        <v>50</v>
      </c>
      <c r="M73" s="28"/>
      <c r="N73" s="48" t="s">
        <v>386</v>
      </c>
      <c r="O73" s="28"/>
      <c r="P73" s="28" t="s">
        <v>280</v>
      </c>
      <c r="Q73" s="28"/>
      <c r="R73" s="28"/>
      <c r="S73" s="28"/>
      <c r="T73" s="28"/>
      <c r="U73" s="28"/>
      <c r="V73" s="30"/>
    </row>
    <row r="74" spans="1:22">
      <c r="A74" s="32"/>
      <c r="B74" s="33"/>
      <c r="C74" s="34"/>
      <c r="D74" s="35"/>
      <c r="E74" s="36"/>
      <c r="F74" s="32" t="s">
        <v>125</v>
      </c>
      <c r="G74" s="28" t="s">
        <v>231</v>
      </c>
      <c r="H74" s="13" t="s">
        <v>464</v>
      </c>
      <c r="I74" s="28" t="s">
        <v>233</v>
      </c>
      <c r="J74" s="28"/>
      <c r="K74" s="13" t="s">
        <v>235</v>
      </c>
      <c r="L74" s="28">
        <v>50</v>
      </c>
      <c r="M74" s="28"/>
      <c r="N74" s="28"/>
      <c r="O74" s="28"/>
      <c r="P74" s="28" t="s">
        <v>280</v>
      </c>
      <c r="Q74" s="28" t="s">
        <v>465</v>
      </c>
      <c r="R74" s="28"/>
      <c r="S74" s="28"/>
      <c r="T74" s="28"/>
      <c r="U74" s="28"/>
      <c r="V74" s="30"/>
    </row>
    <row r="75" spans="1:22">
      <c r="A75" s="32"/>
      <c r="B75" s="33"/>
      <c r="C75" s="34"/>
      <c r="D75" s="35"/>
      <c r="E75" s="36"/>
      <c r="F75" s="32" t="s">
        <v>125</v>
      </c>
      <c r="G75" s="28" t="s">
        <v>231</v>
      </c>
      <c r="H75" s="13" t="s">
        <v>466</v>
      </c>
      <c r="I75" s="28" t="s">
        <v>233</v>
      </c>
      <c r="J75" s="28"/>
      <c r="K75" s="13" t="s">
        <v>235</v>
      </c>
      <c r="L75" s="28">
        <v>150</v>
      </c>
      <c r="M75" s="28"/>
      <c r="N75" s="28"/>
      <c r="O75" s="28"/>
      <c r="P75" s="28" t="s">
        <v>280</v>
      </c>
      <c r="Q75" s="28" t="s">
        <v>467</v>
      </c>
      <c r="R75" s="28"/>
      <c r="S75" s="28"/>
      <c r="T75" s="28"/>
      <c r="U75" s="28"/>
      <c r="V75" s="30"/>
    </row>
    <row r="76" spans="1:22">
      <c r="A76" s="32"/>
      <c r="B76" s="33"/>
      <c r="C76" s="34"/>
      <c r="D76" s="35"/>
      <c r="E76" s="36"/>
      <c r="F76" s="32" t="s">
        <v>300</v>
      </c>
      <c r="G76" s="28" t="s">
        <v>303</v>
      </c>
      <c r="H76" s="13" t="s">
        <v>468</v>
      </c>
      <c r="I76" s="28" t="s">
        <v>233</v>
      </c>
      <c r="J76" s="28"/>
      <c r="K76" s="13" t="s">
        <v>235</v>
      </c>
      <c r="L76" s="28">
        <v>50</v>
      </c>
      <c r="M76" s="28"/>
      <c r="N76" s="28"/>
      <c r="O76" s="28"/>
      <c r="P76" s="28" t="s">
        <v>280</v>
      </c>
      <c r="Q76" s="28" t="s">
        <v>469</v>
      </c>
      <c r="R76" s="28"/>
      <c r="S76" s="28"/>
      <c r="T76" s="28"/>
      <c r="U76" s="28"/>
      <c r="V76" s="30"/>
    </row>
    <row r="77" spans="1:22">
      <c r="A77" s="32"/>
      <c r="B77" s="33"/>
      <c r="C77" s="34"/>
      <c r="D77" s="35"/>
      <c r="E77" s="36" t="s">
        <v>292</v>
      </c>
      <c r="F77" s="32" t="s">
        <v>285</v>
      </c>
      <c r="G77" s="28" t="s">
        <v>286</v>
      </c>
      <c r="H77" s="32" t="s">
        <v>292</v>
      </c>
      <c r="I77" s="28" t="s">
        <v>233</v>
      </c>
      <c r="J77" s="28"/>
      <c r="K77" s="13" t="s">
        <v>235</v>
      </c>
      <c r="L77" s="28"/>
      <c r="M77" s="28"/>
      <c r="N77" s="28"/>
      <c r="O77" s="28"/>
      <c r="P77" s="28"/>
      <c r="Q77" s="29"/>
      <c r="R77" s="28"/>
      <c r="S77" s="28"/>
      <c r="T77" s="28"/>
      <c r="U77" s="28"/>
      <c r="V77" s="30"/>
    </row>
    <row r="78" spans="1:22">
      <c r="A78" s="32"/>
      <c r="B78" s="33"/>
      <c r="C78" s="34"/>
      <c r="D78" s="35"/>
      <c r="E78" s="36" t="s">
        <v>294</v>
      </c>
      <c r="F78" s="32"/>
      <c r="G78" s="28"/>
      <c r="H78" s="32"/>
      <c r="I78" s="28"/>
      <c r="J78" s="28"/>
      <c r="K78" s="13"/>
      <c r="L78" s="28"/>
      <c r="M78" s="28"/>
      <c r="N78" s="28"/>
      <c r="O78" s="28"/>
      <c r="P78" s="28"/>
      <c r="Q78" s="28"/>
      <c r="R78" s="28"/>
      <c r="S78" s="28"/>
      <c r="T78" s="28"/>
      <c r="U78" s="28"/>
      <c r="V78" s="30"/>
    </row>
    <row r="79" spans="1:22">
      <c r="A79" s="32"/>
      <c r="B79" s="33"/>
      <c r="C79" s="34"/>
      <c r="D79" s="35"/>
      <c r="E79" s="36"/>
      <c r="F79" s="13" t="s">
        <v>125</v>
      </c>
      <c r="G79" s="28" t="s">
        <v>231</v>
      </c>
      <c r="H79" s="13" t="s">
        <v>302</v>
      </c>
      <c r="I79" s="28" t="s">
        <v>233</v>
      </c>
      <c r="J79" s="28"/>
      <c r="K79" s="13" t="s">
        <v>235</v>
      </c>
      <c r="L79" s="28"/>
      <c r="M79" s="28"/>
      <c r="N79" s="28"/>
      <c r="O79" s="28"/>
      <c r="P79" s="28"/>
      <c r="Q79" s="28"/>
      <c r="R79" s="28"/>
      <c r="S79" s="28"/>
      <c r="T79" s="28"/>
      <c r="U79" s="28"/>
      <c r="V79" s="30"/>
    </row>
    <row r="80" spans="1:22">
      <c r="A80" s="32"/>
      <c r="B80" s="33"/>
      <c r="C80" s="34"/>
      <c r="D80" s="35"/>
      <c r="E80" s="36"/>
      <c r="F80" s="13" t="s">
        <v>125</v>
      </c>
      <c r="G80" s="28" t="s">
        <v>231</v>
      </c>
      <c r="H80" s="13" t="s">
        <v>304</v>
      </c>
      <c r="I80" s="28" t="s">
        <v>233</v>
      </c>
      <c r="J80" s="28"/>
      <c r="K80" s="13" t="s">
        <v>235</v>
      </c>
      <c r="L80" s="28"/>
      <c r="M80" s="28"/>
      <c r="N80" s="28"/>
      <c r="O80" s="28"/>
      <c r="P80" s="28"/>
      <c r="Q80" s="28"/>
      <c r="R80" s="28"/>
      <c r="S80" s="28"/>
      <c r="T80" s="28"/>
      <c r="U80" s="28"/>
      <c r="V80" s="30"/>
    </row>
    <row r="81" spans="1:22">
      <c r="A81" s="32"/>
      <c r="B81" s="33"/>
      <c r="C81" s="34"/>
      <c r="D81" s="35"/>
      <c r="E81" s="36"/>
      <c r="F81" s="13" t="s">
        <v>125</v>
      </c>
      <c r="G81" s="28" t="s">
        <v>231</v>
      </c>
      <c r="H81" s="13" t="s">
        <v>305</v>
      </c>
      <c r="I81" s="28" t="s">
        <v>233</v>
      </c>
      <c r="J81" s="28"/>
      <c r="K81" s="13" t="s">
        <v>235</v>
      </c>
      <c r="L81" s="28"/>
      <c r="M81" s="28"/>
      <c r="N81" s="28"/>
      <c r="O81" s="28"/>
      <c r="P81" s="28"/>
      <c r="Q81" s="28"/>
      <c r="R81" s="28"/>
      <c r="S81" s="28"/>
      <c r="T81" s="28"/>
      <c r="U81" s="28"/>
      <c r="V81" s="30"/>
    </row>
    <row r="82" spans="1:22">
      <c r="A82" s="32"/>
      <c r="B82" s="33"/>
      <c r="C82" s="34"/>
      <c r="D82" s="35"/>
      <c r="E82" s="36"/>
      <c r="F82" s="13" t="s">
        <v>125</v>
      </c>
      <c r="G82" s="28" t="s">
        <v>231</v>
      </c>
      <c r="H82" s="13" t="s">
        <v>306</v>
      </c>
      <c r="I82" s="28" t="s">
        <v>233</v>
      </c>
      <c r="J82" s="28"/>
      <c r="K82" s="13" t="s">
        <v>235</v>
      </c>
      <c r="L82" s="28"/>
      <c r="M82" s="28"/>
      <c r="N82" s="28"/>
      <c r="O82" s="28"/>
      <c r="P82" s="28"/>
      <c r="Q82" s="28"/>
      <c r="R82" s="28"/>
      <c r="S82" s="28"/>
      <c r="T82" s="28"/>
      <c r="U82" s="28"/>
      <c r="V82" s="30"/>
    </row>
    <row r="83" spans="1:22">
      <c r="A83" s="32"/>
      <c r="B83" s="33"/>
      <c r="C83" s="34"/>
      <c r="D83" s="35"/>
      <c r="E83" s="24"/>
      <c r="F83" s="13" t="s">
        <v>125</v>
      </c>
      <c r="G83" s="28" t="s">
        <v>231</v>
      </c>
      <c r="H83" s="13" t="s">
        <v>307</v>
      </c>
      <c r="I83" s="28" t="s">
        <v>233</v>
      </c>
      <c r="J83" s="28"/>
      <c r="K83" s="13" t="s">
        <v>235</v>
      </c>
      <c r="L83" s="28"/>
      <c r="M83" s="28"/>
      <c r="N83" s="28"/>
      <c r="O83" s="28"/>
      <c r="P83" s="28"/>
      <c r="Q83" s="28"/>
      <c r="R83" s="28"/>
      <c r="S83" s="28"/>
      <c r="T83" s="28"/>
      <c r="U83" s="28"/>
      <c r="V83" s="30"/>
    </row>
    <row r="84" spans="1:22">
      <c r="A84" s="32"/>
      <c r="B84" s="33"/>
      <c r="C84" s="34"/>
      <c r="D84" s="35"/>
      <c r="E84" s="24"/>
      <c r="F84" s="13" t="s">
        <v>125</v>
      </c>
      <c r="G84" s="28" t="s">
        <v>231</v>
      </c>
      <c r="H84" s="13" t="s">
        <v>308</v>
      </c>
      <c r="I84" s="28" t="s">
        <v>233</v>
      </c>
      <c r="J84" s="28"/>
      <c r="K84" s="13" t="s">
        <v>235</v>
      </c>
      <c r="L84" s="28"/>
      <c r="M84" s="28"/>
      <c r="N84" s="28"/>
      <c r="O84" s="28"/>
      <c r="P84" s="28"/>
      <c r="Q84" s="28"/>
      <c r="R84" s="28"/>
      <c r="S84" s="28"/>
      <c r="T84" s="28"/>
      <c r="U84" s="28"/>
      <c r="V84" s="30"/>
    </row>
    <row r="85" spans="1:22">
      <c r="A85" s="32"/>
      <c r="B85" s="33"/>
      <c r="C85" s="34"/>
      <c r="D85" s="35"/>
      <c r="E85" s="24"/>
      <c r="F85" s="13" t="s">
        <v>285</v>
      </c>
      <c r="G85" s="28" t="s">
        <v>470</v>
      </c>
      <c r="H85" s="13" t="s">
        <v>299</v>
      </c>
      <c r="I85" s="28"/>
      <c r="J85" s="28"/>
      <c r="K85" s="13"/>
      <c r="L85" s="28"/>
      <c r="M85" s="28"/>
      <c r="N85" s="28"/>
      <c r="O85" s="28"/>
      <c r="P85" s="28"/>
      <c r="Q85" s="28" t="s">
        <v>471</v>
      </c>
      <c r="R85" s="28"/>
      <c r="S85" s="28"/>
      <c r="T85" s="28"/>
      <c r="U85" s="28"/>
      <c r="V85" s="30"/>
    </row>
    <row r="86" spans="1:22">
      <c r="A86" s="32"/>
      <c r="B86" s="33"/>
      <c r="C86" s="34"/>
      <c r="D86" s="35"/>
      <c r="E86" s="36" t="s">
        <v>350</v>
      </c>
      <c r="F86" s="32"/>
      <c r="G86" s="28"/>
      <c r="H86" s="32"/>
      <c r="I86" s="28"/>
      <c r="J86" s="28"/>
      <c r="K86" s="13"/>
      <c r="L86" s="28"/>
      <c r="M86" s="28"/>
      <c r="N86" s="28"/>
      <c r="O86" s="28"/>
      <c r="P86" s="28"/>
      <c r="Q86" s="29"/>
      <c r="R86" s="28"/>
      <c r="S86" s="28"/>
      <c r="T86" s="28"/>
      <c r="U86" s="28"/>
      <c r="V86" s="30"/>
    </row>
    <row r="87" spans="1:22">
      <c r="A87" s="32"/>
      <c r="B87" s="33"/>
      <c r="C87" s="34"/>
      <c r="D87" s="35"/>
      <c r="E87" s="36"/>
      <c r="F87" s="32" t="s">
        <v>125</v>
      </c>
      <c r="G87" s="28" t="s">
        <v>231</v>
      </c>
      <c r="H87" s="32" t="s">
        <v>330</v>
      </c>
      <c r="I87" s="28" t="s">
        <v>233</v>
      </c>
      <c r="J87" s="28"/>
      <c r="K87" s="13" t="s">
        <v>235</v>
      </c>
      <c r="L87" s="28"/>
      <c r="M87" s="28" t="s">
        <v>351</v>
      </c>
      <c r="N87" s="28"/>
      <c r="O87" s="28"/>
      <c r="P87" s="28"/>
      <c r="Q87" s="29"/>
      <c r="R87" s="28"/>
      <c r="S87" s="28"/>
      <c r="T87" s="28"/>
      <c r="U87" s="28"/>
      <c r="V87" s="30"/>
    </row>
    <row r="88" spans="1:22">
      <c r="A88" s="32"/>
      <c r="B88" s="33"/>
      <c r="C88" s="34"/>
      <c r="D88" s="35"/>
      <c r="E88" s="36"/>
      <c r="F88" s="32" t="s">
        <v>125</v>
      </c>
      <c r="G88" s="28" t="s">
        <v>231</v>
      </c>
      <c r="H88" s="32" t="s">
        <v>352</v>
      </c>
      <c r="I88" s="28" t="s">
        <v>233</v>
      </c>
      <c r="J88" s="28"/>
      <c r="K88" s="13" t="s">
        <v>235</v>
      </c>
      <c r="L88" s="28"/>
      <c r="M88" s="28"/>
      <c r="N88" s="28"/>
      <c r="O88" s="28"/>
      <c r="P88" s="28"/>
      <c r="Q88" s="29"/>
      <c r="R88" s="28"/>
      <c r="S88" s="28"/>
      <c r="T88" s="28"/>
      <c r="U88" s="28"/>
      <c r="V88" s="30"/>
    </row>
    <row r="89" spans="1:22">
      <c r="A89" s="32"/>
      <c r="B89" s="33"/>
      <c r="C89" s="34"/>
      <c r="D89" s="35"/>
      <c r="E89" s="36" t="s">
        <v>353</v>
      </c>
      <c r="F89" s="32"/>
      <c r="G89" s="28"/>
      <c r="H89" s="32"/>
      <c r="I89" s="28"/>
      <c r="J89" s="28"/>
      <c r="K89" s="13"/>
      <c r="L89" s="28"/>
      <c r="M89" s="28"/>
      <c r="N89" s="28"/>
      <c r="O89" s="28"/>
      <c r="P89" s="28"/>
      <c r="Q89" s="29"/>
      <c r="R89" s="28"/>
      <c r="S89" s="28"/>
      <c r="T89" s="28"/>
      <c r="U89" s="28"/>
      <c r="V89" s="30"/>
    </row>
    <row r="90" spans="1:22">
      <c r="A90" s="32"/>
      <c r="B90" s="33"/>
      <c r="C90" s="34"/>
      <c r="D90" s="35"/>
      <c r="E90" s="36"/>
      <c r="F90" s="32" t="s">
        <v>125</v>
      </c>
      <c r="G90" s="28" t="s">
        <v>231</v>
      </c>
      <c r="H90" s="32" t="s">
        <v>330</v>
      </c>
      <c r="I90" s="28" t="s">
        <v>233</v>
      </c>
      <c r="J90" s="28"/>
      <c r="K90" s="13" t="s">
        <v>235</v>
      </c>
      <c r="L90" s="28"/>
      <c r="M90" s="28" t="s">
        <v>351</v>
      </c>
      <c r="N90" s="28"/>
      <c r="O90" s="28"/>
      <c r="P90" s="28"/>
      <c r="Q90" s="29"/>
      <c r="R90" s="28"/>
      <c r="S90" s="28"/>
      <c r="T90" s="28"/>
      <c r="U90" s="28"/>
      <c r="V90" s="30"/>
    </row>
    <row r="91" spans="1:22">
      <c r="A91" s="32"/>
      <c r="B91" s="33"/>
      <c r="C91" s="34"/>
      <c r="D91" s="35"/>
      <c r="E91" s="36"/>
      <c r="F91" s="32" t="s">
        <v>125</v>
      </c>
      <c r="G91" s="28" t="s">
        <v>231</v>
      </c>
      <c r="H91" s="32" t="s">
        <v>352</v>
      </c>
      <c r="I91" s="28" t="s">
        <v>233</v>
      </c>
      <c r="J91" s="28"/>
      <c r="K91" s="13" t="s">
        <v>235</v>
      </c>
      <c r="L91" s="28"/>
      <c r="M91" s="28"/>
      <c r="N91" s="28"/>
      <c r="O91" s="28"/>
      <c r="P91" s="28"/>
      <c r="Q91" s="29"/>
      <c r="R91" s="28"/>
      <c r="S91" s="28"/>
      <c r="T91" s="28"/>
      <c r="U91" s="28"/>
      <c r="V91" s="30"/>
    </row>
    <row r="92" spans="1:22">
      <c r="A92" s="32"/>
      <c r="B92" s="33"/>
      <c r="C92" s="34"/>
      <c r="D92" s="35"/>
      <c r="E92" s="36"/>
      <c r="F92" s="32" t="s">
        <v>125</v>
      </c>
      <c r="G92" s="28" t="s">
        <v>231</v>
      </c>
      <c r="H92" s="32" t="s">
        <v>354</v>
      </c>
      <c r="I92" s="28" t="s">
        <v>233</v>
      </c>
      <c r="J92" s="28"/>
      <c r="K92" s="13" t="s">
        <v>235</v>
      </c>
      <c r="L92" s="28"/>
      <c r="M92" s="28"/>
      <c r="N92" s="28"/>
      <c r="O92" s="28"/>
      <c r="P92" s="28"/>
      <c r="Q92" s="29"/>
      <c r="R92" s="28"/>
      <c r="S92" s="28"/>
      <c r="T92" s="28"/>
      <c r="U92" s="28"/>
      <c r="V92" s="30"/>
    </row>
    <row r="93" spans="1:22">
      <c r="A93" s="32"/>
      <c r="B93" s="33"/>
      <c r="C93" s="34"/>
      <c r="D93" s="35"/>
      <c r="E93" s="36"/>
      <c r="F93" s="32" t="s">
        <v>125</v>
      </c>
      <c r="G93" s="28" t="s">
        <v>231</v>
      </c>
      <c r="H93" s="32" t="s">
        <v>292</v>
      </c>
      <c r="I93" s="28" t="s">
        <v>233</v>
      </c>
      <c r="J93" s="28"/>
      <c r="K93" s="13" t="s">
        <v>235</v>
      </c>
      <c r="L93" s="28"/>
      <c r="M93" s="28"/>
      <c r="N93" s="28"/>
      <c r="O93" s="28"/>
      <c r="P93" s="28"/>
      <c r="Q93" s="29"/>
      <c r="R93" s="28"/>
      <c r="S93" s="28"/>
      <c r="T93" s="28"/>
      <c r="U93" s="28"/>
      <c r="V93" s="30"/>
    </row>
    <row r="94" spans="1:22">
      <c r="B94" s="21"/>
      <c r="C94" s="23"/>
      <c r="D94" s="19"/>
      <c r="E94" s="24" t="s">
        <v>355</v>
      </c>
      <c r="F94" s="13"/>
      <c r="G94" s="28"/>
      <c r="H94" s="13"/>
      <c r="I94" s="28"/>
      <c r="J94" s="28"/>
      <c r="K94" s="13"/>
      <c r="L94" s="28"/>
      <c r="M94" s="28"/>
      <c r="N94" s="28"/>
      <c r="O94" s="28"/>
      <c r="P94" s="28"/>
      <c r="Q94" s="28"/>
      <c r="R94" s="28"/>
      <c r="S94" s="28"/>
      <c r="T94" s="28"/>
      <c r="U94" s="28"/>
      <c r="V94" s="30"/>
    </row>
    <row r="95" spans="1:22">
      <c r="B95" s="21"/>
      <c r="C95" s="23"/>
      <c r="D95" s="19"/>
      <c r="E95" s="24"/>
      <c r="F95" s="13" t="s">
        <v>285</v>
      </c>
      <c r="G95" s="28" t="s">
        <v>296</v>
      </c>
      <c r="H95" s="13" t="s">
        <v>356</v>
      </c>
      <c r="I95" s="28" t="s">
        <v>233</v>
      </c>
      <c r="J95" s="28" t="s">
        <v>298</v>
      </c>
      <c r="K95" s="13" t="s">
        <v>329</v>
      </c>
      <c r="L95" s="28"/>
      <c r="M95" s="28"/>
      <c r="N95" s="28"/>
      <c r="O95" s="28"/>
      <c r="P95" s="28"/>
      <c r="Q95" s="28"/>
      <c r="R95" s="28"/>
      <c r="S95" s="28"/>
      <c r="T95" s="28"/>
      <c r="U95" s="28"/>
      <c r="V95" s="30"/>
    </row>
    <row r="96" spans="1:22">
      <c r="B96" s="21"/>
      <c r="C96" s="23"/>
      <c r="D96" s="19"/>
      <c r="E96" s="24"/>
      <c r="F96" s="13" t="s">
        <v>285</v>
      </c>
      <c r="G96" s="28" t="s">
        <v>296</v>
      </c>
      <c r="H96" s="13" t="s">
        <v>395</v>
      </c>
      <c r="I96" s="28" t="s">
        <v>233</v>
      </c>
      <c r="J96" s="28" t="s">
        <v>298</v>
      </c>
      <c r="K96" s="13" t="s">
        <v>329</v>
      </c>
      <c r="L96" s="28"/>
      <c r="M96" s="28"/>
      <c r="N96" s="28"/>
      <c r="O96" s="28"/>
      <c r="P96" s="28"/>
      <c r="Q96" s="28"/>
      <c r="R96" s="28"/>
      <c r="S96" s="28"/>
      <c r="T96" s="28"/>
      <c r="U96" s="28"/>
      <c r="V96" s="30"/>
    </row>
    <row r="97" spans="2:22">
      <c r="B97" s="37" t="s">
        <v>359</v>
      </c>
      <c r="C97" s="38" t="s">
        <v>160</v>
      </c>
      <c r="D97" s="19"/>
      <c r="E97" s="39"/>
      <c r="F97" s="40"/>
      <c r="G97" s="63"/>
      <c r="H97" s="40"/>
      <c r="I97" s="63"/>
      <c r="J97" s="63"/>
      <c r="K97" s="40"/>
      <c r="L97" s="63"/>
      <c r="M97" s="63"/>
      <c r="N97" s="63"/>
      <c r="O97" s="63"/>
      <c r="P97" s="63"/>
      <c r="Q97" s="64"/>
      <c r="R97" s="63"/>
      <c r="S97" s="63"/>
      <c r="T97" s="63"/>
      <c r="U97" s="63"/>
      <c r="V97" s="65"/>
    </row>
    <row r="98" spans="2:22">
      <c r="B98" s="21"/>
      <c r="C98" s="23"/>
      <c r="D98" s="19"/>
      <c r="E98" s="24"/>
      <c r="F98" s="13" t="s">
        <v>285</v>
      </c>
      <c r="G98" s="28" t="s">
        <v>360</v>
      </c>
      <c r="H98" s="13" t="s">
        <v>361</v>
      </c>
      <c r="I98" s="28" t="s">
        <v>233</v>
      </c>
      <c r="J98" s="28" t="s">
        <v>234</v>
      </c>
      <c r="K98" s="13" t="s">
        <v>329</v>
      </c>
      <c r="L98" s="28">
        <v>150</v>
      </c>
      <c r="M98" s="28"/>
      <c r="N98" s="28"/>
      <c r="O98" s="28"/>
      <c r="P98" s="28"/>
      <c r="Q98" s="29"/>
      <c r="R98" s="28"/>
      <c r="S98" s="31"/>
      <c r="T98" s="28"/>
      <c r="U98" s="28"/>
      <c r="V98" s="30"/>
    </row>
    <row r="99" spans="2:22">
      <c r="B99" s="37" t="s">
        <v>362</v>
      </c>
      <c r="C99" s="38" t="s">
        <v>228</v>
      </c>
      <c r="D99" s="19"/>
      <c r="E99" s="39"/>
      <c r="F99" s="40"/>
      <c r="G99" s="63"/>
      <c r="H99" s="40"/>
      <c r="I99" s="63"/>
      <c r="J99" s="63"/>
      <c r="K99" s="40"/>
      <c r="L99" s="63"/>
      <c r="M99" s="63"/>
      <c r="N99" s="63"/>
      <c r="O99" s="63"/>
      <c r="P99" s="63"/>
      <c r="Q99" s="64"/>
      <c r="R99" s="63"/>
      <c r="S99" s="63"/>
      <c r="T99" s="63"/>
      <c r="U99" s="63"/>
      <c r="V99" s="65"/>
    </row>
    <row r="100" spans="2:22">
      <c r="B100" s="21"/>
      <c r="C100" s="23"/>
      <c r="D100" s="19"/>
      <c r="E100" s="24"/>
      <c r="F100" s="13" t="s">
        <v>125</v>
      </c>
      <c r="G100" s="28" t="s">
        <v>310</v>
      </c>
      <c r="H100" s="13" t="s">
        <v>363</v>
      </c>
      <c r="I100" s="28"/>
      <c r="J100" s="28"/>
      <c r="K100" s="13"/>
      <c r="L100" s="28"/>
      <c r="M100" s="28"/>
      <c r="N100" s="28"/>
      <c r="O100" s="28"/>
      <c r="P100" s="28"/>
      <c r="Q100" s="29"/>
      <c r="R100" s="28" t="s">
        <v>356</v>
      </c>
      <c r="S100" s="31"/>
      <c r="T100" s="28"/>
      <c r="U100" s="28"/>
      <c r="V100" s="30"/>
    </row>
    <row r="101" spans="2:22">
      <c r="B101" s="37" t="s">
        <v>364</v>
      </c>
      <c r="C101" s="38" t="s">
        <v>228</v>
      </c>
      <c r="D101" s="19"/>
      <c r="E101" s="39"/>
      <c r="F101" s="40"/>
      <c r="G101" s="63"/>
      <c r="H101" s="40"/>
      <c r="I101" s="63"/>
      <c r="J101" s="63"/>
      <c r="K101" s="40"/>
      <c r="L101" s="63"/>
      <c r="M101" s="63"/>
      <c r="N101" s="63"/>
      <c r="O101" s="63"/>
      <c r="P101" s="63"/>
      <c r="Q101" s="64"/>
      <c r="R101" s="63"/>
      <c r="S101" s="63"/>
      <c r="T101" s="63"/>
      <c r="U101" s="63"/>
      <c r="V101" s="65"/>
    </row>
    <row r="102" spans="2:22" ht="27.6">
      <c r="B102" s="21"/>
      <c r="C102" s="23"/>
      <c r="D102" s="19"/>
      <c r="E102" s="24"/>
      <c r="F102" s="13" t="s">
        <v>125</v>
      </c>
      <c r="G102" s="28" t="s">
        <v>310</v>
      </c>
      <c r="H102" s="13" t="s">
        <v>365</v>
      </c>
      <c r="I102" s="28"/>
      <c r="J102" s="28"/>
      <c r="K102" s="13"/>
      <c r="L102" s="28"/>
      <c r="M102" s="28"/>
      <c r="N102" s="28"/>
      <c r="O102" s="28"/>
      <c r="P102" s="28"/>
      <c r="Q102" s="29" t="s">
        <v>366</v>
      </c>
      <c r="R102" s="28"/>
      <c r="S102" s="31"/>
      <c r="T102" s="28"/>
      <c r="U102" s="28"/>
      <c r="V102" s="30"/>
    </row>
    <row r="103" spans="2:22">
      <c r="B103" s="37" t="s">
        <v>367</v>
      </c>
      <c r="C103" s="38" t="s">
        <v>228</v>
      </c>
      <c r="D103" s="19"/>
      <c r="E103" s="39"/>
      <c r="F103" s="40"/>
      <c r="G103" s="63"/>
      <c r="H103" s="40"/>
      <c r="I103" s="63"/>
      <c r="J103" s="63"/>
      <c r="K103" s="40"/>
      <c r="L103" s="63"/>
      <c r="M103" s="63"/>
      <c r="N103" s="63"/>
      <c r="O103" s="63"/>
      <c r="P103" s="63"/>
      <c r="Q103" s="64"/>
      <c r="R103" s="63"/>
      <c r="S103" s="63"/>
      <c r="T103" s="63"/>
      <c r="U103" s="63"/>
      <c r="V103" s="65"/>
    </row>
    <row r="104" spans="2:22">
      <c r="B104" s="21"/>
      <c r="C104" s="23"/>
      <c r="D104" s="19"/>
      <c r="E104" s="24"/>
      <c r="F104" s="13" t="s">
        <v>125</v>
      </c>
      <c r="G104" s="28" t="s">
        <v>310</v>
      </c>
      <c r="H104" s="13" t="s">
        <v>472</v>
      </c>
      <c r="I104" s="28"/>
      <c r="J104" s="28"/>
      <c r="K104" s="13"/>
      <c r="L104" s="28"/>
      <c r="M104" s="28"/>
      <c r="N104" s="28"/>
      <c r="O104" s="28"/>
      <c r="P104" s="28"/>
      <c r="Q104" s="29" t="s">
        <v>317</v>
      </c>
      <c r="R104" s="28"/>
      <c r="S104" s="28"/>
      <c r="T104" s="28"/>
      <c r="U104" s="28"/>
      <c r="V104" s="30"/>
    </row>
    <row r="105" spans="2:22">
      <c r="B105" s="21"/>
      <c r="C105" s="23"/>
      <c r="D105" s="19"/>
      <c r="E105" s="24"/>
      <c r="F105" s="13" t="s">
        <v>125</v>
      </c>
      <c r="G105" s="28" t="s">
        <v>310</v>
      </c>
      <c r="H105" s="13" t="s">
        <v>316</v>
      </c>
      <c r="I105" s="28"/>
      <c r="J105" s="28"/>
      <c r="K105" s="13"/>
      <c r="L105" s="28"/>
      <c r="M105" s="28"/>
      <c r="N105" s="28"/>
      <c r="O105" s="28"/>
      <c r="P105" s="28"/>
      <c r="Q105" s="29" t="s">
        <v>319</v>
      </c>
      <c r="R105" s="28"/>
      <c r="S105" s="31"/>
      <c r="T105" s="28"/>
      <c r="U105" s="28"/>
      <c r="V105" s="30"/>
    </row>
    <row r="106" spans="2:22">
      <c r="B106" s="37" t="s">
        <v>441</v>
      </c>
      <c r="C106" s="38" t="s">
        <v>228</v>
      </c>
      <c r="D106" s="19"/>
      <c r="E106" s="39"/>
      <c r="F106" s="40"/>
      <c r="G106" s="63"/>
      <c r="H106" s="40"/>
      <c r="I106" s="63"/>
      <c r="J106" s="63"/>
      <c r="K106" s="40"/>
      <c r="L106" s="63"/>
      <c r="M106" s="63"/>
      <c r="N106" s="63"/>
      <c r="O106" s="63"/>
      <c r="P106" s="63"/>
      <c r="Q106" s="64"/>
      <c r="R106" s="63"/>
      <c r="S106" s="63"/>
      <c r="T106" s="63"/>
      <c r="U106" s="63"/>
      <c r="V106" s="65"/>
    </row>
    <row r="107" spans="2:22">
      <c r="B107" s="21"/>
      <c r="C107" s="23"/>
      <c r="D107" s="19"/>
      <c r="E107" s="24"/>
      <c r="F107" s="13" t="s">
        <v>125</v>
      </c>
      <c r="G107" s="28" t="s">
        <v>321</v>
      </c>
      <c r="H107" s="13" t="s">
        <v>322</v>
      </c>
      <c r="I107" s="28"/>
      <c r="J107" s="28" t="s">
        <v>213</v>
      </c>
      <c r="K107" s="13"/>
      <c r="L107" s="28"/>
      <c r="M107" s="28"/>
      <c r="N107" s="28"/>
      <c r="O107" s="28"/>
      <c r="P107" s="28"/>
      <c r="Q107" s="29"/>
      <c r="R107" s="28"/>
      <c r="S107" s="31"/>
      <c r="T107" s="28"/>
      <c r="U107" s="28"/>
      <c r="V107" s="30"/>
    </row>
    <row r="108" spans="2:22" ht="14.45" thickBot="1">
      <c r="B108" s="21"/>
      <c r="C108" s="23"/>
      <c r="D108" s="19"/>
      <c r="E108" s="24"/>
      <c r="F108" s="13" t="s">
        <v>125</v>
      </c>
      <c r="G108" s="28" t="s">
        <v>321</v>
      </c>
      <c r="H108" s="13" t="s">
        <v>322</v>
      </c>
      <c r="I108" s="28"/>
      <c r="J108" s="28" t="s">
        <v>213</v>
      </c>
      <c r="K108" s="13"/>
      <c r="L108" s="28"/>
      <c r="M108" s="28"/>
      <c r="N108" s="28"/>
      <c r="O108" s="28"/>
      <c r="P108" s="28"/>
      <c r="Q108" s="29"/>
      <c r="R108" s="28"/>
      <c r="S108" s="31"/>
      <c r="T108" s="28"/>
      <c r="U108" s="28"/>
      <c r="V108" s="30"/>
    </row>
    <row r="109" spans="2:22">
      <c r="B109" s="57"/>
      <c r="C109" s="57"/>
      <c r="E109" s="57"/>
      <c r="F109" s="57"/>
      <c r="G109" s="57"/>
      <c r="H109" s="57"/>
      <c r="I109" s="57"/>
      <c r="J109" s="57"/>
      <c r="K109" s="57"/>
      <c r="L109" s="57"/>
      <c r="M109" s="57"/>
      <c r="N109" s="57"/>
      <c r="O109" s="57"/>
      <c r="P109" s="57"/>
      <c r="Q109" s="57"/>
      <c r="R109" s="57"/>
      <c r="S109" s="57"/>
      <c r="T109" s="57"/>
      <c r="U109" s="57"/>
      <c r="V109" s="57"/>
    </row>
  </sheetData>
  <conditionalFormatting sqref="E9:V25">
    <cfRule type="cellIs" dxfId="36" priority="3" operator="equal">
      <formula>85</formula>
    </cfRule>
  </conditionalFormatting>
  <conditionalFormatting sqref="E27:V34">
    <cfRule type="cellIs" dxfId="35" priority="2" operator="equal">
      <formula>85</formula>
    </cfRule>
  </conditionalFormatting>
  <conditionalFormatting sqref="E37:V40">
    <cfRule type="cellIs" dxfId="34" priority="1" operator="equal">
      <formula>85</formula>
    </cfRule>
  </conditionalFormatting>
  <conditionalFormatting sqref="E67:V76">
    <cfRule type="cellIs" dxfId="33" priority="5" operator="equal">
      <formula>85</formula>
    </cfRule>
  </conditionalFormatting>
  <conditionalFormatting sqref="F8:V8 F26:V26 F80:K81 F94:V108">
    <cfRule type="containsBlanks" dxfId="32" priority="9">
      <formula>LEN(TRIM(F8))=0</formula>
    </cfRule>
  </conditionalFormatting>
  <conditionalFormatting sqref="F35:V36">
    <cfRule type="containsBlanks" dxfId="31" priority="6">
      <formula>LEN(TRIM(F35))=0</formula>
    </cfRule>
  </conditionalFormatting>
  <conditionalFormatting sqref="F77:V85">
    <cfRule type="containsBlanks" dxfId="30" priority="7">
      <formula>LEN(TRIM(F77))=0</formula>
    </cfRule>
  </conditionalFormatting>
  <conditionalFormatting sqref="H77:H78">
    <cfRule type="containsBlanks" dxfId="29" priority="8">
      <formula>LEN(TRIM(H77))=0</formula>
    </cfRule>
  </conditionalFormatting>
  <hyperlinks>
    <hyperlink ref="A1" location="'0'!A1" display="&lt;&lt;&lt;" xr:uid="{6B1CECF8-9CBC-44A2-96F6-A96F6562A255}"/>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9191D-CF1D-44C0-B551-2D9F1DF66168}">
  <dimension ref="A1:G3"/>
  <sheetViews>
    <sheetView showGridLines="0" zoomScale="70" zoomScaleNormal="70" workbookViewId="0"/>
  </sheetViews>
  <sheetFormatPr defaultColWidth="8.75" defaultRowHeight="13.9"/>
  <cols>
    <col min="1" max="1" width="3" style="10" customWidth="1"/>
    <col min="2" max="2" width="25" style="1" bestFit="1" customWidth="1"/>
    <col min="3" max="3" width="27.375" style="1" bestFit="1" customWidth="1"/>
    <col min="4" max="4" width="2.75" style="1" customWidth="1"/>
    <col min="5" max="5" width="21.625" style="1" customWidth="1"/>
    <col min="6" max="6" width="12.75" style="1" bestFit="1" customWidth="1"/>
    <col min="7" max="7" width="17.375" style="1" bestFit="1" customWidth="1"/>
    <col min="8" max="8" width="29.75" style="10" bestFit="1" customWidth="1"/>
    <col min="9" max="9" width="8.75" style="10"/>
    <col min="10" max="10" width="10.25" style="10" bestFit="1" customWidth="1"/>
    <col min="11" max="16" width="8.75" style="10"/>
    <col min="17" max="17" width="50.75" style="10" bestFit="1" customWidth="1"/>
    <col min="18" max="18" width="10.875" style="10" bestFit="1" customWidth="1"/>
    <col min="19" max="19" width="20" style="10" bestFit="1" customWidth="1"/>
    <col min="20" max="16384" width="8.75" style="10"/>
  </cols>
  <sheetData>
    <row r="1" spans="1:6">
      <c r="A1" s="11" t="s">
        <v>207</v>
      </c>
    </row>
    <row r="2" spans="1:6" ht="21">
      <c r="B2" s="9" t="s">
        <v>455</v>
      </c>
      <c r="C2" s="9"/>
      <c r="D2" s="9"/>
      <c r="E2" s="9"/>
      <c r="F2" s="9"/>
    </row>
    <row r="3" spans="1:6">
      <c r="B3" s="1" t="s">
        <v>473</v>
      </c>
    </row>
  </sheetData>
  <hyperlinks>
    <hyperlink ref="A1" location="'0'!A1" display="&lt;&lt;&lt;" xr:uid="{8638B277-13B7-4DC9-A33D-97B8D9808CFC}"/>
  </hyperlink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10A09-8076-4C96-BD8D-EC10CF0A104B}">
  <dimension ref="A1:V68"/>
  <sheetViews>
    <sheetView showGridLines="0" topLeftCell="Q75" zoomScale="70" zoomScaleNormal="70" workbookViewId="0">
      <selection activeCell="A13" sqref="A13"/>
    </sheetView>
  </sheetViews>
  <sheetFormatPr defaultRowHeight="13.9"/>
  <cols>
    <col min="1" max="1" width="2.625" style="12" customWidth="1"/>
    <col min="2" max="2" width="33.25" style="12" customWidth="1"/>
    <col min="3" max="3" width="18.875" style="12" customWidth="1"/>
    <col min="4" max="4" width="2.625" style="12" customWidth="1"/>
    <col min="5" max="5" width="21.625" style="12" bestFit="1" customWidth="1"/>
    <col min="6" max="6" width="12.75" style="12" bestFit="1" customWidth="1"/>
    <col min="7" max="7" width="14.25" style="12" bestFit="1" customWidth="1"/>
    <col min="8" max="8" width="30" style="12" bestFit="1" customWidth="1"/>
    <col min="9" max="9" width="5.75" style="12" bestFit="1" customWidth="1"/>
    <col min="10" max="11" width="9.125" style="12" bestFit="1" customWidth="1"/>
    <col min="12" max="12" width="11.625" style="12" customWidth="1"/>
    <col min="13" max="13" width="18.25" style="12" bestFit="1" customWidth="1"/>
    <col min="14" max="14" width="15.875" style="12" bestFit="1" customWidth="1"/>
    <col min="15" max="15" width="12" style="12" bestFit="1" customWidth="1"/>
    <col min="16" max="16" width="12.375" style="12" bestFit="1" customWidth="1"/>
    <col min="17" max="17" width="49.125" style="12" customWidth="1"/>
    <col min="18" max="18" width="14.375" style="12" bestFit="1" customWidth="1"/>
    <col min="19" max="19" width="12.75" style="12" customWidth="1"/>
    <col min="20" max="20" width="10.25" style="12" bestFit="1" customWidth="1"/>
    <col min="21" max="21" width="8.375" style="12" bestFit="1" customWidth="1"/>
    <col min="22" max="22" width="7.875" style="12" customWidth="1"/>
  </cols>
  <sheetData>
    <row r="1" spans="1:22">
      <c r="A1" s="11" t="s">
        <v>207</v>
      </c>
      <c r="E1" s="13"/>
      <c r="F1" s="13"/>
      <c r="G1" s="13"/>
      <c r="J1" s="13"/>
      <c r="K1" s="13"/>
    </row>
    <row r="2" spans="1:22" ht="21">
      <c r="B2" s="15" t="str">
        <f>'5.4.1a '!B2</f>
        <v>CẤP TÀI SẢN</v>
      </c>
      <c r="C2" s="62"/>
      <c r="D2" s="15"/>
      <c r="E2" s="15"/>
      <c r="F2" s="13"/>
      <c r="H2" s="13"/>
      <c r="K2" s="13"/>
    </row>
    <row r="3" spans="1:22" ht="21">
      <c r="B3" s="16" t="str">
        <f>'5.4.1a '!B3</f>
        <v>Tạo yêu cầu xuất kho</v>
      </c>
      <c r="C3" s="15"/>
      <c r="D3" s="15"/>
      <c r="E3" s="15"/>
      <c r="F3" s="13"/>
      <c r="H3" s="13"/>
      <c r="K3" s="13"/>
    </row>
    <row r="4" spans="1:22" ht="14.45" thickBot="1">
      <c r="E4" s="13"/>
      <c r="F4" s="13"/>
    </row>
    <row r="5" spans="1:22">
      <c r="A5" s="1"/>
      <c r="B5" s="17">
        <v>1</v>
      </c>
      <c r="C5" s="18">
        <v>2</v>
      </c>
      <c r="D5" s="19"/>
      <c r="E5" s="17">
        <v>1</v>
      </c>
      <c r="F5" s="20">
        <f>E5+1</f>
        <v>2</v>
      </c>
      <c r="G5" s="20">
        <f>F5+1</f>
        <v>3</v>
      </c>
      <c r="H5" s="20">
        <f t="shared" ref="H5:T5" si="0">G5+1</f>
        <v>4</v>
      </c>
      <c r="I5" s="20">
        <f t="shared" si="0"/>
        <v>5</v>
      </c>
      <c r="J5" s="20">
        <f t="shared" si="0"/>
        <v>6</v>
      </c>
      <c r="K5" s="20">
        <f t="shared" si="0"/>
        <v>7</v>
      </c>
      <c r="L5" s="20">
        <f t="shared" si="0"/>
        <v>8</v>
      </c>
      <c r="M5" s="20">
        <f t="shared" si="0"/>
        <v>9</v>
      </c>
      <c r="N5" s="20">
        <f t="shared" si="0"/>
        <v>10</v>
      </c>
      <c r="O5" s="20">
        <f t="shared" si="0"/>
        <v>11</v>
      </c>
      <c r="P5" s="20">
        <f t="shared" si="0"/>
        <v>12</v>
      </c>
      <c r="Q5" s="20">
        <f t="shared" si="0"/>
        <v>13</v>
      </c>
      <c r="R5" s="20">
        <f t="shared" si="0"/>
        <v>14</v>
      </c>
      <c r="S5" s="20">
        <f t="shared" si="0"/>
        <v>15</v>
      </c>
      <c r="T5" s="20">
        <f t="shared" si="0"/>
        <v>16</v>
      </c>
      <c r="U5" s="20">
        <f>T5+1</f>
        <v>17</v>
      </c>
      <c r="V5" s="18"/>
    </row>
    <row r="6" spans="1:22">
      <c r="B6" s="21" t="s">
        <v>474</v>
      </c>
      <c r="C6" s="58">
        <v>1</v>
      </c>
      <c r="D6" s="19"/>
      <c r="E6" s="66" t="s">
        <v>211</v>
      </c>
      <c r="F6" s="59"/>
      <c r="G6" s="59"/>
      <c r="H6" s="59"/>
      <c r="I6" s="59"/>
      <c r="J6" s="59"/>
      <c r="K6" s="59"/>
      <c r="L6" s="59"/>
      <c r="M6" s="59"/>
      <c r="N6" s="59"/>
      <c r="O6" s="59"/>
      <c r="P6" s="59"/>
      <c r="Q6" s="59"/>
      <c r="R6" s="59" t="s">
        <v>212</v>
      </c>
      <c r="S6" s="59" t="s">
        <v>213</v>
      </c>
      <c r="T6" s="59" t="s">
        <v>214</v>
      </c>
      <c r="U6" s="59" t="s">
        <v>215</v>
      </c>
      <c r="V6" s="60"/>
    </row>
    <row r="7" spans="1:22">
      <c r="B7" s="22"/>
      <c r="C7" s="58">
        <v>2</v>
      </c>
      <c r="D7" s="19"/>
      <c r="E7" s="66" t="s">
        <v>216</v>
      </c>
      <c r="F7" s="59" t="s">
        <v>217</v>
      </c>
      <c r="G7" s="59" t="s">
        <v>218</v>
      </c>
      <c r="H7" s="59" t="s">
        <v>219</v>
      </c>
      <c r="I7" s="59" t="s">
        <v>220</v>
      </c>
      <c r="J7" s="59" t="s">
        <v>221</v>
      </c>
      <c r="K7" s="59" t="s">
        <v>222</v>
      </c>
      <c r="L7" s="59" t="s">
        <v>223</v>
      </c>
      <c r="M7" s="59" t="s">
        <v>224</v>
      </c>
      <c r="N7" s="59" t="s">
        <v>225</v>
      </c>
      <c r="O7" s="59" t="s">
        <v>77</v>
      </c>
      <c r="P7" s="59" t="s">
        <v>226</v>
      </c>
      <c r="Q7" s="59" t="s">
        <v>227</v>
      </c>
      <c r="R7" s="59"/>
      <c r="S7" s="59"/>
      <c r="T7" s="59"/>
      <c r="U7" s="59"/>
      <c r="V7" s="60"/>
    </row>
    <row r="8" spans="1:22">
      <c r="B8" s="21"/>
      <c r="C8" s="23" t="s">
        <v>228</v>
      </c>
      <c r="D8" s="19"/>
      <c r="E8" s="24" t="s">
        <v>475</v>
      </c>
      <c r="F8" s="13"/>
      <c r="G8" s="28"/>
      <c r="H8" s="13"/>
      <c r="I8" s="28"/>
      <c r="J8" s="28"/>
      <c r="K8" s="13"/>
      <c r="L8" s="28"/>
      <c r="M8" s="28"/>
      <c r="N8" s="28"/>
      <c r="O8" s="28"/>
      <c r="P8" s="28"/>
      <c r="Q8" s="29"/>
      <c r="R8" s="28"/>
      <c r="S8" s="28"/>
      <c r="T8" s="28"/>
      <c r="U8" s="28"/>
      <c r="V8" s="30"/>
    </row>
    <row r="9" spans="1:22" s="10" customFormat="1">
      <c r="A9"/>
      <c r="B9" s="21"/>
      <c r="C9" s="23"/>
      <c r="D9" s="19"/>
      <c r="E9" s="50" t="s">
        <v>230</v>
      </c>
      <c r="F9" s="13"/>
      <c r="G9" s="28"/>
      <c r="H9" s="51"/>
      <c r="I9" s="28"/>
      <c r="J9" s="28"/>
      <c r="K9" s="13"/>
      <c r="L9" s="28"/>
      <c r="M9" s="28"/>
      <c r="N9" s="28"/>
      <c r="O9" s="28"/>
      <c r="P9" s="28"/>
      <c r="Q9" s="28"/>
      <c r="R9" s="28"/>
      <c r="S9" s="28"/>
      <c r="T9" s="28"/>
      <c r="U9" s="28"/>
      <c r="V9" s="30"/>
    </row>
    <row r="10" spans="1:22" s="10" customFormat="1">
      <c r="A10"/>
      <c r="B10" s="21"/>
      <c r="C10" s="23"/>
      <c r="D10" s="19"/>
      <c r="E10" s="50"/>
      <c r="F10" s="13" t="s">
        <v>125</v>
      </c>
      <c r="G10" s="28" t="s">
        <v>231</v>
      </c>
      <c r="H10" s="13" t="s">
        <v>232</v>
      </c>
      <c r="I10" s="28" t="s">
        <v>233</v>
      </c>
      <c r="J10" s="28" t="s">
        <v>234</v>
      </c>
      <c r="K10" s="13" t="s">
        <v>235</v>
      </c>
      <c r="L10" s="28">
        <v>50</v>
      </c>
      <c r="M10" s="28" t="s">
        <v>476</v>
      </c>
      <c r="N10" s="28"/>
      <c r="O10" s="28"/>
      <c r="P10" s="28"/>
      <c r="Q10" s="28" t="s">
        <v>237</v>
      </c>
      <c r="R10" s="28"/>
      <c r="S10" s="28"/>
      <c r="T10" s="28"/>
      <c r="U10" s="28"/>
      <c r="V10" s="30"/>
    </row>
    <row r="11" spans="1:22" s="10" customFormat="1">
      <c r="A11"/>
      <c r="B11" s="21"/>
      <c r="C11" s="23"/>
      <c r="D11" s="19"/>
      <c r="E11" s="50"/>
      <c r="F11" s="13" t="s">
        <v>125</v>
      </c>
      <c r="G11" s="28" t="s">
        <v>231</v>
      </c>
      <c r="H11" s="13" t="s">
        <v>238</v>
      </c>
      <c r="I11" s="28" t="s">
        <v>233</v>
      </c>
      <c r="J11" s="28" t="s">
        <v>239</v>
      </c>
      <c r="K11" s="13" t="s">
        <v>235</v>
      </c>
      <c r="L11" s="28">
        <v>50</v>
      </c>
      <c r="M11" s="28" t="s">
        <v>240</v>
      </c>
      <c r="N11" s="28" t="s">
        <v>241</v>
      </c>
      <c r="O11" s="28"/>
      <c r="P11" s="28"/>
      <c r="Q11" s="28"/>
      <c r="R11" s="28"/>
      <c r="S11" s="28"/>
      <c r="T11" s="28"/>
      <c r="U11" s="28"/>
      <c r="V11" s="30"/>
    </row>
    <row r="12" spans="1:22" s="10" customFormat="1" ht="15" customHeight="1">
      <c r="A12"/>
      <c r="B12" s="21"/>
      <c r="C12" s="23"/>
      <c r="D12" s="19"/>
      <c r="E12" s="50"/>
      <c r="F12" s="13" t="s">
        <v>125</v>
      </c>
      <c r="G12" s="28" t="s">
        <v>286</v>
      </c>
      <c r="H12" s="13" t="s">
        <v>242</v>
      </c>
      <c r="I12" s="28" t="s">
        <v>255</v>
      </c>
      <c r="J12" s="28" t="s">
        <v>234</v>
      </c>
      <c r="K12" s="13" t="s">
        <v>329</v>
      </c>
      <c r="L12" s="28">
        <v>150</v>
      </c>
      <c r="M12" s="28"/>
      <c r="N12" s="28"/>
      <c r="O12" s="28"/>
      <c r="P12" s="28"/>
      <c r="Q12" s="48" t="s">
        <v>477</v>
      </c>
      <c r="R12" s="28"/>
      <c r="S12" s="28"/>
      <c r="T12" s="28"/>
      <c r="U12" s="28"/>
      <c r="V12" s="30"/>
    </row>
    <row r="13" spans="1:22" s="10" customFormat="1">
      <c r="A13" s="32"/>
      <c r="B13" s="33"/>
      <c r="C13" s="34"/>
      <c r="D13" s="35"/>
      <c r="E13" s="52" t="s">
        <v>478</v>
      </c>
      <c r="F13" s="44"/>
      <c r="G13" s="44"/>
      <c r="H13" s="44"/>
      <c r="I13" s="28"/>
      <c r="J13" s="28"/>
      <c r="K13" s="28"/>
      <c r="L13" s="28"/>
      <c r="M13" s="28"/>
      <c r="N13" s="28"/>
      <c r="O13" s="28"/>
      <c r="P13" s="28"/>
      <c r="Q13" s="48" t="s">
        <v>479</v>
      </c>
      <c r="R13" s="28"/>
      <c r="S13" s="28"/>
      <c r="T13" s="28"/>
      <c r="U13" s="28"/>
      <c r="V13" s="30"/>
    </row>
    <row r="14" spans="1:22" s="10" customFormat="1">
      <c r="A14" s="32"/>
      <c r="B14" s="33"/>
      <c r="C14" s="34"/>
      <c r="D14" s="35"/>
      <c r="E14" s="52"/>
      <c r="F14" s="12" t="s">
        <v>125</v>
      </c>
      <c r="G14" s="45" t="s">
        <v>231</v>
      </c>
      <c r="H14" s="1" t="s">
        <v>246</v>
      </c>
      <c r="I14" s="28" t="s">
        <v>233</v>
      </c>
      <c r="J14" s="28"/>
      <c r="K14" s="13" t="s">
        <v>235</v>
      </c>
      <c r="L14" s="28"/>
      <c r="M14" s="28"/>
      <c r="N14" s="28"/>
      <c r="O14" s="28"/>
      <c r="P14" s="28"/>
      <c r="Q14" s="28" t="s">
        <v>247</v>
      </c>
      <c r="R14" s="28"/>
      <c r="S14" s="28"/>
      <c r="T14" s="28"/>
      <c r="U14" s="28"/>
    </row>
    <row r="15" spans="1:22" s="10" customFormat="1">
      <c r="A15" s="32"/>
      <c r="B15" s="33"/>
      <c r="C15" s="34"/>
      <c r="D15" s="35"/>
      <c r="E15" s="52"/>
      <c r="F15" s="12" t="s">
        <v>125</v>
      </c>
      <c r="G15" s="45" t="s">
        <v>231</v>
      </c>
      <c r="H15" s="1" t="s">
        <v>248</v>
      </c>
      <c r="I15" s="28" t="s">
        <v>233</v>
      </c>
      <c r="J15" s="28"/>
      <c r="K15" s="13" t="s">
        <v>235</v>
      </c>
      <c r="L15" s="28"/>
      <c r="M15" s="28"/>
      <c r="N15" s="28"/>
      <c r="O15" s="28"/>
      <c r="P15" s="28"/>
      <c r="Q15" s="28" t="s">
        <v>247</v>
      </c>
      <c r="R15" s="28"/>
      <c r="S15" s="28"/>
      <c r="T15" s="28"/>
      <c r="U15" s="28"/>
      <c r="V15" s="30"/>
    </row>
    <row r="16" spans="1:22" s="10" customFormat="1">
      <c r="A16" s="32"/>
      <c r="B16" s="33"/>
      <c r="C16" s="34"/>
      <c r="D16" s="35"/>
      <c r="E16" s="52"/>
      <c r="F16" s="12" t="s">
        <v>125</v>
      </c>
      <c r="G16" s="45" t="s">
        <v>231</v>
      </c>
      <c r="H16" s="1" t="s">
        <v>249</v>
      </c>
      <c r="I16" s="28" t="s">
        <v>233</v>
      </c>
      <c r="J16" s="28"/>
      <c r="K16" s="13" t="s">
        <v>235</v>
      </c>
      <c r="L16" s="28"/>
      <c r="M16" s="28"/>
      <c r="N16" s="28"/>
      <c r="O16" s="28"/>
      <c r="P16" s="28"/>
      <c r="Q16" s="28" t="s">
        <v>247</v>
      </c>
      <c r="R16" s="28"/>
      <c r="S16" s="28"/>
      <c r="T16" s="28"/>
      <c r="U16" s="28"/>
      <c r="V16" s="30"/>
    </row>
    <row r="17" spans="1:22" s="10" customFormat="1">
      <c r="A17" s="32"/>
      <c r="B17" s="33"/>
      <c r="C17" s="34"/>
      <c r="D17" s="35"/>
      <c r="E17" s="52"/>
      <c r="F17" s="12" t="s">
        <v>125</v>
      </c>
      <c r="G17" s="45" t="s">
        <v>231</v>
      </c>
      <c r="H17" s="1" t="s">
        <v>250</v>
      </c>
      <c r="I17" s="28" t="s">
        <v>233</v>
      </c>
      <c r="J17" s="28"/>
      <c r="K17" s="13" t="s">
        <v>235</v>
      </c>
      <c r="L17" s="28"/>
      <c r="M17" s="28"/>
      <c r="N17" s="28"/>
      <c r="O17" s="28"/>
      <c r="P17" s="28"/>
      <c r="Q17" s="28" t="s">
        <v>247</v>
      </c>
      <c r="R17" s="28"/>
      <c r="S17" s="28"/>
      <c r="T17" s="28"/>
      <c r="U17" s="28"/>
      <c r="V17" s="30"/>
    </row>
    <row r="18" spans="1:22" s="10" customFormat="1">
      <c r="A18" s="32"/>
      <c r="B18" s="33"/>
      <c r="C18" s="34"/>
      <c r="D18" s="35"/>
      <c r="E18" s="52"/>
      <c r="F18" s="12" t="s">
        <v>125</v>
      </c>
      <c r="G18" s="45" t="s">
        <v>231</v>
      </c>
      <c r="H18" s="1" t="s">
        <v>251</v>
      </c>
      <c r="I18" s="28" t="s">
        <v>233</v>
      </c>
      <c r="J18" s="28"/>
      <c r="K18" s="13" t="s">
        <v>235</v>
      </c>
      <c r="L18" s="28"/>
      <c r="M18" s="28"/>
      <c r="N18" s="28"/>
      <c r="O18" s="28"/>
      <c r="P18" s="28"/>
      <c r="Q18" s="28" t="s">
        <v>247</v>
      </c>
      <c r="R18" s="28"/>
      <c r="S18" s="28"/>
      <c r="T18" s="28"/>
      <c r="U18" s="28"/>
      <c r="V18" s="30"/>
    </row>
    <row r="19" spans="1:22" s="10" customFormat="1">
      <c r="A19" s="32"/>
      <c r="B19" s="33"/>
      <c r="C19" s="34"/>
      <c r="D19" s="35"/>
      <c r="E19" s="52"/>
      <c r="F19" s="12" t="s">
        <v>125</v>
      </c>
      <c r="G19" s="45" t="s">
        <v>231</v>
      </c>
      <c r="H19" s="1" t="s">
        <v>252</v>
      </c>
      <c r="I19" s="28" t="s">
        <v>233</v>
      </c>
      <c r="J19" s="28"/>
      <c r="K19" s="13" t="s">
        <v>235</v>
      </c>
      <c r="L19" s="28"/>
      <c r="M19" s="28"/>
      <c r="N19" s="28"/>
      <c r="O19" s="28"/>
      <c r="P19" s="28"/>
      <c r="Q19" s="28" t="s">
        <v>247</v>
      </c>
      <c r="R19" s="28"/>
      <c r="S19" s="28"/>
      <c r="T19" s="28"/>
      <c r="U19" s="28"/>
      <c r="V19" s="30"/>
    </row>
    <row r="20" spans="1:22" s="10" customFormat="1">
      <c r="A20" s="32"/>
      <c r="B20" s="33"/>
      <c r="C20" s="34"/>
      <c r="D20" s="35"/>
      <c r="E20" s="52"/>
      <c r="F20" s="12" t="s">
        <v>125</v>
      </c>
      <c r="G20" s="45" t="s">
        <v>231</v>
      </c>
      <c r="H20" s="1" t="s">
        <v>253</v>
      </c>
      <c r="I20" s="28" t="s">
        <v>233</v>
      </c>
      <c r="J20" s="28"/>
      <c r="K20" s="13" t="s">
        <v>235</v>
      </c>
      <c r="L20" s="28"/>
      <c r="M20" s="28"/>
      <c r="N20" s="28"/>
      <c r="O20" s="28"/>
      <c r="P20" s="28"/>
      <c r="Q20" s="28" t="s">
        <v>247</v>
      </c>
      <c r="R20" s="28"/>
      <c r="S20" s="28"/>
      <c r="T20" s="28"/>
      <c r="U20" s="28"/>
      <c r="V20" s="30"/>
    </row>
    <row r="21" spans="1:22" s="10" customFormat="1">
      <c r="A21" s="32"/>
      <c r="B21" s="33"/>
      <c r="C21" s="34"/>
      <c r="D21" s="35"/>
      <c r="E21" s="52"/>
      <c r="F21" s="12" t="s">
        <v>125</v>
      </c>
      <c r="G21" s="45" t="s">
        <v>231</v>
      </c>
      <c r="H21" s="1" t="s">
        <v>254</v>
      </c>
      <c r="I21" s="28" t="s">
        <v>255</v>
      </c>
      <c r="J21" s="28"/>
      <c r="K21" s="13" t="s">
        <v>235</v>
      </c>
      <c r="L21" s="28"/>
      <c r="M21" s="28"/>
      <c r="N21" s="28"/>
      <c r="O21" s="28"/>
      <c r="P21" s="28"/>
      <c r="Q21" s="28" t="s">
        <v>256</v>
      </c>
      <c r="R21" s="28"/>
      <c r="S21" s="28"/>
      <c r="T21" s="28"/>
      <c r="U21" s="28"/>
      <c r="V21" s="30"/>
    </row>
    <row r="22" spans="1:22" s="10" customFormat="1">
      <c r="A22" s="32"/>
      <c r="B22" s="33"/>
      <c r="C22" s="34"/>
      <c r="D22" s="35"/>
      <c r="E22" s="52"/>
      <c r="F22" s="12" t="s">
        <v>125</v>
      </c>
      <c r="G22" s="45" t="s">
        <v>231</v>
      </c>
      <c r="H22" s="1" t="s">
        <v>257</v>
      </c>
      <c r="I22" s="28" t="s">
        <v>233</v>
      </c>
      <c r="J22" s="28"/>
      <c r="K22" s="13" t="s">
        <v>235</v>
      </c>
      <c r="L22" s="28"/>
      <c r="M22" s="28"/>
      <c r="N22" s="28"/>
      <c r="O22" s="28"/>
      <c r="P22" s="28"/>
      <c r="Q22" s="28" t="s">
        <v>256</v>
      </c>
      <c r="R22" s="28"/>
      <c r="S22" s="28"/>
      <c r="T22" s="28"/>
      <c r="U22" s="28"/>
      <c r="V22" s="30"/>
    </row>
    <row r="23" spans="1:22" s="10" customFormat="1">
      <c r="A23" s="32"/>
      <c r="B23" s="33"/>
      <c r="C23" s="34"/>
      <c r="D23" s="35"/>
      <c r="E23" s="52"/>
      <c r="F23" s="12" t="s">
        <v>125</v>
      </c>
      <c r="G23" s="45" t="s">
        <v>231</v>
      </c>
      <c r="H23" s="1" t="s">
        <v>258</v>
      </c>
      <c r="I23" s="28" t="s">
        <v>255</v>
      </c>
      <c r="J23" s="28"/>
      <c r="K23" s="13" t="s">
        <v>235</v>
      </c>
      <c r="L23" s="28"/>
      <c r="M23" s="28"/>
      <c r="N23" s="28"/>
      <c r="O23" s="28"/>
      <c r="P23" s="28"/>
      <c r="Q23" s="28" t="s">
        <v>256</v>
      </c>
      <c r="R23" s="28"/>
      <c r="S23" s="28"/>
      <c r="T23" s="28"/>
      <c r="U23" s="28"/>
      <c r="V23" s="30"/>
    </row>
    <row r="24" spans="1:22" s="10" customFormat="1">
      <c r="A24" s="32"/>
      <c r="B24" s="33"/>
      <c r="C24" s="34"/>
      <c r="D24" s="35"/>
      <c r="E24" s="52"/>
      <c r="F24" s="12" t="s">
        <v>125</v>
      </c>
      <c r="G24" s="45" t="s">
        <v>231</v>
      </c>
      <c r="H24" s="1" t="s">
        <v>259</v>
      </c>
      <c r="I24" s="28" t="s">
        <v>255</v>
      </c>
      <c r="J24" s="28"/>
      <c r="K24" s="13" t="s">
        <v>235</v>
      </c>
      <c r="L24" s="28"/>
      <c r="M24" s="28"/>
      <c r="N24" s="28"/>
      <c r="O24" s="28"/>
      <c r="P24" s="28"/>
      <c r="Q24" s="28" t="s">
        <v>256</v>
      </c>
      <c r="R24" s="28"/>
      <c r="S24" s="28"/>
      <c r="T24" s="28"/>
      <c r="U24" s="28"/>
      <c r="V24" s="30"/>
    </row>
    <row r="25" spans="1:22" s="10" customFormat="1">
      <c r="A25" s="32"/>
      <c r="B25" s="33"/>
      <c r="C25" s="34"/>
      <c r="D25" s="35"/>
      <c r="E25" s="52"/>
      <c r="F25" s="12" t="s">
        <v>125</v>
      </c>
      <c r="G25" s="45" t="s">
        <v>231</v>
      </c>
      <c r="H25" s="1" t="s">
        <v>260</v>
      </c>
      <c r="I25" s="28" t="s">
        <v>233</v>
      </c>
      <c r="J25" s="28"/>
      <c r="K25" s="13" t="s">
        <v>235</v>
      </c>
      <c r="L25" s="28"/>
      <c r="M25" s="28"/>
      <c r="N25" s="28"/>
      <c r="O25" s="28"/>
      <c r="P25" s="28"/>
      <c r="Q25" s="28" t="s">
        <v>247</v>
      </c>
      <c r="R25" s="28"/>
      <c r="S25" s="28"/>
      <c r="T25" s="28"/>
      <c r="U25" s="28"/>
      <c r="V25" s="30"/>
    </row>
    <row r="26" spans="1:22" s="10" customFormat="1">
      <c r="A26" s="32"/>
      <c r="B26" s="33"/>
      <c r="C26" s="34"/>
      <c r="D26" s="35"/>
      <c r="E26" s="52"/>
      <c r="F26" s="12" t="s">
        <v>125</v>
      </c>
      <c r="G26" s="45" t="s">
        <v>231</v>
      </c>
      <c r="H26" s="1" t="s">
        <v>261</v>
      </c>
      <c r="I26" s="28" t="s">
        <v>233</v>
      </c>
      <c r="J26" s="28"/>
      <c r="K26" s="13" t="s">
        <v>235</v>
      </c>
      <c r="L26" s="28"/>
      <c r="M26" s="28"/>
      <c r="N26" s="28"/>
      <c r="O26" s="28"/>
      <c r="P26" s="28"/>
      <c r="Q26" s="28" t="s">
        <v>247</v>
      </c>
      <c r="R26" s="28"/>
      <c r="S26" s="28"/>
      <c r="T26" s="28"/>
      <c r="U26" s="28"/>
      <c r="V26" s="30"/>
    </row>
    <row r="27" spans="1:22" s="10" customFormat="1">
      <c r="A27" s="32"/>
      <c r="B27" s="33"/>
      <c r="C27" s="34"/>
      <c r="D27" s="35"/>
      <c r="E27" s="52"/>
      <c r="F27" s="12" t="s">
        <v>125</v>
      </c>
      <c r="G27" s="45" t="s">
        <v>231</v>
      </c>
      <c r="H27" s="1" t="s">
        <v>262</v>
      </c>
      <c r="I27" s="28" t="s">
        <v>233</v>
      </c>
      <c r="J27" s="28"/>
      <c r="K27" s="13" t="s">
        <v>235</v>
      </c>
      <c r="L27" s="28"/>
      <c r="M27" s="28"/>
      <c r="N27" s="28"/>
      <c r="O27" s="28"/>
      <c r="P27" s="28"/>
      <c r="Q27" s="28" t="s">
        <v>256</v>
      </c>
      <c r="R27" s="28"/>
      <c r="S27" s="28"/>
      <c r="T27" s="28"/>
      <c r="U27" s="28"/>
      <c r="V27" s="30"/>
    </row>
    <row r="28" spans="1:22" s="10" customFormat="1">
      <c r="A28" s="32"/>
      <c r="B28" s="33"/>
      <c r="C28" s="34"/>
      <c r="D28" s="35"/>
      <c r="E28" s="52"/>
      <c r="F28" s="12" t="s">
        <v>125</v>
      </c>
      <c r="G28" s="45" t="s">
        <v>231</v>
      </c>
      <c r="H28" s="1" t="s">
        <v>263</v>
      </c>
      <c r="I28" s="28" t="s">
        <v>233</v>
      </c>
      <c r="J28" s="28"/>
      <c r="K28" s="13" t="s">
        <v>235</v>
      </c>
      <c r="L28" s="28"/>
      <c r="M28" s="28"/>
      <c r="N28" s="28"/>
      <c r="O28" s="28"/>
      <c r="P28" s="28"/>
      <c r="Q28" s="28" t="s">
        <v>247</v>
      </c>
      <c r="R28" s="28"/>
      <c r="S28" s="28"/>
      <c r="T28" s="28"/>
      <c r="U28" s="28"/>
      <c r="V28" s="30"/>
    </row>
    <row r="29" spans="1:22" s="10" customFormat="1">
      <c r="A29" s="32"/>
      <c r="B29" s="33"/>
      <c r="C29" s="34"/>
      <c r="D29" s="35"/>
      <c r="E29" s="52"/>
      <c r="F29" s="12" t="s">
        <v>125</v>
      </c>
      <c r="G29" s="45" t="s">
        <v>231</v>
      </c>
      <c r="H29" s="1" t="s">
        <v>264</v>
      </c>
      <c r="I29" s="28" t="s">
        <v>233</v>
      </c>
      <c r="J29" s="28"/>
      <c r="K29" s="13" t="s">
        <v>235</v>
      </c>
      <c r="L29" s="28"/>
      <c r="M29" s="28"/>
      <c r="N29" s="28"/>
      <c r="O29" s="28"/>
      <c r="P29" s="28"/>
      <c r="Q29" s="28" t="s">
        <v>256</v>
      </c>
      <c r="R29" s="28"/>
      <c r="S29" s="28"/>
      <c r="T29" s="28"/>
      <c r="U29" s="28"/>
      <c r="V29" s="30"/>
    </row>
    <row r="30" spans="1:22" s="10" customFormat="1">
      <c r="A30" s="32"/>
      <c r="B30" s="33"/>
      <c r="C30" s="34"/>
      <c r="D30" s="35"/>
      <c r="E30" s="52"/>
      <c r="F30" s="12" t="s">
        <v>125</v>
      </c>
      <c r="G30" s="45" t="s">
        <v>231</v>
      </c>
      <c r="H30" s="1" t="s">
        <v>265</v>
      </c>
      <c r="I30" s="28" t="s">
        <v>255</v>
      </c>
      <c r="J30" s="28"/>
      <c r="K30" s="13" t="s">
        <v>235</v>
      </c>
      <c r="L30" s="28"/>
      <c r="M30" s="28"/>
      <c r="N30" s="28"/>
      <c r="O30" s="28"/>
      <c r="P30" s="28"/>
      <c r="Q30" s="28" t="s">
        <v>256</v>
      </c>
      <c r="R30" s="28"/>
      <c r="S30" s="28"/>
      <c r="T30" s="28"/>
      <c r="U30" s="28"/>
      <c r="V30" s="30"/>
    </row>
    <row r="31" spans="1:22" s="10" customFormat="1">
      <c r="A31" s="32"/>
      <c r="B31" s="33"/>
      <c r="C31" s="34"/>
      <c r="D31" s="35"/>
      <c r="E31" s="52"/>
      <c r="F31" s="12" t="s">
        <v>125</v>
      </c>
      <c r="G31" s="45" t="s">
        <v>231</v>
      </c>
      <c r="H31" s="1" t="s">
        <v>266</v>
      </c>
      <c r="I31" s="28" t="s">
        <v>255</v>
      </c>
      <c r="J31" s="28"/>
      <c r="K31" s="13" t="s">
        <v>235</v>
      </c>
      <c r="L31" s="28"/>
      <c r="M31" s="28"/>
      <c r="N31" s="28"/>
      <c r="O31" s="28"/>
      <c r="P31" s="28"/>
      <c r="Q31" s="28" t="s">
        <v>256</v>
      </c>
      <c r="R31" s="28"/>
      <c r="S31" s="28"/>
      <c r="T31" s="28"/>
      <c r="U31" s="28"/>
      <c r="V31" s="30"/>
    </row>
    <row r="32" spans="1:22" s="10" customFormat="1">
      <c r="A32" s="32"/>
      <c r="B32" s="33"/>
      <c r="C32" s="34"/>
      <c r="D32" s="35"/>
      <c r="E32" s="52"/>
      <c r="F32" s="12" t="s">
        <v>125</v>
      </c>
      <c r="G32" s="45" t="s">
        <v>231</v>
      </c>
      <c r="H32" s="1" t="s">
        <v>267</v>
      </c>
      <c r="I32" s="28" t="s">
        <v>255</v>
      </c>
      <c r="J32" s="28"/>
      <c r="K32" s="13" t="s">
        <v>235</v>
      </c>
      <c r="L32" s="28"/>
      <c r="M32" s="28"/>
      <c r="N32" s="28"/>
      <c r="O32" s="28"/>
      <c r="P32" s="28"/>
      <c r="Q32" s="28" t="s">
        <v>256</v>
      </c>
      <c r="R32" s="28"/>
      <c r="S32" s="28"/>
      <c r="T32" s="28"/>
      <c r="U32" s="28"/>
      <c r="V32" s="30"/>
    </row>
    <row r="33" spans="1:22" s="10" customFormat="1">
      <c r="A33" s="32"/>
      <c r="B33" s="33"/>
      <c r="C33" s="34"/>
      <c r="D33" s="35"/>
      <c r="E33" s="52"/>
      <c r="F33" s="32" t="s">
        <v>125</v>
      </c>
      <c r="G33" s="28" t="s">
        <v>231</v>
      </c>
      <c r="H33" s="35" t="s">
        <v>268</v>
      </c>
      <c r="I33" s="28" t="s">
        <v>255</v>
      </c>
      <c r="J33" s="28"/>
      <c r="K33" s="13" t="s">
        <v>235</v>
      </c>
      <c r="L33" s="28"/>
      <c r="M33" s="28"/>
      <c r="N33" s="28"/>
      <c r="O33" s="28"/>
      <c r="P33" s="28"/>
      <c r="Q33" s="28" t="s">
        <v>256</v>
      </c>
      <c r="R33" s="28"/>
      <c r="S33" s="28"/>
      <c r="T33" s="28"/>
      <c r="U33" s="28"/>
      <c r="V33" s="30"/>
    </row>
    <row r="34" spans="1:22" s="10" customFormat="1">
      <c r="A34" s="32"/>
      <c r="B34" s="33"/>
      <c r="C34" s="34"/>
      <c r="D34" s="35"/>
      <c r="E34" s="52"/>
      <c r="F34" s="32" t="s">
        <v>125</v>
      </c>
      <c r="G34" s="28" t="s">
        <v>231</v>
      </c>
      <c r="H34" s="35" t="s">
        <v>269</v>
      </c>
      <c r="I34" s="28" t="s">
        <v>255</v>
      </c>
      <c r="J34" s="28"/>
      <c r="K34" s="13" t="s">
        <v>235</v>
      </c>
      <c r="L34" s="28"/>
      <c r="M34" s="28"/>
      <c r="N34" s="28"/>
      <c r="O34" s="28"/>
      <c r="P34" s="28"/>
      <c r="Q34" s="28" t="s">
        <v>256</v>
      </c>
      <c r="R34" s="28"/>
      <c r="S34" s="28"/>
      <c r="T34" s="28"/>
      <c r="U34" s="28"/>
      <c r="V34" s="30"/>
    </row>
    <row r="35" spans="1:22" s="10" customFormat="1">
      <c r="A35" s="32"/>
      <c r="B35" s="33"/>
      <c r="C35" s="34"/>
      <c r="D35" s="35"/>
      <c r="E35" s="52"/>
      <c r="F35" s="12" t="s">
        <v>125</v>
      </c>
      <c r="G35" s="45" t="s">
        <v>231</v>
      </c>
      <c r="H35" s="1" t="s">
        <v>270</v>
      </c>
      <c r="I35" s="28" t="s">
        <v>255</v>
      </c>
      <c r="J35" s="28"/>
      <c r="K35" s="13" t="s">
        <v>235</v>
      </c>
      <c r="L35" s="28"/>
      <c r="M35" s="28"/>
      <c r="N35" s="28"/>
      <c r="O35" s="28"/>
      <c r="P35" s="28"/>
      <c r="Q35" s="28" t="s">
        <v>256</v>
      </c>
      <c r="R35" s="28"/>
      <c r="S35" s="28"/>
      <c r="T35" s="28"/>
      <c r="U35" s="28"/>
      <c r="V35" s="30"/>
    </row>
    <row r="36" spans="1:22" s="10" customFormat="1">
      <c r="A36" s="32"/>
      <c r="B36" s="33"/>
      <c r="C36" s="34"/>
      <c r="D36" s="35"/>
      <c r="E36" s="52"/>
      <c r="F36" s="12" t="s">
        <v>125</v>
      </c>
      <c r="G36" s="45" t="s">
        <v>231</v>
      </c>
      <c r="H36" s="1" t="s">
        <v>271</v>
      </c>
      <c r="I36" s="28" t="s">
        <v>255</v>
      </c>
      <c r="J36" s="28"/>
      <c r="K36" s="13" t="s">
        <v>235</v>
      </c>
      <c r="L36" s="28"/>
      <c r="M36" s="28"/>
      <c r="N36" s="28"/>
      <c r="O36" s="28"/>
      <c r="P36" s="28"/>
      <c r="Q36" s="28" t="s">
        <v>256</v>
      </c>
      <c r="R36" s="28"/>
      <c r="S36" s="28"/>
      <c r="T36" s="28"/>
      <c r="U36" s="28"/>
      <c r="V36" s="30"/>
    </row>
    <row r="37" spans="1:22" s="10" customFormat="1">
      <c r="A37" s="32"/>
      <c r="B37" s="33"/>
      <c r="C37" s="34"/>
      <c r="D37" s="35"/>
      <c r="E37" s="52"/>
      <c r="F37" s="12" t="s">
        <v>125</v>
      </c>
      <c r="G37" s="45" t="s">
        <v>231</v>
      </c>
      <c r="H37" s="1" t="s">
        <v>272</v>
      </c>
      <c r="I37" s="28" t="s">
        <v>255</v>
      </c>
      <c r="J37" s="28"/>
      <c r="K37" s="13" t="s">
        <v>235</v>
      </c>
      <c r="L37" s="28"/>
      <c r="M37" s="28"/>
      <c r="N37" s="28"/>
      <c r="O37" s="28"/>
      <c r="P37" s="28"/>
      <c r="Q37" s="28" t="s">
        <v>256</v>
      </c>
      <c r="R37" s="28"/>
      <c r="S37" s="28"/>
      <c r="T37" s="28"/>
      <c r="U37" s="28"/>
      <c r="V37" s="30"/>
    </row>
    <row r="38" spans="1:22" s="10" customFormat="1">
      <c r="A38" s="32"/>
      <c r="B38" s="33"/>
      <c r="C38" s="34"/>
      <c r="D38" s="35"/>
      <c r="E38" s="52"/>
      <c r="F38" s="12" t="s">
        <v>125</v>
      </c>
      <c r="G38" s="45" t="s">
        <v>231</v>
      </c>
      <c r="H38" s="1" t="s">
        <v>273</v>
      </c>
      <c r="I38" s="28" t="s">
        <v>255</v>
      </c>
      <c r="J38" s="28"/>
      <c r="K38" s="13" t="s">
        <v>235</v>
      </c>
      <c r="L38" s="28"/>
      <c r="M38" s="28"/>
      <c r="N38" s="28"/>
      <c r="O38" s="28"/>
      <c r="P38" s="28"/>
      <c r="Q38" s="28" t="s">
        <v>256</v>
      </c>
      <c r="R38" s="28"/>
      <c r="S38" s="28"/>
      <c r="T38" s="28"/>
      <c r="U38" s="28"/>
      <c r="V38" s="30"/>
    </row>
    <row r="39" spans="1:22" s="10" customFormat="1" ht="15.4" customHeight="1">
      <c r="A39" s="32"/>
      <c r="B39" s="33"/>
      <c r="C39" s="34"/>
      <c r="D39" s="35"/>
      <c r="E39" s="52"/>
      <c r="F39" s="12" t="s">
        <v>125</v>
      </c>
      <c r="G39" s="45" t="s">
        <v>231</v>
      </c>
      <c r="H39" s="1" t="s">
        <v>274</v>
      </c>
      <c r="I39" s="28" t="s">
        <v>255</v>
      </c>
      <c r="J39" s="28"/>
      <c r="K39" s="13" t="s">
        <v>235</v>
      </c>
      <c r="L39" s="28"/>
      <c r="M39" s="28"/>
      <c r="N39" s="28"/>
      <c r="O39" s="28"/>
      <c r="P39" s="28"/>
      <c r="Q39" s="28" t="s">
        <v>256</v>
      </c>
      <c r="R39" s="28"/>
      <c r="S39" s="28"/>
      <c r="T39" s="28"/>
      <c r="U39" s="28"/>
      <c r="V39" s="30"/>
    </row>
    <row r="40" spans="1:22" s="10" customFormat="1">
      <c r="A40" s="32"/>
      <c r="B40" s="33"/>
      <c r="C40" s="34"/>
      <c r="D40" s="35"/>
      <c r="E40" s="52" t="s">
        <v>480</v>
      </c>
      <c r="F40" s="32"/>
      <c r="G40" s="28"/>
      <c r="H40" s="53"/>
      <c r="I40" s="28"/>
      <c r="J40" s="28"/>
      <c r="K40" s="32"/>
      <c r="L40" s="28"/>
      <c r="M40" s="28"/>
      <c r="N40" s="48"/>
      <c r="O40" s="28"/>
      <c r="P40" s="28"/>
      <c r="Q40" s="54"/>
      <c r="R40" s="28"/>
      <c r="S40" s="28"/>
      <c r="T40" s="28"/>
      <c r="U40" s="28"/>
      <c r="V40" s="30"/>
    </row>
    <row r="41" spans="1:22" s="10" customFormat="1">
      <c r="A41" s="32"/>
      <c r="B41" s="33"/>
      <c r="C41" s="34"/>
      <c r="D41" s="35"/>
      <c r="E41" s="52"/>
      <c r="F41" s="32" t="s">
        <v>300</v>
      </c>
      <c r="G41" s="28" t="s">
        <v>433</v>
      </c>
      <c r="H41" s="32" t="s">
        <v>276</v>
      </c>
      <c r="I41" s="28" t="s">
        <v>233</v>
      </c>
      <c r="J41" s="28" t="s">
        <v>277</v>
      </c>
      <c r="K41" s="32" t="s">
        <v>235</v>
      </c>
      <c r="L41" s="28">
        <v>50</v>
      </c>
      <c r="M41" s="28"/>
      <c r="N41" s="48"/>
      <c r="O41" s="28"/>
      <c r="P41" s="28"/>
      <c r="Q41" s="48" t="s">
        <v>481</v>
      </c>
      <c r="R41" s="28"/>
      <c r="S41" s="28"/>
      <c r="T41" s="28"/>
      <c r="U41" s="28"/>
      <c r="V41" s="30"/>
    </row>
    <row r="42" spans="1:22" s="10" customFormat="1">
      <c r="A42" s="32"/>
      <c r="B42" s="33"/>
      <c r="C42" s="34"/>
      <c r="D42" s="35"/>
      <c r="E42" s="52"/>
      <c r="F42" s="32" t="s">
        <v>125</v>
      </c>
      <c r="G42" s="28" t="s">
        <v>231</v>
      </c>
      <c r="H42" s="32" t="s">
        <v>279</v>
      </c>
      <c r="I42" s="28" t="s">
        <v>233</v>
      </c>
      <c r="J42" s="28" t="s">
        <v>234</v>
      </c>
      <c r="K42" s="32" t="s">
        <v>329</v>
      </c>
      <c r="L42" s="28">
        <v>50</v>
      </c>
      <c r="M42" s="28"/>
      <c r="N42" s="28"/>
      <c r="O42" s="28"/>
      <c r="P42" s="28" t="s">
        <v>280</v>
      </c>
      <c r="Q42" s="28"/>
      <c r="R42" s="28"/>
      <c r="S42" s="28"/>
      <c r="T42" s="28"/>
      <c r="U42" s="28"/>
      <c r="V42" s="30"/>
    </row>
    <row r="43" spans="1:22" s="10" customFormat="1">
      <c r="A43" s="32"/>
      <c r="B43" s="33"/>
      <c r="C43" s="34"/>
      <c r="D43" s="35"/>
      <c r="E43" s="52"/>
      <c r="F43" s="32" t="s">
        <v>125</v>
      </c>
      <c r="G43" s="28" t="s">
        <v>231</v>
      </c>
      <c r="H43" s="32" t="s">
        <v>282</v>
      </c>
      <c r="I43" s="28" t="s">
        <v>233</v>
      </c>
      <c r="J43" s="28" t="s">
        <v>234</v>
      </c>
      <c r="K43" s="32" t="s">
        <v>235</v>
      </c>
      <c r="L43" s="28">
        <v>50</v>
      </c>
      <c r="M43" s="28"/>
      <c r="N43" s="28"/>
      <c r="O43" s="28"/>
      <c r="P43" s="28" t="s">
        <v>280</v>
      </c>
      <c r="Q43" s="28"/>
      <c r="R43" s="28"/>
      <c r="S43" s="28"/>
      <c r="T43" s="28"/>
      <c r="U43" s="28"/>
      <c r="V43" s="30"/>
    </row>
    <row r="44" spans="1:22" s="10" customFormat="1">
      <c r="A44" s="32"/>
      <c r="B44" s="33"/>
      <c r="C44" s="34"/>
      <c r="D44" s="35"/>
      <c r="E44" s="52" t="s">
        <v>482</v>
      </c>
      <c r="F44" s="32"/>
      <c r="G44" s="28"/>
      <c r="H44" s="32"/>
      <c r="I44" s="28"/>
      <c r="J44" s="28"/>
      <c r="K44" s="32"/>
      <c r="L44" s="28"/>
      <c r="M44" s="28"/>
      <c r="N44" s="28"/>
      <c r="O44" s="28"/>
      <c r="P44" s="28"/>
      <c r="Q44" s="28"/>
      <c r="R44" s="28"/>
      <c r="S44" s="28"/>
      <c r="T44" s="28"/>
      <c r="U44" s="28"/>
      <c r="V44" s="30"/>
    </row>
    <row r="45" spans="1:22" s="10" customFormat="1">
      <c r="A45" s="32"/>
      <c r="B45" s="33"/>
      <c r="C45" s="34"/>
      <c r="D45" s="35"/>
      <c r="E45" s="52"/>
      <c r="F45" s="32" t="s">
        <v>285</v>
      </c>
      <c r="G45" s="28" t="s">
        <v>286</v>
      </c>
      <c r="H45" s="53" t="s">
        <v>287</v>
      </c>
      <c r="I45" s="28" t="s">
        <v>233</v>
      </c>
      <c r="J45" s="28" t="s">
        <v>234</v>
      </c>
      <c r="K45" s="32" t="s">
        <v>329</v>
      </c>
      <c r="L45" s="28">
        <v>50</v>
      </c>
      <c r="M45" s="28"/>
      <c r="N45" s="28"/>
      <c r="O45" s="28"/>
      <c r="P45" s="28"/>
      <c r="Q45" s="54"/>
      <c r="R45" s="28"/>
      <c r="S45" s="28"/>
      <c r="T45" s="28"/>
      <c r="U45" s="28"/>
      <c r="V45" s="30"/>
    </row>
    <row r="46" spans="1:22" s="10" customFormat="1">
      <c r="A46" s="32"/>
      <c r="B46" s="33"/>
      <c r="C46" s="34"/>
      <c r="D46" s="35"/>
      <c r="E46" s="52"/>
      <c r="F46" s="32" t="s">
        <v>285</v>
      </c>
      <c r="G46" s="28" t="s">
        <v>286</v>
      </c>
      <c r="H46" s="53" t="s">
        <v>289</v>
      </c>
      <c r="I46" s="28" t="s">
        <v>233</v>
      </c>
      <c r="J46" s="28" t="s">
        <v>290</v>
      </c>
      <c r="K46" s="32" t="s">
        <v>329</v>
      </c>
      <c r="L46" s="28">
        <v>52</v>
      </c>
      <c r="M46" s="28"/>
      <c r="N46" s="28"/>
      <c r="O46" s="28"/>
      <c r="P46" s="28"/>
      <c r="Q46" s="54"/>
      <c r="R46" s="28"/>
      <c r="S46" s="28"/>
      <c r="T46" s="28"/>
      <c r="U46" s="28"/>
      <c r="V46" s="30"/>
    </row>
    <row r="47" spans="1:22" s="10" customFormat="1">
      <c r="A47" s="32"/>
      <c r="B47" s="33"/>
      <c r="C47" s="34"/>
      <c r="D47" s="35"/>
      <c r="E47" s="52"/>
      <c r="F47" s="32" t="s">
        <v>285</v>
      </c>
      <c r="G47" s="28" t="s">
        <v>286</v>
      </c>
      <c r="H47" s="53" t="s">
        <v>291</v>
      </c>
      <c r="I47" s="28" t="s">
        <v>255</v>
      </c>
      <c r="J47" s="28" t="s">
        <v>239</v>
      </c>
      <c r="K47" s="32" t="s">
        <v>329</v>
      </c>
      <c r="L47" s="28">
        <v>50</v>
      </c>
      <c r="M47" s="28"/>
      <c r="N47" s="48"/>
      <c r="O47" s="28"/>
      <c r="P47" s="28"/>
      <c r="Q47" s="54"/>
      <c r="R47" s="28"/>
      <c r="S47" s="28"/>
      <c r="T47" s="28"/>
      <c r="U47" s="28"/>
      <c r="V47" s="30"/>
    </row>
    <row r="48" spans="1:22" s="10" customFormat="1">
      <c r="A48" s="32"/>
      <c r="B48" s="33"/>
      <c r="C48" s="34"/>
      <c r="D48" s="35"/>
      <c r="E48" s="52" t="s">
        <v>292</v>
      </c>
      <c r="F48" s="32" t="s">
        <v>285</v>
      </c>
      <c r="G48" s="28" t="s">
        <v>286</v>
      </c>
      <c r="H48" s="32" t="s">
        <v>292</v>
      </c>
      <c r="I48" s="28" t="s">
        <v>233</v>
      </c>
      <c r="J48" s="28" t="s">
        <v>234</v>
      </c>
      <c r="K48" s="32" t="s">
        <v>329</v>
      </c>
      <c r="L48" s="28">
        <v>150</v>
      </c>
      <c r="M48" s="28"/>
      <c r="N48" s="28"/>
      <c r="O48" s="28"/>
      <c r="P48" s="28"/>
      <c r="Q48" s="48" t="s">
        <v>483</v>
      </c>
      <c r="R48" s="28"/>
      <c r="S48" s="28"/>
      <c r="T48" s="28"/>
      <c r="U48" s="28"/>
      <c r="V48" s="30"/>
    </row>
    <row r="49" spans="1:22" s="10" customFormat="1">
      <c r="A49" s="32"/>
      <c r="B49" s="33"/>
      <c r="C49" s="34"/>
      <c r="D49" s="35"/>
      <c r="E49" s="52" t="s">
        <v>294</v>
      </c>
      <c r="F49" s="32"/>
      <c r="G49" s="28"/>
      <c r="H49" s="32"/>
      <c r="I49" s="28"/>
      <c r="J49" s="28"/>
      <c r="K49" s="13"/>
      <c r="L49" s="28"/>
      <c r="M49" s="28"/>
      <c r="N49" s="28"/>
      <c r="O49" s="28"/>
      <c r="P49" s="28"/>
      <c r="Q49" s="28"/>
      <c r="R49" s="28"/>
      <c r="S49" s="28"/>
      <c r="T49" s="28"/>
      <c r="U49" s="28"/>
      <c r="V49" s="30"/>
    </row>
    <row r="50" spans="1:22" s="10" customFormat="1">
      <c r="A50" s="32"/>
      <c r="B50" s="33"/>
      <c r="C50" s="34"/>
      <c r="D50" s="35"/>
      <c r="E50" s="52"/>
      <c r="F50" s="13" t="s">
        <v>285</v>
      </c>
      <c r="G50" s="28" t="s">
        <v>296</v>
      </c>
      <c r="H50" s="13" t="s">
        <v>297</v>
      </c>
      <c r="I50" s="28" t="s">
        <v>233</v>
      </c>
      <c r="J50" s="28" t="s">
        <v>298</v>
      </c>
      <c r="K50" s="13" t="s">
        <v>235</v>
      </c>
      <c r="L50" s="28"/>
      <c r="M50" s="28"/>
      <c r="N50" s="28"/>
      <c r="O50" s="28"/>
      <c r="P50" s="28"/>
      <c r="Q50" s="28"/>
      <c r="R50" s="28"/>
      <c r="S50" s="28"/>
      <c r="T50" s="28"/>
      <c r="U50" s="28"/>
      <c r="V50" s="30"/>
    </row>
    <row r="51" spans="1:22" s="10" customFormat="1">
      <c r="A51" s="32"/>
      <c r="B51" s="33"/>
      <c r="C51" s="34"/>
      <c r="D51" s="35"/>
      <c r="E51" s="52"/>
      <c r="F51" s="13" t="s">
        <v>285</v>
      </c>
      <c r="G51" s="28" t="s">
        <v>296</v>
      </c>
      <c r="H51" s="13" t="s">
        <v>299</v>
      </c>
      <c r="I51" s="28" t="s">
        <v>233</v>
      </c>
      <c r="J51" s="28"/>
      <c r="K51" s="13" t="s">
        <v>235</v>
      </c>
      <c r="L51" s="28"/>
      <c r="M51" s="28"/>
      <c r="N51" s="28"/>
      <c r="O51" s="28"/>
      <c r="P51" s="28"/>
      <c r="Q51" s="28"/>
      <c r="R51" s="28"/>
      <c r="S51" s="28"/>
      <c r="T51" s="28"/>
      <c r="U51" s="28"/>
      <c r="V51" s="30"/>
    </row>
    <row r="52" spans="1:22" s="10" customFormat="1">
      <c r="A52" s="32"/>
      <c r="B52" s="33"/>
      <c r="C52" s="34"/>
      <c r="D52" s="35"/>
      <c r="E52" s="52"/>
      <c r="F52" s="13" t="s">
        <v>300</v>
      </c>
      <c r="G52" s="28" t="s">
        <v>301</v>
      </c>
      <c r="H52" s="13" t="s">
        <v>302</v>
      </c>
      <c r="I52" s="28" t="s">
        <v>233</v>
      </c>
      <c r="J52" s="28"/>
      <c r="K52" s="13" t="s">
        <v>235</v>
      </c>
      <c r="L52" s="28"/>
      <c r="M52" s="28"/>
      <c r="N52" s="28"/>
      <c r="O52" s="28"/>
      <c r="P52" s="28"/>
      <c r="Q52" s="28"/>
      <c r="R52" s="28"/>
      <c r="S52" s="28"/>
      <c r="T52" s="28"/>
      <c r="U52" s="28"/>
      <c r="V52" s="30"/>
    </row>
    <row r="53" spans="1:22" s="10" customFormat="1">
      <c r="A53" s="32"/>
      <c r="B53" s="33"/>
      <c r="C53" s="34"/>
      <c r="D53" s="35"/>
      <c r="E53" s="52"/>
      <c r="F53" s="13" t="s">
        <v>300</v>
      </c>
      <c r="G53" s="28" t="s">
        <v>303</v>
      </c>
      <c r="H53" s="13" t="s">
        <v>304</v>
      </c>
      <c r="I53" s="28" t="s">
        <v>233</v>
      </c>
      <c r="J53" s="28" t="s">
        <v>234</v>
      </c>
      <c r="K53" s="13" t="s">
        <v>235</v>
      </c>
      <c r="L53" s="28">
        <v>150</v>
      </c>
      <c r="M53" s="28"/>
      <c r="N53" s="28"/>
      <c r="O53" s="28"/>
      <c r="P53" s="28"/>
      <c r="Q53" s="28"/>
      <c r="R53" s="28"/>
      <c r="S53" s="28"/>
      <c r="T53" s="28"/>
      <c r="U53" s="28"/>
      <c r="V53" s="30"/>
    </row>
    <row r="54" spans="1:22" s="10" customFormat="1">
      <c r="A54" s="32"/>
      <c r="B54" s="33"/>
      <c r="C54" s="34"/>
      <c r="D54" s="35"/>
      <c r="E54" s="52"/>
      <c r="F54" s="13" t="s">
        <v>125</v>
      </c>
      <c r="G54" s="28" t="s">
        <v>231</v>
      </c>
      <c r="H54" s="13" t="s">
        <v>305</v>
      </c>
      <c r="I54" s="28" t="s">
        <v>233</v>
      </c>
      <c r="J54" s="28"/>
      <c r="K54" s="13" t="s">
        <v>235</v>
      </c>
      <c r="L54" s="28"/>
      <c r="M54" s="28"/>
      <c r="N54" s="28"/>
      <c r="O54" s="28"/>
      <c r="P54" s="28"/>
      <c r="Q54" s="28"/>
      <c r="R54" s="28"/>
      <c r="S54" s="28"/>
      <c r="T54" s="28"/>
      <c r="U54" s="28"/>
      <c r="V54" s="30"/>
    </row>
    <row r="55" spans="1:22" s="10" customFormat="1">
      <c r="A55" s="32"/>
      <c r="B55" s="33"/>
      <c r="C55" s="34"/>
      <c r="D55" s="35"/>
      <c r="E55" s="52"/>
      <c r="F55" s="13" t="s">
        <v>125</v>
      </c>
      <c r="G55" s="28" t="s">
        <v>231</v>
      </c>
      <c r="H55" s="13" t="s">
        <v>306</v>
      </c>
      <c r="I55" s="28" t="s">
        <v>233</v>
      </c>
      <c r="J55" s="28"/>
      <c r="K55" s="13" t="s">
        <v>235</v>
      </c>
      <c r="L55" s="28"/>
      <c r="M55" s="28"/>
      <c r="N55" s="28"/>
      <c r="O55" s="28"/>
      <c r="P55" s="28"/>
      <c r="Q55" s="28"/>
      <c r="R55" s="28"/>
      <c r="S55" s="28"/>
      <c r="T55" s="28"/>
      <c r="U55" s="28"/>
      <c r="V55" s="30"/>
    </row>
    <row r="56" spans="1:22" s="10" customFormat="1">
      <c r="A56"/>
      <c r="B56" s="21"/>
      <c r="C56" s="55"/>
      <c r="D56" s="19"/>
      <c r="E56" s="50"/>
      <c r="F56" s="13" t="s">
        <v>125</v>
      </c>
      <c r="G56" s="28" t="s">
        <v>231</v>
      </c>
      <c r="H56" s="13" t="s">
        <v>307</v>
      </c>
      <c r="I56" s="28" t="s">
        <v>233</v>
      </c>
      <c r="J56" s="28"/>
      <c r="K56" s="13" t="s">
        <v>235</v>
      </c>
      <c r="L56" s="28"/>
      <c r="M56" s="28"/>
      <c r="N56" s="28"/>
      <c r="O56" s="28"/>
      <c r="P56" s="28"/>
      <c r="Q56" s="28"/>
      <c r="R56" s="28"/>
      <c r="S56" s="28"/>
      <c r="T56" s="28"/>
      <c r="U56" s="28"/>
      <c r="V56" s="30"/>
    </row>
    <row r="57" spans="1:22" s="10" customFormat="1">
      <c r="B57" s="21"/>
      <c r="C57" s="23"/>
      <c r="D57" s="19"/>
      <c r="E57" s="50"/>
      <c r="F57" s="13" t="s">
        <v>125</v>
      </c>
      <c r="G57" s="28" t="s">
        <v>231</v>
      </c>
      <c r="H57" s="13" t="s">
        <v>308</v>
      </c>
      <c r="I57" s="28" t="s">
        <v>233</v>
      </c>
      <c r="J57" s="28"/>
      <c r="K57" s="13" t="s">
        <v>235</v>
      </c>
      <c r="L57" s="28"/>
      <c r="M57" s="28"/>
      <c r="N57" s="28"/>
      <c r="O57" s="28"/>
      <c r="P57" s="28"/>
      <c r="Q57" s="28"/>
      <c r="R57" s="28"/>
      <c r="S57" s="28"/>
      <c r="T57" s="28"/>
      <c r="U57" s="28"/>
      <c r="V57" s="30"/>
    </row>
    <row r="58" spans="1:22">
      <c r="B58" s="37" t="s">
        <v>379</v>
      </c>
      <c r="C58" s="38" t="s">
        <v>228</v>
      </c>
      <c r="D58" s="19"/>
      <c r="E58" s="39"/>
      <c r="F58" s="40"/>
      <c r="G58" s="63"/>
      <c r="H58" s="40"/>
      <c r="I58" s="63"/>
      <c r="J58" s="63"/>
      <c r="K58" s="40"/>
      <c r="L58" s="63"/>
      <c r="M58" s="63"/>
      <c r="N58" s="63"/>
      <c r="O58" s="63"/>
      <c r="P58" s="63"/>
      <c r="Q58" s="64"/>
      <c r="R58" s="63"/>
      <c r="S58" s="63"/>
      <c r="T58" s="63"/>
      <c r="U58" s="63"/>
      <c r="V58" s="65"/>
    </row>
    <row r="59" spans="1:22">
      <c r="B59" s="21"/>
      <c r="C59" s="23"/>
      <c r="D59" s="19"/>
      <c r="E59" s="24"/>
      <c r="F59" s="13" t="s">
        <v>125</v>
      </c>
      <c r="G59" s="28" t="s">
        <v>310</v>
      </c>
      <c r="H59" s="13" t="s">
        <v>484</v>
      </c>
      <c r="I59" s="28"/>
      <c r="J59" s="28"/>
      <c r="K59" s="13"/>
      <c r="L59" s="28"/>
      <c r="M59" s="28"/>
      <c r="N59" s="28"/>
      <c r="O59" s="28"/>
      <c r="P59" s="28"/>
      <c r="Q59" s="29"/>
      <c r="R59" s="28" t="s">
        <v>485</v>
      </c>
      <c r="S59" s="28"/>
      <c r="T59" s="28"/>
      <c r="U59" s="28"/>
      <c r="V59" s="30"/>
    </row>
    <row r="60" spans="1:22">
      <c r="B60" s="21"/>
      <c r="C60" s="23"/>
      <c r="D60" s="19"/>
      <c r="E60" s="24"/>
      <c r="F60" s="13" t="s">
        <v>125</v>
      </c>
      <c r="G60" s="28" t="s">
        <v>310</v>
      </c>
      <c r="H60" s="13" t="s">
        <v>486</v>
      </c>
      <c r="I60" s="28"/>
      <c r="J60" s="28"/>
      <c r="K60" s="13"/>
      <c r="L60" s="28"/>
      <c r="M60" s="28"/>
      <c r="N60" s="28"/>
      <c r="O60" s="28"/>
      <c r="P60" s="28"/>
      <c r="Q60" s="29"/>
      <c r="R60" s="28" t="s">
        <v>487</v>
      </c>
      <c r="S60" s="28"/>
      <c r="T60" s="28"/>
      <c r="U60" s="28"/>
      <c r="V60" s="30"/>
    </row>
    <row r="61" spans="1:22">
      <c r="B61" s="21"/>
      <c r="C61" s="23"/>
      <c r="D61" s="19"/>
      <c r="E61" s="24"/>
      <c r="F61" s="13"/>
      <c r="G61" s="28"/>
      <c r="H61" s="13"/>
      <c r="I61" s="28"/>
      <c r="J61" s="28"/>
      <c r="K61" s="13"/>
      <c r="L61" s="28"/>
      <c r="M61" s="28"/>
      <c r="N61" s="28"/>
      <c r="O61" s="28"/>
      <c r="P61" s="28"/>
      <c r="Q61" s="29"/>
      <c r="R61" s="28"/>
      <c r="S61" s="31"/>
      <c r="T61" s="28"/>
      <c r="U61" s="28"/>
      <c r="V61" s="30"/>
    </row>
    <row r="62" spans="1:22">
      <c r="B62" s="37" t="s">
        <v>382</v>
      </c>
      <c r="C62" s="38" t="s">
        <v>228</v>
      </c>
      <c r="D62" s="19"/>
      <c r="E62" s="39"/>
      <c r="F62" s="40"/>
      <c r="G62" s="63"/>
      <c r="H62" s="40"/>
      <c r="I62" s="63"/>
      <c r="J62" s="63"/>
      <c r="K62" s="40"/>
      <c r="L62" s="63"/>
      <c r="M62" s="63"/>
      <c r="N62" s="63"/>
      <c r="O62" s="63"/>
      <c r="P62" s="63"/>
      <c r="Q62" s="64"/>
      <c r="R62" s="63"/>
      <c r="S62" s="63"/>
      <c r="T62" s="63"/>
      <c r="U62" s="63"/>
      <c r="V62" s="65"/>
    </row>
    <row r="63" spans="1:22">
      <c r="B63" s="21"/>
      <c r="C63" s="23"/>
      <c r="D63" s="19"/>
      <c r="E63" s="24"/>
      <c r="F63" s="13" t="s">
        <v>125</v>
      </c>
      <c r="G63" s="28" t="s">
        <v>310</v>
      </c>
      <c r="H63" s="13" t="s">
        <v>472</v>
      </c>
      <c r="I63" s="28"/>
      <c r="J63" s="28"/>
      <c r="K63" s="13"/>
      <c r="L63" s="28"/>
      <c r="M63" s="28"/>
      <c r="N63" s="28"/>
      <c r="O63" s="28"/>
      <c r="P63" s="28"/>
      <c r="Q63" s="29" t="s">
        <v>488</v>
      </c>
      <c r="R63" s="28"/>
      <c r="S63" s="31"/>
      <c r="T63" s="28"/>
      <c r="U63" s="28"/>
      <c r="V63" s="30"/>
    </row>
    <row r="64" spans="1:22">
      <c r="B64" s="21"/>
      <c r="C64" s="23"/>
      <c r="D64" s="19"/>
      <c r="E64" s="24"/>
      <c r="F64" s="13" t="s">
        <v>125</v>
      </c>
      <c r="G64" s="28" t="s">
        <v>310</v>
      </c>
      <c r="H64" s="13" t="s">
        <v>406</v>
      </c>
      <c r="I64" s="28"/>
      <c r="J64" s="28"/>
      <c r="K64" s="13"/>
      <c r="L64" s="28"/>
      <c r="M64" s="28"/>
      <c r="N64" s="28"/>
      <c r="O64" s="28"/>
      <c r="P64" s="28"/>
      <c r="Q64" s="29" t="s">
        <v>489</v>
      </c>
      <c r="R64" s="28"/>
      <c r="S64" s="31"/>
      <c r="T64" s="28"/>
      <c r="U64" s="28"/>
      <c r="V64" s="30"/>
    </row>
    <row r="65" spans="2:22">
      <c r="B65" s="21"/>
      <c r="C65" s="23"/>
      <c r="D65" s="19"/>
      <c r="E65" s="24"/>
      <c r="F65" s="13" t="s">
        <v>125</v>
      </c>
      <c r="G65" s="28" t="s">
        <v>310</v>
      </c>
      <c r="H65" s="13" t="s">
        <v>316</v>
      </c>
      <c r="I65" s="28"/>
      <c r="J65" s="28"/>
      <c r="K65" s="13"/>
      <c r="L65" s="28"/>
      <c r="M65" s="28"/>
      <c r="N65" s="28"/>
      <c r="O65" s="28"/>
      <c r="P65" s="28"/>
      <c r="Q65" s="29" t="s">
        <v>488</v>
      </c>
      <c r="R65" s="28"/>
      <c r="S65" s="31"/>
      <c r="T65" s="28"/>
      <c r="U65" s="28"/>
      <c r="V65" s="30"/>
    </row>
    <row r="66" spans="2:22">
      <c r="B66" s="37" t="s">
        <v>490</v>
      </c>
      <c r="C66" s="38" t="s">
        <v>228</v>
      </c>
      <c r="D66" s="19"/>
      <c r="E66" s="39"/>
      <c r="F66" s="40"/>
      <c r="G66" s="63"/>
      <c r="H66" s="40"/>
      <c r="I66" s="63"/>
      <c r="J66" s="63"/>
      <c r="K66" s="40"/>
      <c r="L66" s="63"/>
      <c r="M66" s="63"/>
      <c r="N66" s="63"/>
      <c r="O66" s="63"/>
      <c r="P66" s="63"/>
      <c r="Q66" s="64"/>
      <c r="R66" s="63"/>
      <c r="S66" s="63"/>
      <c r="T66" s="63"/>
      <c r="U66" s="63"/>
      <c r="V66" s="65"/>
    </row>
    <row r="67" spans="2:22" ht="14.45" thickBot="1">
      <c r="B67" s="21"/>
      <c r="C67" s="23"/>
      <c r="D67" s="19"/>
      <c r="E67" s="24"/>
      <c r="F67" s="13" t="s">
        <v>125</v>
      </c>
      <c r="G67" s="28" t="s">
        <v>321</v>
      </c>
      <c r="H67" s="13" t="s">
        <v>322</v>
      </c>
      <c r="I67" s="28"/>
      <c r="J67" s="28" t="s">
        <v>213</v>
      </c>
      <c r="K67" s="13"/>
      <c r="L67" s="28"/>
      <c r="M67" s="28"/>
      <c r="N67" s="28"/>
      <c r="O67" s="28"/>
      <c r="P67" s="28"/>
      <c r="Q67" s="29"/>
      <c r="R67" s="28"/>
      <c r="S67" s="31"/>
      <c r="T67" s="28"/>
      <c r="U67" s="28"/>
      <c r="V67" s="30"/>
    </row>
    <row r="68" spans="2:22">
      <c r="B68" s="57"/>
      <c r="C68" s="57"/>
      <c r="E68" s="57"/>
      <c r="F68" s="57"/>
      <c r="G68" s="57"/>
      <c r="H68" s="57"/>
      <c r="I68" s="57"/>
      <c r="J68" s="57"/>
      <c r="K68" s="57"/>
      <c r="L68" s="57"/>
      <c r="M68" s="57"/>
      <c r="N68" s="57"/>
      <c r="O68" s="57"/>
      <c r="P68" s="57"/>
      <c r="Q68" s="57"/>
      <c r="R68" s="57"/>
      <c r="S68" s="57"/>
      <c r="T68" s="57"/>
      <c r="U68" s="57"/>
      <c r="V68" s="57"/>
    </row>
  </sheetData>
  <conditionalFormatting sqref="F8:V8 F58:V67">
    <cfRule type="containsBlanks" dxfId="28" priority="17">
      <formula>LEN(TRIM(F8))=0</formula>
    </cfRule>
  </conditionalFormatting>
  <hyperlinks>
    <hyperlink ref="A1" location="'0'!A1" display="&lt;&lt;&lt;" xr:uid="{EC872EBA-AA7F-4D47-99F2-DA8DFBAA9D9B}"/>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20258-6D82-4260-8A7D-3323A702293B}">
  <dimension ref="A1:G3"/>
  <sheetViews>
    <sheetView showGridLines="0" zoomScale="70" zoomScaleNormal="70" workbookViewId="0"/>
  </sheetViews>
  <sheetFormatPr defaultColWidth="8.75" defaultRowHeight="13.9"/>
  <cols>
    <col min="1" max="1" width="3" style="10" customWidth="1"/>
    <col min="2" max="2" width="25" style="1" bestFit="1" customWidth="1"/>
    <col min="3" max="3" width="27.375" style="1" bestFit="1" customWidth="1"/>
    <col min="4" max="4" width="2.75" style="1" customWidth="1"/>
    <col min="5" max="5" width="21.625" style="1" customWidth="1"/>
    <col min="6" max="6" width="12.75" style="1" bestFit="1" customWidth="1"/>
    <col min="7" max="7" width="17.375" style="1" bestFit="1" customWidth="1"/>
    <col min="8" max="8" width="29.75" style="10" bestFit="1" customWidth="1"/>
    <col min="9" max="9" width="8.75" style="10"/>
    <col min="10" max="10" width="10.25" style="10" bestFit="1" customWidth="1"/>
    <col min="11" max="16" width="8.75" style="10"/>
    <col min="17" max="17" width="50.75" style="10" bestFit="1" customWidth="1"/>
    <col min="18" max="18" width="10.875" style="10" bestFit="1" customWidth="1"/>
    <col min="19" max="19" width="20" style="10" bestFit="1" customWidth="1"/>
    <col min="20" max="16384" width="8.75" style="10"/>
  </cols>
  <sheetData>
    <row r="1" spans="1:6">
      <c r="A1" s="11" t="s">
        <v>207</v>
      </c>
    </row>
    <row r="2" spans="1:6" ht="21">
      <c r="B2" s="9" t="s">
        <v>491</v>
      </c>
      <c r="C2" s="9"/>
      <c r="D2" s="9"/>
      <c r="E2" s="9"/>
      <c r="F2" s="9"/>
    </row>
    <row r="3" spans="1:6">
      <c r="B3" s="1" t="s">
        <v>492</v>
      </c>
    </row>
  </sheetData>
  <hyperlinks>
    <hyperlink ref="A1" location="'0'!A1" display="&lt;&lt;&lt;" xr:uid="{4B023833-476E-458B-8308-CA9386963C15}"/>
  </hyperlink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25B07-E233-4D68-8DD7-7085DA478935}">
  <dimension ref="A1:V111"/>
  <sheetViews>
    <sheetView showGridLines="0" topLeftCell="A35" zoomScale="70" zoomScaleNormal="70" workbookViewId="0">
      <selection activeCell="I55" sqref="I55"/>
    </sheetView>
  </sheetViews>
  <sheetFormatPr defaultRowHeight="13.9"/>
  <cols>
    <col min="1" max="1" width="2.625" style="12" customWidth="1"/>
    <col min="2" max="2" width="33.25" style="12" customWidth="1"/>
    <col min="3" max="3" width="18.875" style="12" customWidth="1"/>
    <col min="4" max="4" width="2.625" style="12" customWidth="1"/>
    <col min="5" max="5" width="21.625" style="12" bestFit="1" customWidth="1"/>
    <col min="6" max="6" width="12.75" style="12" bestFit="1" customWidth="1"/>
    <col min="7" max="7" width="14.25" style="12" bestFit="1" customWidth="1"/>
    <col min="8" max="8" width="30" style="12" bestFit="1" customWidth="1"/>
    <col min="9" max="9" width="5.75" style="12" bestFit="1" customWidth="1"/>
    <col min="10" max="11" width="9.125" style="12" bestFit="1" customWidth="1"/>
    <col min="12" max="12" width="11.625" style="12" customWidth="1"/>
    <col min="13" max="13" width="18.25" style="12" bestFit="1" customWidth="1"/>
    <col min="14" max="14" width="15.875" style="12" bestFit="1" customWidth="1"/>
    <col min="15" max="15" width="12" style="12" bestFit="1" customWidth="1"/>
    <col min="16" max="16" width="12.375" style="12" bestFit="1" customWidth="1"/>
    <col min="17" max="17" width="49.125" style="12" customWidth="1"/>
    <col min="18" max="18" width="14.375" style="12" bestFit="1" customWidth="1"/>
    <col min="19" max="19" width="12.75" style="12" customWidth="1"/>
    <col min="20" max="20" width="10.25" style="12" bestFit="1" customWidth="1"/>
    <col min="21" max="21" width="8.375" style="12" bestFit="1" customWidth="1"/>
    <col min="22" max="22" width="7.875" style="12" customWidth="1"/>
  </cols>
  <sheetData>
    <row r="1" spans="1:22">
      <c r="A1" s="11" t="s">
        <v>207</v>
      </c>
      <c r="E1" s="13"/>
      <c r="F1" s="13"/>
      <c r="G1" s="13"/>
      <c r="J1" s="13"/>
      <c r="K1" s="13"/>
    </row>
    <row r="2" spans="1:22" ht="21">
      <c r="B2" s="15" t="str">
        <f>'5.4.2a '!$B$2</f>
        <v>XUẤT KHO TỪ CẤP TÀI SẢN</v>
      </c>
      <c r="C2" s="62"/>
      <c r="D2" s="15"/>
      <c r="E2" s="15"/>
      <c r="F2" s="13"/>
      <c r="H2" s="13"/>
      <c r="K2" s="13"/>
    </row>
    <row r="3" spans="1:22" ht="21">
      <c r="B3" s="16" t="str">
        <f>'5.4.2a '!$B$3</f>
        <v>Tiếp nhận yêu cầu xuất kho</v>
      </c>
      <c r="C3" s="15"/>
      <c r="D3" s="15"/>
      <c r="E3" s="15"/>
      <c r="F3" s="13"/>
      <c r="H3" s="13"/>
      <c r="K3" s="13"/>
    </row>
    <row r="4" spans="1:22" ht="14.45" thickBot="1">
      <c r="E4" s="13"/>
      <c r="F4" s="13"/>
    </row>
    <row r="5" spans="1:22">
      <c r="A5" s="1"/>
      <c r="B5" s="17">
        <v>1</v>
      </c>
      <c r="C5" s="18">
        <v>2</v>
      </c>
      <c r="D5" s="19"/>
      <c r="E5" s="17">
        <v>1</v>
      </c>
      <c r="F5" s="20">
        <f>E5+1</f>
        <v>2</v>
      </c>
      <c r="G5" s="20">
        <f>F5+1</f>
        <v>3</v>
      </c>
      <c r="H5" s="20">
        <f t="shared" ref="H5:T5" si="0">G5+1</f>
        <v>4</v>
      </c>
      <c r="I5" s="20">
        <f t="shared" si="0"/>
        <v>5</v>
      </c>
      <c r="J5" s="20">
        <f t="shared" si="0"/>
        <v>6</v>
      </c>
      <c r="K5" s="20">
        <f t="shared" si="0"/>
        <v>7</v>
      </c>
      <c r="L5" s="20">
        <f t="shared" si="0"/>
        <v>8</v>
      </c>
      <c r="M5" s="20">
        <f t="shared" si="0"/>
        <v>9</v>
      </c>
      <c r="N5" s="20">
        <f t="shared" si="0"/>
        <v>10</v>
      </c>
      <c r="O5" s="20">
        <f t="shared" si="0"/>
        <v>11</v>
      </c>
      <c r="P5" s="20">
        <f t="shared" si="0"/>
        <v>12</v>
      </c>
      <c r="Q5" s="20">
        <f t="shared" si="0"/>
        <v>13</v>
      </c>
      <c r="R5" s="20">
        <f t="shared" si="0"/>
        <v>14</v>
      </c>
      <c r="S5" s="20">
        <f t="shared" si="0"/>
        <v>15</v>
      </c>
      <c r="T5" s="20">
        <f t="shared" si="0"/>
        <v>16</v>
      </c>
      <c r="U5" s="20">
        <f>T5+1</f>
        <v>17</v>
      </c>
      <c r="V5" s="18"/>
    </row>
    <row r="6" spans="1:22">
      <c r="B6" s="21" t="s">
        <v>148</v>
      </c>
      <c r="C6" s="58">
        <v>1</v>
      </c>
      <c r="D6" s="19"/>
      <c r="E6" s="66" t="s">
        <v>211</v>
      </c>
      <c r="F6" s="59"/>
      <c r="G6" s="59"/>
      <c r="H6" s="59"/>
      <c r="I6" s="59"/>
      <c r="J6" s="59"/>
      <c r="K6" s="59"/>
      <c r="L6" s="59"/>
      <c r="M6" s="59"/>
      <c r="N6" s="59"/>
      <c r="O6" s="59"/>
      <c r="P6" s="59"/>
      <c r="Q6" s="59"/>
      <c r="R6" s="59" t="s">
        <v>212</v>
      </c>
      <c r="S6" s="59" t="s">
        <v>213</v>
      </c>
      <c r="T6" s="59" t="s">
        <v>214</v>
      </c>
      <c r="U6" s="59" t="s">
        <v>215</v>
      </c>
      <c r="V6" s="60"/>
    </row>
    <row r="7" spans="1:22">
      <c r="B7" s="22"/>
      <c r="C7" s="58">
        <v>2</v>
      </c>
      <c r="D7" s="19"/>
      <c r="E7" s="66" t="s">
        <v>216</v>
      </c>
      <c r="F7" s="59" t="s">
        <v>217</v>
      </c>
      <c r="G7" s="59" t="s">
        <v>218</v>
      </c>
      <c r="H7" s="59" t="s">
        <v>219</v>
      </c>
      <c r="I7" s="59" t="s">
        <v>220</v>
      </c>
      <c r="J7" s="59" t="s">
        <v>221</v>
      </c>
      <c r="K7" s="59" t="s">
        <v>222</v>
      </c>
      <c r="L7" s="59" t="s">
        <v>223</v>
      </c>
      <c r="M7" s="59" t="s">
        <v>224</v>
      </c>
      <c r="N7" s="59" t="s">
        <v>225</v>
      </c>
      <c r="O7" s="59" t="s">
        <v>77</v>
      </c>
      <c r="P7" s="59" t="s">
        <v>226</v>
      </c>
      <c r="Q7" s="59" t="s">
        <v>227</v>
      </c>
      <c r="R7" s="59"/>
      <c r="S7" s="59"/>
      <c r="T7" s="59"/>
      <c r="U7" s="59"/>
      <c r="V7" s="60"/>
    </row>
    <row r="8" spans="1:22">
      <c r="B8" s="21"/>
      <c r="C8" s="23" t="s">
        <v>135</v>
      </c>
      <c r="D8" s="19"/>
      <c r="E8" s="24" t="s">
        <v>457</v>
      </c>
      <c r="F8" s="13"/>
      <c r="G8" s="28"/>
      <c r="H8" s="13"/>
      <c r="I8" s="28"/>
      <c r="J8" s="28"/>
      <c r="K8" s="13"/>
      <c r="L8" s="28"/>
      <c r="M8" s="28"/>
      <c r="N8" s="28"/>
      <c r="O8" s="28"/>
      <c r="P8" s="28"/>
      <c r="Q8" s="28"/>
      <c r="R8" s="28"/>
      <c r="S8" s="28"/>
      <c r="T8" s="28"/>
      <c r="U8" s="28"/>
      <c r="V8" s="30"/>
    </row>
    <row r="9" spans="1:22">
      <c r="B9" s="21"/>
      <c r="C9" s="23"/>
      <c r="D9" s="19"/>
      <c r="E9" s="24"/>
      <c r="F9" s="1" t="s">
        <v>285</v>
      </c>
      <c r="G9" s="1"/>
      <c r="H9" s="1" t="s">
        <v>328</v>
      </c>
      <c r="I9" s="1" t="s">
        <v>233</v>
      </c>
      <c r="J9" s="1" t="s">
        <v>234</v>
      </c>
      <c r="K9" s="1" t="s">
        <v>235</v>
      </c>
      <c r="L9" s="1">
        <v>20</v>
      </c>
      <c r="M9" s="28"/>
      <c r="N9" s="28"/>
      <c r="O9" s="28"/>
      <c r="P9" s="28"/>
      <c r="Q9" s="29"/>
      <c r="R9" s="28"/>
      <c r="S9" s="28"/>
      <c r="T9" s="28"/>
      <c r="U9" s="28"/>
      <c r="V9" s="30"/>
    </row>
    <row r="10" spans="1:22">
      <c r="B10" s="21"/>
      <c r="C10" s="23"/>
      <c r="D10" s="19"/>
      <c r="E10" s="24"/>
      <c r="F10" s="1" t="s">
        <v>285</v>
      </c>
      <c r="G10" s="1"/>
      <c r="H10" s="1" t="s">
        <v>242</v>
      </c>
      <c r="I10" s="1" t="s">
        <v>233</v>
      </c>
      <c r="J10" s="1" t="s">
        <v>234</v>
      </c>
      <c r="K10" s="1" t="s">
        <v>235</v>
      </c>
      <c r="L10" s="1">
        <v>150</v>
      </c>
      <c r="M10" s="28"/>
      <c r="N10" s="28"/>
      <c r="O10" s="28"/>
      <c r="P10" s="28"/>
      <c r="Q10" s="29"/>
      <c r="R10" s="28"/>
      <c r="S10" s="28"/>
      <c r="T10" s="28"/>
      <c r="U10" s="28"/>
      <c r="V10" s="30"/>
    </row>
    <row r="11" spans="1:22">
      <c r="B11" s="21"/>
      <c r="C11" s="23"/>
      <c r="D11" s="19"/>
      <c r="E11" s="24"/>
      <c r="F11" s="1" t="s">
        <v>285</v>
      </c>
      <c r="G11" s="1"/>
      <c r="H11" s="1" t="s">
        <v>333</v>
      </c>
      <c r="I11" s="1" t="s">
        <v>233</v>
      </c>
      <c r="J11" s="1" t="s">
        <v>277</v>
      </c>
      <c r="K11" s="1" t="s">
        <v>235</v>
      </c>
      <c r="L11" s="1">
        <v>20</v>
      </c>
      <c r="M11" s="28"/>
      <c r="N11" s="28"/>
      <c r="O11" s="31"/>
      <c r="P11" s="28"/>
      <c r="Q11" s="29"/>
      <c r="R11" s="28"/>
      <c r="S11" s="28"/>
      <c r="T11" s="28"/>
      <c r="U11" s="28"/>
      <c r="V11" s="30"/>
    </row>
    <row r="12" spans="1:22">
      <c r="B12" s="21"/>
      <c r="C12" s="23"/>
      <c r="D12" s="19"/>
      <c r="E12" s="24"/>
      <c r="F12" s="1" t="s">
        <v>285</v>
      </c>
      <c r="G12" s="1"/>
      <c r="H12" s="1" t="s">
        <v>332</v>
      </c>
      <c r="I12" s="1" t="s">
        <v>233</v>
      </c>
      <c r="J12" s="1" t="s">
        <v>277</v>
      </c>
      <c r="K12" s="1" t="s">
        <v>235</v>
      </c>
      <c r="L12" s="1">
        <v>20</v>
      </c>
      <c r="M12" s="28"/>
      <c r="N12" s="28"/>
      <c r="O12" s="31"/>
      <c r="P12" s="28"/>
      <c r="Q12" s="28"/>
      <c r="R12" s="28"/>
      <c r="S12" s="28"/>
      <c r="T12" s="28"/>
      <c r="U12" s="28"/>
      <c r="V12" s="30"/>
    </row>
    <row r="13" spans="1:22">
      <c r="A13" s="32"/>
      <c r="B13" s="33"/>
      <c r="C13" s="34"/>
      <c r="D13" s="35"/>
      <c r="E13" s="36"/>
      <c r="F13" s="1" t="s">
        <v>285</v>
      </c>
      <c r="G13" s="1"/>
      <c r="H13" s="1" t="s">
        <v>238</v>
      </c>
      <c r="I13" s="1" t="s">
        <v>233</v>
      </c>
      <c r="J13" s="1" t="s">
        <v>239</v>
      </c>
      <c r="K13" s="1" t="s">
        <v>235</v>
      </c>
      <c r="L13" s="1">
        <v>20</v>
      </c>
      <c r="M13" s="28"/>
      <c r="N13" s="28"/>
      <c r="O13" s="31"/>
      <c r="P13" s="28"/>
      <c r="Q13" s="28"/>
      <c r="R13" s="28"/>
      <c r="S13" s="28"/>
      <c r="T13" s="28"/>
      <c r="U13" s="28"/>
      <c r="V13" s="30"/>
    </row>
    <row r="14" spans="1:22">
      <c r="A14" s="32"/>
      <c r="B14" s="33"/>
      <c r="C14" s="34"/>
      <c r="D14" s="35"/>
      <c r="E14" s="36"/>
      <c r="F14" s="1" t="s">
        <v>285</v>
      </c>
      <c r="G14" s="1"/>
      <c r="H14" s="1" t="s">
        <v>493</v>
      </c>
      <c r="I14" s="1" t="s">
        <v>233</v>
      </c>
      <c r="J14" s="1" t="s">
        <v>277</v>
      </c>
      <c r="K14" s="1" t="s">
        <v>235</v>
      </c>
      <c r="L14" s="1">
        <v>100</v>
      </c>
      <c r="M14" s="28"/>
      <c r="N14" s="28"/>
      <c r="O14" s="31"/>
      <c r="P14" s="28"/>
      <c r="Q14" s="28"/>
      <c r="R14" s="28"/>
      <c r="S14" s="28"/>
      <c r="T14" s="28"/>
      <c r="U14" s="28"/>
      <c r="V14" s="30"/>
    </row>
    <row r="15" spans="1:22">
      <c r="A15" s="32"/>
      <c r="B15" s="33"/>
      <c r="C15" s="34"/>
      <c r="D15" s="35"/>
      <c r="E15" s="36"/>
      <c r="F15" s="1" t="s">
        <v>285</v>
      </c>
      <c r="G15" s="1"/>
      <c r="H15" s="13" t="s">
        <v>330</v>
      </c>
      <c r="I15" s="1" t="s">
        <v>255</v>
      </c>
      <c r="J15" s="1" t="s">
        <v>277</v>
      </c>
      <c r="K15" s="1" t="s">
        <v>235</v>
      </c>
      <c r="L15" s="1">
        <v>20</v>
      </c>
      <c r="M15" s="28"/>
      <c r="N15" s="28"/>
      <c r="O15" s="31"/>
      <c r="P15" s="28"/>
      <c r="Q15" s="28"/>
      <c r="R15" s="28"/>
      <c r="S15" s="28"/>
      <c r="T15" s="28"/>
      <c r="U15" s="28"/>
      <c r="V15" s="30"/>
    </row>
    <row r="16" spans="1:22">
      <c r="A16" s="32"/>
      <c r="B16" s="33"/>
      <c r="C16" s="34"/>
      <c r="D16" s="35"/>
      <c r="E16" s="36"/>
      <c r="F16" s="1" t="s">
        <v>285</v>
      </c>
      <c r="G16" s="1"/>
      <c r="H16" s="13" t="s">
        <v>394</v>
      </c>
      <c r="I16" s="1" t="s">
        <v>255</v>
      </c>
      <c r="J16" s="1" t="s">
        <v>239</v>
      </c>
      <c r="K16" s="1" t="s">
        <v>235</v>
      </c>
      <c r="L16" s="1">
        <v>20</v>
      </c>
      <c r="M16" s="28"/>
      <c r="N16" s="28"/>
      <c r="O16" s="31"/>
      <c r="P16" s="28"/>
      <c r="Q16" s="28"/>
      <c r="R16" s="28"/>
      <c r="S16" s="28"/>
      <c r="T16" s="28"/>
      <c r="U16" s="28"/>
      <c r="V16" s="30"/>
    </row>
    <row r="17" spans="1:22">
      <c r="B17" s="21"/>
      <c r="C17" s="23"/>
      <c r="D17" s="19"/>
      <c r="E17" s="24" t="s">
        <v>327</v>
      </c>
      <c r="F17" s="13"/>
      <c r="G17" s="28"/>
      <c r="H17" s="26"/>
      <c r="I17" s="28"/>
      <c r="J17" s="28"/>
      <c r="K17" s="13"/>
      <c r="L17" s="28"/>
      <c r="M17" s="28"/>
      <c r="N17" s="28"/>
      <c r="O17" s="28"/>
      <c r="P17" s="28"/>
      <c r="Q17" s="28"/>
      <c r="R17" s="28"/>
      <c r="S17" s="28"/>
      <c r="T17" s="28"/>
      <c r="U17" s="28"/>
      <c r="V17" s="30"/>
    </row>
    <row r="18" spans="1:22">
      <c r="B18" s="21"/>
      <c r="C18" s="23"/>
      <c r="D18" s="19"/>
      <c r="E18" s="24"/>
      <c r="F18" s="1" t="s">
        <v>285</v>
      </c>
      <c r="G18" s="1" t="s">
        <v>286</v>
      </c>
      <c r="H18" s="1" t="s">
        <v>328</v>
      </c>
      <c r="I18" s="1" t="s">
        <v>233</v>
      </c>
      <c r="J18" s="1" t="s">
        <v>234</v>
      </c>
      <c r="K18" s="1" t="s">
        <v>329</v>
      </c>
      <c r="L18" s="1">
        <v>20</v>
      </c>
      <c r="M18" s="28"/>
      <c r="N18" s="28"/>
      <c r="O18" s="28"/>
      <c r="P18" s="28"/>
      <c r="Q18" s="29"/>
      <c r="R18" s="28"/>
      <c r="S18" s="28"/>
      <c r="T18" s="28"/>
      <c r="U18" s="28"/>
      <c r="V18" s="30"/>
    </row>
    <row r="19" spans="1:22">
      <c r="B19" s="21"/>
      <c r="C19" s="23"/>
      <c r="D19" s="19"/>
      <c r="E19" s="24"/>
      <c r="F19" s="1" t="s">
        <v>285</v>
      </c>
      <c r="G19" s="1" t="s">
        <v>286</v>
      </c>
      <c r="H19" s="1" t="s">
        <v>242</v>
      </c>
      <c r="I19" s="1" t="s">
        <v>233</v>
      </c>
      <c r="J19" s="1" t="s">
        <v>234</v>
      </c>
      <c r="K19" s="1" t="s">
        <v>329</v>
      </c>
      <c r="L19" s="1">
        <v>150</v>
      </c>
      <c r="M19" s="28"/>
      <c r="N19" s="28"/>
      <c r="O19" s="28"/>
      <c r="P19" s="28"/>
      <c r="Q19" s="29"/>
      <c r="R19" s="28"/>
      <c r="S19" s="28"/>
      <c r="T19" s="28"/>
      <c r="U19" s="28"/>
      <c r="V19" s="30"/>
    </row>
    <row r="20" spans="1:22">
      <c r="B20" s="21"/>
      <c r="C20" s="23"/>
      <c r="D20" s="19"/>
      <c r="E20" s="24"/>
      <c r="F20" s="1" t="s">
        <v>285</v>
      </c>
      <c r="G20" s="1" t="s">
        <v>296</v>
      </c>
      <c r="H20" s="1" t="s">
        <v>333</v>
      </c>
      <c r="I20" s="1" t="s">
        <v>233</v>
      </c>
      <c r="J20" s="1" t="s">
        <v>277</v>
      </c>
      <c r="K20" s="1" t="s">
        <v>329</v>
      </c>
      <c r="L20" s="1">
        <v>20</v>
      </c>
      <c r="M20" s="28"/>
      <c r="N20" s="28"/>
      <c r="O20" s="31"/>
      <c r="P20" s="28"/>
      <c r="Q20" s="29"/>
      <c r="R20" s="28"/>
      <c r="S20" s="28"/>
      <c r="T20" s="28"/>
      <c r="U20" s="28"/>
      <c r="V20" s="30"/>
    </row>
    <row r="21" spans="1:22">
      <c r="B21" s="21"/>
      <c r="C21" s="23"/>
      <c r="D21" s="19"/>
      <c r="E21" s="24"/>
      <c r="F21" s="1" t="s">
        <v>285</v>
      </c>
      <c r="G21" s="1" t="s">
        <v>296</v>
      </c>
      <c r="H21" s="1" t="s">
        <v>332</v>
      </c>
      <c r="I21" s="1" t="s">
        <v>233</v>
      </c>
      <c r="J21" s="1" t="s">
        <v>277</v>
      </c>
      <c r="K21" s="1" t="s">
        <v>329</v>
      </c>
      <c r="L21" s="1">
        <v>20</v>
      </c>
      <c r="M21" s="28"/>
      <c r="N21" s="28"/>
      <c r="O21" s="31"/>
      <c r="P21" s="28"/>
      <c r="Q21" s="28"/>
      <c r="R21" s="28"/>
      <c r="S21" s="28"/>
      <c r="T21" s="28"/>
      <c r="U21" s="28"/>
      <c r="V21" s="30"/>
    </row>
    <row r="22" spans="1:22">
      <c r="A22" s="32"/>
      <c r="B22" s="33"/>
      <c r="C22" s="34"/>
      <c r="D22" s="35"/>
      <c r="E22" s="36"/>
      <c r="F22" s="1" t="s">
        <v>285</v>
      </c>
      <c r="G22" s="1" t="s">
        <v>286</v>
      </c>
      <c r="H22" s="1" t="s">
        <v>238</v>
      </c>
      <c r="I22" s="1" t="s">
        <v>233</v>
      </c>
      <c r="J22" s="1" t="s">
        <v>239</v>
      </c>
      <c r="K22" s="1" t="s">
        <v>329</v>
      </c>
      <c r="L22" s="1">
        <v>20</v>
      </c>
      <c r="M22" s="28"/>
      <c r="N22" s="28"/>
      <c r="O22" s="31"/>
      <c r="P22" s="28"/>
      <c r="Q22" s="28"/>
      <c r="R22" s="28"/>
      <c r="S22" s="28"/>
      <c r="T22" s="28"/>
      <c r="U22" s="28"/>
      <c r="V22" s="30"/>
    </row>
    <row r="23" spans="1:22">
      <c r="A23" s="32"/>
      <c r="B23" s="33"/>
      <c r="C23" s="34"/>
      <c r="D23" s="35"/>
      <c r="E23" s="36"/>
      <c r="F23" s="1" t="s">
        <v>285</v>
      </c>
      <c r="G23" s="1" t="s">
        <v>296</v>
      </c>
      <c r="H23" s="1" t="s">
        <v>493</v>
      </c>
      <c r="I23" s="1" t="s">
        <v>233</v>
      </c>
      <c r="J23" s="1" t="s">
        <v>277</v>
      </c>
      <c r="K23" s="1" t="s">
        <v>329</v>
      </c>
      <c r="L23" s="1">
        <v>100</v>
      </c>
      <c r="M23" s="28"/>
      <c r="N23" s="28"/>
      <c r="O23" s="31"/>
      <c r="P23" s="28"/>
      <c r="Q23" s="28"/>
      <c r="R23" s="28"/>
      <c r="S23" s="28"/>
      <c r="T23" s="28"/>
      <c r="U23" s="28"/>
      <c r="V23" s="30"/>
    </row>
    <row r="24" spans="1:22">
      <c r="A24" s="32"/>
      <c r="B24" s="33"/>
      <c r="C24" s="34"/>
      <c r="D24" s="35"/>
      <c r="E24" s="36"/>
      <c r="F24" s="1" t="s">
        <v>285</v>
      </c>
      <c r="G24" s="1" t="s">
        <v>296</v>
      </c>
      <c r="H24" s="13" t="s">
        <v>330</v>
      </c>
      <c r="I24" s="1" t="s">
        <v>233</v>
      </c>
      <c r="J24" s="1" t="s">
        <v>277</v>
      </c>
      <c r="K24" s="1" t="s">
        <v>329</v>
      </c>
      <c r="L24" s="1">
        <v>20</v>
      </c>
      <c r="M24" s="28"/>
      <c r="N24" s="28"/>
      <c r="O24" s="31"/>
      <c r="P24" s="28"/>
      <c r="Q24" s="28"/>
      <c r="R24" s="28"/>
      <c r="S24" s="28"/>
      <c r="T24" s="28"/>
      <c r="U24" s="28"/>
      <c r="V24" s="30"/>
    </row>
    <row r="25" spans="1:22">
      <c r="A25" s="32"/>
      <c r="B25" s="33"/>
      <c r="C25" s="34"/>
      <c r="D25" s="35"/>
      <c r="E25" s="36"/>
      <c r="F25" s="1" t="s">
        <v>285</v>
      </c>
      <c r="G25" s="1" t="s">
        <v>286</v>
      </c>
      <c r="H25" s="13" t="s">
        <v>394</v>
      </c>
      <c r="I25" s="1" t="s">
        <v>233</v>
      </c>
      <c r="J25" s="1" t="s">
        <v>239</v>
      </c>
      <c r="K25" s="1" t="s">
        <v>329</v>
      </c>
      <c r="L25" s="1">
        <v>20</v>
      </c>
      <c r="M25" s="28"/>
      <c r="N25" s="28"/>
      <c r="O25" s="31"/>
      <c r="P25" s="28"/>
      <c r="Q25" s="28"/>
      <c r="R25" s="28"/>
      <c r="S25" s="28"/>
      <c r="T25" s="28"/>
      <c r="U25" s="28"/>
      <c r="V25" s="30"/>
    </row>
    <row r="26" spans="1:22">
      <c r="B26" s="37" t="s">
        <v>337</v>
      </c>
      <c r="C26" s="38" t="s">
        <v>228</v>
      </c>
      <c r="D26" s="19"/>
      <c r="E26" s="39" t="s">
        <v>338</v>
      </c>
      <c r="F26" s="40"/>
      <c r="G26" s="63"/>
      <c r="H26" s="40"/>
      <c r="I26" s="63"/>
      <c r="J26" s="63"/>
      <c r="K26" s="40"/>
      <c r="L26" s="63"/>
      <c r="M26" s="63"/>
      <c r="N26" s="63"/>
      <c r="O26" s="63"/>
      <c r="P26" s="63"/>
      <c r="Q26" s="64"/>
      <c r="R26" s="63"/>
      <c r="S26" s="63"/>
      <c r="T26" s="63"/>
      <c r="U26" s="63"/>
      <c r="V26" s="65"/>
    </row>
    <row r="27" spans="1:22">
      <c r="B27" s="21"/>
      <c r="C27" s="23"/>
      <c r="D27" s="19"/>
      <c r="E27" s="24"/>
      <c r="F27" s="1" t="s">
        <v>125</v>
      </c>
      <c r="G27" s="1"/>
      <c r="H27" s="1" t="s">
        <v>328</v>
      </c>
      <c r="I27" s="1" t="s">
        <v>233</v>
      </c>
      <c r="J27" s="1" t="s">
        <v>234</v>
      </c>
      <c r="K27" s="1" t="s">
        <v>235</v>
      </c>
      <c r="L27" s="1">
        <v>20</v>
      </c>
      <c r="M27" s="28"/>
      <c r="N27" s="28"/>
      <c r="O27" s="28"/>
      <c r="P27" s="28"/>
      <c r="Q27" s="29"/>
      <c r="R27" s="28"/>
      <c r="S27" s="28"/>
      <c r="T27" s="28"/>
      <c r="U27" s="28"/>
      <c r="V27" s="30"/>
    </row>
    <row r="28" spans="1:22">
      <c r="B28" s="21"/>
      <c r="C28" s="23"/>
      <c r="D28" s="19"/>
      <c r="E28" s="24"/>
      <c r="F28" s="1" t="s">
        <v>125</v>
      </c>
      <c r="G28" s="1"/>
      <c r="H28" s="1" t="s">
        <v>242</v>
      </c>
      <c r="I28" s="1" t="s">
        <v>233</v>
      </c>
      <c r="J28" s="1" t="s">
        <v>234</v>
      </c>
      <c r="K28" s="1" t="s">
        <v>235</v>
      </c>
      <c r="L28" s="1">
        <v>150</v>
      </c>
      <c r="M28" s="28"/>
      <c r="N28" s="28"/>
      <c r="O28" s="28"/>
      <c r="P28" s="28"/>
      <c r="Q28" s="29"/>
      <c r="R28" s="28"/>
      <c r="S28" s="28"/>
      <c r="T28" s="28"/>
      <c r="U28" s="28"/>
      <c r="V28" s="30"/>
    </row>
    <row r="29" spans="1:22">
      <c r="B29" s="21"/>
      <c r="C29" s="23"/>
      <c r="D29" s="19"/>
      <c r="E29" s="24"/>
      <c r="F29" s="1" t="s">
        <v>125</v>
      </c>
      <c r="G29" s="1"/>
      <c r="H29" s="1" t="s">
        <v>333</v>
      </c>
      <c r="I29" s="1" t="s">
        <v>233</v>
      </c>
      <c r="J29" s="1" t="s">
        <v>277</v>
      </c>
      <c r="K29" s="1" t="s">
        <v>235</v>
      </c>
      <c r="L29" s="1">
        <v>20</v>
      </c>
      <c r="M29" s="28"/>
      <c r="N29" s="28"/>
      <c r="O29" s="31"/>
      <c r="P29" s="28"/>
      <c r="Q29" s="29"/>
      <c r="R29" s="28"/>
      <c r="S29" s="28"/>
      <c r="T29" s="28"/>
      <c r="U29" s="28"/>
      <c r="V29" s="30"/>
    </row>
    <row r="30" spans="1:22">
      <c r="B30" s="21"/>
      <c r="C30" s="23"/>
      <c r="D30" s="19"/>
      <c r="E30" s="24"/>
      <c r="F30" s="1" t="s">
        <v>125</v>
      </c>
      <c r="G30" s="1"/>
      <c r="H30" s="1" t="s">
        <v>332</v>
      </c>
      <c r="I30" s="1" t="s">
        <v>233</v>
      </c>
      <c r="J30" s="1" t="s">
        <v>277</v>
      </c>
      <c r="K30" s="1" t="s">
        <v>235</v>
      </c>
      <c r="L30" s="1">
        <v>20</v>
      </c>
      <c r="M30" s="28"/>
      <c r="N30" s="28"/>
      <c r="O30" s="31"/>
      <c r="P30" s="28"/>
      <c r="Q30" s="28"/>
      <c r="R30" s="28"/>
      <c r="S30" s="28"/>
      <c r="T30" s="28"/>
      <c r="U30" s="28"/>
      <c r="V30" s="30"/>
    </row>
    <row r="31" spans="1:22">
      <c r="A31" s="32"/>
      <c r="B31" s="33"/>
      <c r="C31" s="34"/>
      <c r="D31" s="35"/>
      <c r="E31" s="36"/>
      <c r="F31" s="1" t="s">
        <v>125</v>
      </c>
      <c r="G31" s="1"/>
      <c r="H31" s="1" t="s">
        <v>238</v>
      </c>
      <c r="I31" s="1" t="s">
        <v>233</v>
      </c>
      <c r="J31" s="1" t="s">
        <v>239</v>
      </c>
      <c r="K31" s="1" t="s">
        <v>235</v>
      </c>
      <c r="L31" s="1">
        <v>20</v>
      </c>
      <c r="M31" s="28"/>
      <c r="N31" s="28"/>
      <c r="O31" s="31"/>
      <c r="P31" s="28"/>
      <c r="Q31" s="28"/>
      <c r="R31" s="28"/>
      <c r="S31" s="28"/>
      <c r="T31" s="28"/>
      <c r="U31" s="28"/>
      <c r="V31" s="30"/>
    </row>
    <row r="32" spans="1:22">
      <c r="A32" s="32"/>
      <c r="B32" s="33"/>
      <c r="C32" s="34"/>
      <c r="D32" s="35"/>
      <c r="E32" s="36"/>
      <c r="F32" s="1" t="s">
        <v>125</v>
      </c>
      <c r="G32" s="1"/>
      <c r="H32" s="1" t="s">
        <v>493</v>
      </c>
      <c r="I32" s="1" t="s">
        <v>233</v>
      </c>
      <c r="J32" s="1" t="s">
        <v>277</v>
      </c>
      <c r="K32" s="1" t="s">
        <v>235</v>
      </c>
      <c r="L32" s="1">
        <v>100</v>
      </c>
      <c r="M32" s="28"/>
      <c r="N32" s="28"/>
      <c r="O32" s="31"/>
      <c r="P32" s="28"/>
      <c r="Q32" s="28"/>
      <c r="R32" s="28"/>
      <c r="S32" s="28"/>
      <c r="T32" s="28"/>
      <c r="U32" s="28"/>
      <c r="V32" s="30"/>
    </row>
    <row r="33" spans="1:22">
      <c r="A33" s="32"/>
      <c r="B33" s="33"/>
      <c r="C33" s="34"/>
      <c r="D33" s="35"/>
      <c r="E33" s="36"/>
      <c r="F33" s="1" t="s">
        <v>125</v>
      </c>
      <c r="G33" s="1"/>
      <c r="H33" s="13" t="s">
        <v>330</v>
      </c>
      <c r="I33" s="1" t="s">
        <v>255</v>
      </c>
      <c r="J33" s="1" t="s">
        <v>277</v>
      </c>
      <c r="K33" s="1" t="s">
        <v>235</v>
      </c>
      <c r="L33" s="1">
        <v>20</v>
      </c>
      <c r="M33" s="28"/>
      <c r="N33" s="28"/>
      <c r="O33" s="31"/>
      <c r="P33" s="28"/>
      <c r="Q33" s="28"/>
      <c r="R33" s="28"/>
      <c r="S33" s="28"/>
      <c r="T33" s="28"/>
      <c r="U33" s="28"/>
      <c r="V33" s="30"/>
    </row>
    <row r="34" spans="1:22">
      <c r="A34" s="32"/>
      <c r="B34" s="33"/>
      <c r="C34" s="34"/>
      <c r="D34" s="35"/>
      <c r="E34" s="36"/>
      <c r="F34" s="1" t="s">
        <v>125</v>
      </c>
      <c r="G34" s="1"/>
      <c r="H34" s="13" t="s">
        <v>394</v>
      </c>
      <c r="I34" s="1" t="s">
        <v>255</v>
      </c>
      <c r="J34" s="1" t="s">
        <v>239</v>
      </c>
      <c r="K34" s="1" t="s">
        <v>235</v>
      </c>
      <c r="L34" s="1">
        <v>20</v>
      </c>
      <c r="M34" s="28"/>
      <c r="N34" s="28"/>
      <c r="O34" s="31"/>
      <c r="P34" s="28"/>
      <c r="Q34" s="28"/>
      <c r="R34" s="28"/>
      <c r="S34" s="28"/>
      <c r="T34" s="28"/>
      <c r="U34" s="28"/>
      <c r="V34" s="30"/>
    </row>
    <row r="35" spans="1:22">
      <c r="B35" s="37" t="s">
        <v>339</v>
      </c>
      <c r="C35" s="38" t="s">
        <v>135</v>
      </c>
      <c r="D35" s="19"/>
      <c r="E35" s="39"/>
      <c r="F35" s="40" t="s">
        <v>285</v>
      </c>
      <c r="G35" s="63" t="s">
        <v>296</v>
      </c>
      <c r="H35" s="40" t="s">
        <v>340</v>
      </c>
      <c r="I35" s="63"/>
      <c r="J35" s="63"/>
      <c r="K35" s="40"/>
      <c r="L35" s="63"/>
      <c r="M35" s="63"/>
      <c r="N35" s="63"/>
      <c r="O35" s="63"/>
      <c r="P35" s="63"/>
      <c r="Q35" s="64"/>
      <c r="R35" s="63"/>
      <c r="S35" s="63"/>
      <c r="T35" s="63"/>
      <c r="U35" s="63"/>
      <c r="V35" s="65"/>
    </row>
    <row r="36" spans="1:22" s="10" customFormat="1">
      <c r="A36"/>
      <c r="B36" s="21"/>
      <c r="C36" s="23"/>
      <c r="D36" s="19"/>
      <c r="E36" s="50" t="s">
        <v>230</v>
      </c>
      <c r="F36" s="13"/>
      <c r="G36" s="28"/>
      <c r="H36" s="51"/>
      <c r="I36" s="28"/>
      <c r="J36" s="28"/>
      <c r="K36" s="13"/>
      <c r="L36" s="28"/>
      <c r="M36" s="28"/>
      <c r="N36" s="28"/>
      <c r="O36" s="28"/>
      <c r="P36" s="28"/>
      <c r="Q36" s="28"/>
      <c r="R36" s="28"/>
      <c r="S36" s="28"/>
      <c r="T36" s="28"/>
      <c r="U36" s="28"/>
      <c r="V36" s="30"/>
    </row>
    <row r="37" spans="1:22" s="10" customFormat="1">
      <c r="A37"/>
      <c r="B37" s="21"/>
      <c r="C37" s="23"/>
      <c r="D37" s="19"/>
      <c r="E37" s="50"/>
      <c r="F37" s="13" t="s">
        <v>125</v>
      </c>
      <c r="G37" s="28" t="s">
        <v>231</v>
      </c>
      <c r="H37" s="13" t="s">
        <v>232</v>
      </c>
      <c r="I37" s="28" t="s">
        <v>233</v>
      </c>
      <c r="J37" s="28" t="s">
        <v>234</v>
      </c>
      <c r="K37" s="13" t="s">
        <v>235</v>
      </c>
      <c r="L37" s="28">
        <v>50</v>
      </c>
      <c r="M37" s="28" t="s">
        <v>476</v>
      </c>
      <c r="N37" s="28"/>
      <c r="O37" s="28"/>
      <c r="P37" s="28"/>
      <c r="Q37" s="28" t="s">
        <v>237</v>
      </c>
      <c r="R37" s="28"/>
      <c r="S37" s="28"/>
      <c r="T37" s="28"/>
      <c r="U37" s="28"/>
      <c r="V37" s="30"/>
    </row>
    <row r="38" spans="1:22" s="10" customFormat="1">
      <c r="A38"/>
      <c r="B38" s="21"/>
      <c r="C38" s="23"/>
      <c r="D38" s="19"/>
      <c r="E38" s="50"/>
      <c r="F38" s="13" t="s">
        <v>125</v>
      </c>
      <c r="G38" s="28" t="s">
        <v>231</v>
      </c>
      <c r="H38" s="13" t="s">
        <v>238</v>
      </c>
      <c r="I38" s="28" t="s">
        <v>233</v>
      </c>
      <c r="J38" s="28" t="s">
        <v>239</v>
      </c>
      <c r="K38" s="13" t="s">
        <v>235</v>
      </c>
      <c r="L38" s="28">
        <v>50</v>
      </c>
      <c r="M38" s="28" t="s">
        <v>240</v>
      </c>
      <c r="N38" s="28" t="s">
        <v>241</v>
      </c>
      <c r="O38" s="28"/>
      <c r="P38" s="28"/>
      <c r="Q38" s="28"/>
      <c r="R38" s="28"/>
      <c r="S38" s="28"/>
      <c r="T38" s="28"/>
      <c r="U38" s="28"/>
      <c r="V38" s="30"/>
    </row>
    <row r="39" spans="1:22" s="10" customFormat="1" ht="15" customHeight="1">
      <c r="A39"/>
      <c r="B39" s="21"/>
      <c r="C39" s="23"/>
      <c r="D39" s="19"/>
      <c r="E39" s="50"/>
      <c r="F39" s="13" t="s">
        <v>125</v>
      </c>
      <c r="G39" s="28" t="s">
        <v>286</v>
      </c>
      <c r="H39" s="13" t="s">
        <v>242</v>
      </c>
      <c r="I39" s="28" t="s">
        <v>255</v>
      </c>
      <c r="J39" s="28" t="s">
        <v>234</v>
      </c>
      <c r="K39" s="13" t="s">
        <v>329</v>
      </c>
      <c r="L39" s="28">
        <v>150</v>
      </c>
      <c r="M39" s="28"/>
      <c r="N39" s="28"/>
      <c r="O39" s="28"/>
      <c r="P39" s="28"/>
      <c r="Q39" s="28"/>
      <c r="R39" s="28"/>
      <c r="S39" s="28"/>
      <c r="T39" s="28"/>
      <c r="U39" s="28"/>
      <c r="V39" s="30"/>
    </row>
    <row r="40" spans="1:22" s="10" customFormat="1">
      <c r="A40" s="32"/>
      <c r="B40" s="33"/>
      <c r="C40" s="34"/>
      <c r="D40" s="35"/>
      <c r="E40" s="52" t="s">
        <v>478</v>
      </c>
      <c r="F40" s="44"/>
      <c r="G40" s="44"/>
      <c r="H40" s="44"/>
      <c r="I40" s="28"/>
      <c r="J40" s="28"/>
      <c r="K40" s="28"/>
      <c r="L40" s="28"/>
      <c r="M40" s="28"/>
      <c r="N40" s="28"/>
      <c r="O40" s="28"/>
      <c r="P40" s="28"/>
      <c r="Q40" s="48" t="s">
        <v>479</v>
      </c>
      <c r="R40" s="28"/>
      <c r="S40" s="28"/>
      <c r="T40" s="28"/>
      <c r="U40" s="28"/>
      <c r="V40" s="30"/>
    </row>
    <row r="41" spans="1:22" s="10" customFormat="1">
      <c r="A41" s="32"/>
      <c r="B41" s="33"/>
      <c r="C41" s="34"/>
      <c r="D41" s="35"/>
      <c r="E41" s="52"/>
      <c r="F41" s="12" t="s">
        <v>125</v>
      </c>
      <c r="G41" s="45" t="s">
        <v>231</v>
      </c>
      <c r="H41" s="1" t="s">
        <v>246</v>
      </c>
      <c r="I41" s="28" t="s">
        <v>233</v>
      </c>
      <c r="J41" s="28"/>
      <c r="K41" s="13" t="s">
        <v>235</v>
      </c>
      <c r="L41" s="28"/>
      <c r="M41" s="28"/>
      <c r="N41" s="28"/>
      <c r="O41" s="28"/>
      <c r="P41" s="28"/>
      <c r="Q41" s="28" t="s">
        <v>247</v>
      </c>
      <c r="R41" s="28"/>
      <c r="S41" s="28"/>
      <c r="T41" s="28"/>
      <c r="U41" s="28"/>
    </row>
    <row r="42" spans="1:22" s="10" customFormat="1">
      <c r="A42" s="32"/>
      <c r="B42" s="33"/>
      <c r="C42" s="34"/>
      <c r="D42" s="35"/>
      <c r="E42" s="52"/>
      <c r="F42" s="12" t="s">
        <v>125</v>
      </c>
      <c r="G42" s="45" t="s">
        <v>231</v>
      </c>
      <c r="H42" s="1" t="s">
        <v>248</v>
      </c>
      <c r="I42" s="28" t="s">
        <v>233</v>
      </c>
      <c r="J42" s="28"/>
      <c r="K42" s="13" t="s">
        <v>235</v>
      </c>
      <c r="L42" s="28"/>
      <c r="M42" s="28"/>
      <c r="N42" s="28"/>
      <c r="O42" s="28"/>
      <c r="P42" s="28"/>
      <c r="Q42" s="28" t="s">
        <v>247</v>
      </c>
      <c r="R42" s="28"/>
      <c r="S42" s="28"/>
      <c r="T42" s="28"/>
      <c r="U42" s="28"/>
      <c r="V42" s="30"/>
    </row>
    <row r="43" spans="1:22" s="10" customFormat="1">
      <c r="A43" s="32"/>
      <c r="B43" s="33"/>
      <c r="C43" s="34"/>
      <c r="D43" s="35"/>
      <c r="E43" s="52"/>
      <c r="F43" s="12" t="s">
        <v>125</v>
      </c>
      <c r="G43" s="45" t="s">
        <v>231</v>
      </c>
      <c r="H43" s="1" t="s">
        <v>249</v>
      </c>
      <c r="I43" s="28" t="s">
        <v>233</v>
      </c>
      <c r="J43" s="28"/>
      <c r="K43" s="13" t="s">
        <v>235</v>
      </c>
      <c r="L43" s="28"/>
      <c r="M43" s="28"/>
      <c r="N43" s="28"/>
      <c r="O43" s="28"/>
      <c r="P43" s="28"/>
      <c r="Q43" s="28" t="s">
        <v>247</v>
      </c>
      <c r="R43" s="28"/>
      <c r="S43" s="28"/>
      <c r="T43" s="28"/>
      <c r="U43" s="28"/>
      <c r="V43" s="30"/>
    </row>
    <row r="44" spans="1:22" s="10" customFormat="1">
      <c r="A44" s="32"/>
      <c r="B44" s="33"/>
      <c r="C44" s="34"/>
      <c r="D44" s="35"/>
      <c r="E44" s="52"/>
      <c r="F44" s="12" t="s">
        <v>125</v>
      </c>
      <c r="G44" s="45" t="s">
        <v>231</v>
      </c>
      <c r="H44" s="1" t="s">
        <v>250</v>
      </c>
      <c r="I44" s="28" t="s">
        <v>233</v>
      </c>
      <c r="J44" s="28"/>
      <c r="K44" s="13" t="s">
        <v>235</v>
      </c>
      <c r="L44" s="28"/>
      <c r="M44" s="28"/>
      <c r="N44" s="28"/>
      <c r="O44" s="28"/>
      <c r="P44" s="28"/>
      <c r="Q44" s="28" t="s">
        <v>247</v>
      </c>
      <c r="R44" s="28"/>
      <c r="S44" s="28"/>
      <c r="T44" s="28"/>
      <c r="U44" s="28"/>
      <c r="V44" s="30"/>
    </row>
    <row r="45" spans="1:22" s="10" customFormat="1">
      <c r="A45" s="32"/>
      <c r="B45" s="33"/>
      <c r="C45" s="34"/>
      <c r="D45" s="35"/>
      <c r="E45" s="52"/>
      <c r="F45" s="12" t="s">
        <v>125</v>
      </c>
      <c r="G45" s="45" t="s">
        <v>231</v>
      </c>
      <c r="H45" s="1" t="s">
        <v>251</v>
      </c>
      <c r="I45" s="28" t="s">
        <v>233</v>
      </c>
      <c r="J45" s="28"/>
      <c r="K45" s="13" t="s">
        <v>235</v>
      </c>
      <c r="L45" s="28"/>
      <c r="M45" s="28"/>
      <c r="N45" s="28"/>
      <c r="O45" s="28"/>
      <c r="P45" s="28"/>
      <c r="Q45" s="28" t="s">
        <v>247</v>
      </c>
      <c r="R45" s="28"/>
      <c r="S45" s="28"/>
      <c r="T45" s="28"/>
      <c r="U45" s="28"/>
      <c r="V45" s="30"/>
    </row>
    <row r="46" spans="1:22" s="10" customFormat="1">
      <c r="A46" s="32"/>
      <c r="B46" s="33"/>
      <c r="C46" s="34"/>
      <c r="D46" s="35"/>
      <c r="E46" s="52"/>
      <c r="F46" s="12" t="s">
        <v>125</v>
      </c>
      <c r="G46" s="45" t="s">
        <v>231</v>
      </c>
      <c r="H46" s="1" t="s">
        <v>252</v>
      </c>
      <c r="I46" s="28" t="s">
        <v>233</v>
      </c>
      <c r="J46" s="28"/>
      <c r="K46" s="13" t="s">
        <v>235</v>
      </c>
      <c r="L46" s="28"/>
      <c r="M46" s="28"/>
      <c r="N46" s="28"/>
      <c r="O46" s="28"/>
      <c r="P46" s="28"/>
      <c r="Q46" s="28" t="s">
        <v>247</v>
      </c>
      <c r="R46" s="28"/>
      <c r="S46" s="28"/>
      <c r="T46" s="28"/>
      <c r="U46" s="28"/>
      <c r="V46" s="30"/>
    </row>
    <row r="47" spans="1:22" s="10" customFormat="1">
      <c r="A47" s="32"/>
      <c r="B47" s="33"/>
      <c r="C47" s="34"/>
      <c r="D47" s="35"/>
      <c r="E47" s="52"/>
      <c r="F47" s="12" t="s">
        <v>125</v>
      </c>
      <c r="G47" s="45" t="s">
        <v>231</v>
      </c>
      <c r="H47" s="1" t="s">
        <v>253</v>
      </c>
      <c r="I47" s="28" t="s">
        <v>233</v>
      </c>
      <c r="J47" s="28"/>
      <c r="K47" s="13" t="s">
        <v>235</v>
      </c>
      <c r="L47" s="28"/>
      <c r="M47" s="28"/>
      <c r="N47" s="28"/>
      <c r="O47" s="28"/>
      <c r="P47" s="28"/>
      <c r="Q47" s="28" t="s">
        <v>247</v>
      </c>
      <c r="R47" s="28"/>
      <c r="S47" s="28"/>
      <c r="T47" s="28"/>
      <c r="U47" s="28"/>
      <c r="V47" s="30"/>
    </row>
    <row r="48" spans="1:22" s="10" customFormat="1">
      <c r="A48" s="32"/>
      <c r="B48" s="33"/>
      <c r="C48" s="34"/>
      <c r="D48" s="35"/>
      <c r="E48" s="52"/>
      <c r="F48" s="12" t="s">
        <v>125</v>
      </c>
      <c r="G48" s="45" t="s">
        <v>231</v>
      </c>
      <c r="H48" s="1" t="s">
        <v>254</v>
      </c>
      <c r="I48" s="28" t="s">
        <v>255</v>
      </c>
      <c r="J48" s="28"/>
      <c r="K48" s="13" t="s">
        <v>235</v>
      </c>
      <c r="L48" s="28"/>
      <c r="M48" s="28"/>
      <c r="N48" s="28"/>
      <c r="O48" s="28"/>
      <c r="P48" s="28"/>
      <c r="Q48" s="28" t="s">
        <v>256</v>
      </c>
      <c r="R48" s="28"/>
      <c r="S48" s="28"/>
      <c r="T48" s="28"/>
      <c r="U48" s="28"/>
      <c r="V48" s="30"/>
    </row>
    <row r="49" spans="1:22" s="10" customFormat="1">
      <c r="A49" s="32"/>
      <c r="B49" s="33"/>
      <c r="C49" s="34"/>
      <c r="D49" s="35"/>
      <c r="E49" s="52"/>
      <c r="F49" s="12" t="s">
        <v>125</v>
      </c>
      <c r="G49" s="45" t="s">
        <v>231</v>
      </c>
      <c r="H49" s="1" t="s">
        <v>257</v>
      </c>
      <c r="I49" s="28" t="s">
        <v>233</v>
      </c>
      <c r="J49" s="28"/>
      <c r="K49" s="13" t="s">
        <v>235</v>
      </c>
      <c r="L49" s="28"/>
      <c r="M49" s="28"/>
      <c r="N49" s="28"/>
      <c r="O49" s="28"/>
      <c r="P49" s="28"/>
      <c r="Q49" s="28" t="s">
        <v>256</v>
      </c>
      <c r="R49" s="28"/>
      <c r="S49" s="28"/>
      <c r="T49" s="28"/>
      <c r="U49" s="28"/>
      <c r="V49" s="30"/>
    </row>
    <row r="50" spans="1:22" s="10" customFormat="1">
      <c r="A50" s="32"/>
      <c r="B50" s="33"/>
      <c r="C50" s="34"/>
      <c r="D50" s="35"/>
      <c r="E50" s="52"/>
      <c r="F50" s="12" t="s">
        <v>125</v>
      </c>
      <c r="G50" s="45" t="s">
        <v>231</v>
      </c>
      <c r="H50" s="1" t="s">
        <v>258</v>
      </c>
      <c r="I50" s="28" t="s">
        <v>255</v>
      </c>
      <c r="J50" s="28"/>
      <c r="K50" s="13" t="s">
        <v>235</v>
      </c>
      <c r="L50" s="28"/>
      <c r="M50" s="28"/>
      <c r="N50" s="28"/>
      <c r="O50" s="28"/>
      <c r="P50" s="28"/>
      <c r="Q50" s="28" t="s">
        <v>256</v>
      </c>
      <c r="R50" s="28"/>
      <c r="S50" s="28"/>
      <c r="T50" s="28"/>
      <c r="U50" s="28"/>
      <c r="V50" s="30"/>
    </row>
    <row r="51" spans="1:22" s="10" customFormat="1">
      <c r="A51" s="32"/>
      <c r="B51" s="33"/>
      <c r="C51" s="34"/>
      <c r="D51" s="35"/>
      <c r="E51" s="52"/>
      <c r="F51" s="12" t="s">
        <v>125</v>
      </c>
      <c r="G51" s="45" t="s">
        <v>231</v>
      </c>
      <c r="H51" s="1" t="s">
        <v>259</v>
      </c>
      <c r="I51" s="28" t="s">
        <v>255</v>
      </c>
      <c r="J51" s="28"/>
      <c r="K51" s="13" t="s">
        <v>235</v>
      </c>
      <c r="L51" s="28"/>
      <c r="M51" s="28"/>
      <c r="N51" s="28"/>
      <c r="O51" s="28"/>
      <c r="P51" s="28"/>
      <c r="Q51" s="28" t="s">
        <v>256</v>
      </c>
      <c r="R51" s="28"/>
      <c r="S51" s="28"/>
      <c r="T51" s="28"/>
      <c r="U51" s="28"/>
      <c r="V51" s="30"/>
    </row>
    <row r="52" spans="1:22" s="10" customFormat="1">
      <c r="A52" s="32"/>
      <c r="B52" s="33"/>
      <c r="C52" s="34"/>
      <c r="D52" s="35"/>
      <c r="E52" s="52"/>
      <c r="F52" s="12" t="s">
        <v>125</v>
      </c>
      <c r="G52" s="45" t="s">
        <v>231</v>
      </c>
      <c r="H52" s="1" t="s">
        <v>260</v>
      </c>
      <c r="I52" s="28" t="s">
        <v>233</v>
      </c>
      <c r="J52" s="28"/>
      <c r="K52" s="13" t="s">
        <v>235</v>
      </c>
      <c r="L52" s="28"/>
      <c r="M52" s="28"/>
      <c r="N52" s="28"/>
      <c r="O52" s="28"/>
      <c r="P52" s="28"/>
      <c r="Q52" s="28" t="s">
        <v>247</v>
      </c>
      <c r="R52" s="28"/>
      <c r="S52" s="28"/>
      <c r="T52" s="28"/>
      <c r="U52" s="28"/>
      <c r="V52" s="30"/>
    </row>
    <row r="53" spans="1:22" s="10" customFormat="1">
      <c r="A53" s="32"/>
      <c r="B53" s="33"/>
      <c r="C53" s="34"/>
      <c r="D53" s="35"/>
      <c r="E53" s="52"/>
      <c r="F53" s="12" t="s">
        <v>125</v>
      </c>
      <c r="G53" s="45" t="s">
        <v>231</v>
      </c>
      <c r="H53" s="1" t="s">
        <v>261</v>
      </c>
      <c r="I53" s="28" t="s">
        <v>233</v>
      </c>
      <c r="J53" s="28"/>
      <c r="K53" s="13" t="s">
        <v>235</v>
      </c>
      <c r="L53" s="28"/>
      <c r="M53" s="28"/>
      <c r="N53" s="28"/>
      <c r="O53" s="28"/>
      <c r="P53" s="28"/>
      <c r="Q53" s="28" t="s">
        <v>247</v>
      </c>
      <c r="R53" s="28"/>
      <c r="S53" s="28"/>
      <c r="T53" s="28"/>
      <c r="U53" s="28"/>
      <c r="V53" s="30"/>
    </row>
    <row r="54" spans="1:22" s="10" customFormat="1">
      <c r="A54" s="32"/>
      <c r="B54" s="33"/>
      <c r="C54" s="34"/>
      <c r="D54" s="35"/>
      <c r="E54" s="52"/>
      <c r="F54" s="12" t="s">
        <v>125</v>
      </c>
      <c r="G54" s="45" t="s">
        <v>231</v>
      </c>
      <c r="H54" s="1" t="s">
        <v>262</v>
      </c>
      <c r="I54" s="28" t="s">
        <v>233</v>
      </c>
      <c r="J54" s="28"/>
      <c r="K54" s="13" t="s">
        <v>235</v>
      </c>
      <c r="L54" s="28"/>
      <c r="M54" s="28"/>
      <c r="N54" s="28"/>
      <c r="O54" s="28"/>
      <c r="P54" s="28"/>
      <c r="Q54" s="28" t="s">
        <v>256</v>
      </c>
      <c r="R54" s="28"/>
      <c r="S54" s="28"/>
      <c r="T54" s="28"/>
      <c r="U54" s="28"/>
      <c r="V54" s="30"/>
    </row>
    <row r="55" spans="1:22" s="10" customFormat="1">
      <c r="A55" s="32"/>
      <c r="B55" s="33"/>
      <c r="C55" s="34"/>
      <c r="D55" s="35"/>
      <c r="E55" s="52"/>
      <c r="F55" s="12" t="s">
        <v>125</v>
      </c>
      <c r="G55" s="45" t="s">
        <v>231</v>
      </c>
      <c r="H55" s="1" t="s">
        <v>263</v>
      </c>
      <c r="I55" s="28" t="s">
        <v>233</v>
      </c>
      <c r="J55" s="28"/>
      <c r="K55" s="13" t="s">
        <v>235</v>
      </c>
      <c r="L55" s="28"/>
      <c r="M55" s="28"/>
      <c r="N55" s="28"/>
      <c r="O55" s="28"/>
      <c r="P55" s="28"/>
      <c r="Q55" s="28" t="s">
        <v>247</v>
      </c>
      <c r="R55" s="28"/>
      <c r="S55" s="28"/>
      <c r="T55" s="28"/>
      <c r="U55" s="28"/>
      <c r="V55" s="30"/>
    </row>
    <row r="56" spans="1:22" s="10" customFormat="1">
      <c r="A56" s="32"/>
      <c r="B56" s="33"/>
      <c r="C56" s="34"/>
      <c r="D56" s="35"/>
      <c r="E56" s="52"/>
      <c r="F56" s="12" t="s">
        <v>125</v>
      </c>
      <c r="G56" s="45" t="s">
        <v>231</v>
      </c>
      <c r="H56" s="1" t="s">
        <v>264</v>
      </c>
      <c r="I56" s="28" t="s">
        <v>233</v>
      </c>
      <c r="J56" s="28"/>
      <c r="K56" s="13" t="s">
        <v>235</v>
      </c>
      <c r="L56" s="28"/>
      <c r="M56" s="28"/>
      <c r="N56" s="28"/>
      <c r="O56" s="28"/>
      <c r="P56" s="28"/>
      <c r="Q56" s="28" t="s">
        <v>256</v>
      </c>
      <c r="R56" s="28"/>
      <c r="S56" s="28"/>
      <c r="T56" s="28"/>
      <c r="U56" s="28"/>
      <c r="V56" s="30"/>
    </row>
    <row r="57" spans="1:22" s="10" customFormat="1">
      <c r="A57" s="32"/>
      <c r="B57" s="33"/>
      <c r="C57" s="34"/>
      <c r="D57" s="35"/>
      <c r="E57" s="52"/>
      <c r="F57" s="12" t="s">
        <v>125</v>
      </c>
      <c r="G57" s="45" t="s">
        <v>231</v>
      </c>
      <c r="H57" s="1" t="s">
        <v>265</v>
      </c>
      <c r="I57" s="28" t="s">
        <v>255</v>
      </c>
      <c r="J57" s="28"/>
      <c r="K57" s="13" t="s">
        <v>235</v>
      </c>
      <c r="L57" s="28"/>
      <c r="M57" s="28"/>
      <c r="N57" s="28"/>
      <c r="O57" s="28"/>
      <c r="P57" s="28"/>
      <c r="Q57" s="28" t="s">
        <v>256</v>
      </c>
      <c r="R57" s="28"/>
      <c r="S57" s="28"/>
      <c r="T57" s="28"/>
      <c r="U57" s="28"/>
      <c r="V57" s="30"/>
    </row>
    <row r="58" spans="1:22" s="10" customFormat="1">
      <c r="A58" s="32"/>
      <c r="B58" s="33"/>
      <c r="C58" s="34"/>
      <c r="D58" s="35"/>
      <c r="E58" s="52"/>
      <c r="F58" s="12" t="s">
        <v>125</v>
      </c>
      <c r="G58" s="45" t="s">
        <v>231</v>
      </c>
      <c r="H58" s="1" t="s">
        <v>266</v>
      </c>
      <c r="I58" s="28" t="s">
        <v>255</v>
      </c>
      <c r="J58" s="28"/>
      <c r="K58" s="13" t="s">
        <v>235</v>
      </c>
      <c r="L58" s="28"/>
      <c r="M58" s="28"/>
      <c r="N58" s="28"/>
      <c r="O58" s="28"/>
      <c r="P58" s="28"/>
      <c r="Q58" s="28" t="s">
        <v>256</v>
      </c>
      <c r="R58" s="28"/>
      <c r="S58" s="28"/>
      <c r="T58" s="28"/>
      <c r="U58" s="28"/>
      <c r="V58" s="30"/>
    </row>
    <row r="59" spans="1:22" s="10" customFormat="1">
      <c r="A59" s="32"/>
      <c r="B59" s="33"/>
      <c r="C59" s="34"/>
      <c r="D59" s="35"/>
      <c r="E59" s="52"/>
      <c r="F59" s="12" t="s">
        <v>125</v>
      </c>
      <c r="G59" s="45" t="s">
        <v>231</v>
      </c>
      <c r="H59" s="1" t="s">
        <v>267</v>
      </c>
      <c r="I59" s="28" t="s">
        <v>255</v>
      </c>
      <c r="J59" s="28"/>
      <c r="K59" s="13" t="s">
        <v>235</v>
      </c>
      <c r="L59" s="28"/>
      <c r="M59" s="28"/>
      <c r="N59" s="28"/>
      <c r="O59" s="28"/>
      <c r="P59" s="28"/>
      <c r="Q59" s="28" t="s">
        <v>256</v>
      </c>
      <c r="R59" s="28"/>
      <c r="S59" s="28"/>
      <c r="T59" s="28"/>
      <c r="U59" s="28"/>
      <c r="V59" s="30"/>
    </row>
    <row r="60" spans="1:22" s="10" customFormat="1">
      <c r="A60" s="32"/>
      <c r="B60" s="33"/>
      <c r="C60" s="34"/>
      <c r="D60" s="35"/>
      <c r="E60" s="52"/>
      <c r="F60" s="32" t="s">
        <v>125</v>
      </c>
      <c r="G60" s="28" t="s">
        <v>231</v>
      </c>
      <c r="H60" s="35" t="s">
        <v>268</v>
      </c>
      <c r="I60" s="28" t="s">
        <v>255</v>
      </c>
      <c r="J60" s="28"/>
      <c r="K60" s="13" t="s">
        <v>235</v>
      </c>
      <c r="L60" s="28"/>
      <c r="M60" s="28"/>
      <c r="N60" s="28"/>
      <c r="O60" s="28"/>
      <c r="P60" s="28"/>
      <c r="Q60" s="28" t="s">
        <v>256</v>
      </c>
      <c r="R60" s="28"/>
      <c r="S60" s="28"/>
      <c r="T60" s="28"/>
      <c r="U60" s="28"/>
      <c r="V60" s="30"/>
    </row>
    <row r="61" spans="1:22" s="10" customFormat="1">
      <c r="A61" s="32"/>
      <c r="B61" s="33"/>
      <c r="C61" s="34"/>
      <c r="D61" s="35"/>
      <c r="E61" s="52"/>
      <c r="F61" s="32" t="s">
        <v>125</v>
      </c>
      <c r="G61" s="28" t="s">
        <v>231</v>
      </c>
      <c r="H61" s="35" t="s">
        <v>269</v>
      </c>
      <c r="I61" s="28" t="s">
        <v>255</v>
      </c>
      <c r="J61" s="28"/>
      <c r="K61" s="13" t="s">
        <v>235</v>
      </c>
      <c r="L61" s="28"/>
      <c r="M61" s="28"/>
      <c r="N61" s="28"/>
      <c r="O61" s="28"/>
      <c r="P61" s="28"/>
      <c r="Q61" s="28" t="s">
        <v>256</v>
      </c>
      <c r="R61" s="28"/>
      <c r="S61" s="28"/>
      <c r="T61" s="28"/>
      <c r="U61" s="28"/>
      <c r="V61" s="30"/>
    </row>
    <row r="62" spans="1:22" s="10" customFormat="1">
      <c r="A62" s="32"/>
      <c r="B62" s="33"/>
      <c r="C62" s="34"/>
      <c r="D62" s="35"/>
      <c r="E62" s="52"/>
      <c r="F62" s="12" t="s">
        <v>125</v>
      </c>
      <c r="G62" s="45" t="s">
        <v>231</v>
      </c>
      <c r="H62" s="1" t="s">
        <v>270</v>
      </c>
      <c r="I62" s="28" t="s">
        <v>255</v>
      </c>
      <c r="J62" s="28"/>
      <c r="K62" s="13" t="s">
        <v>235</v>
      </c>
      <c r="L62" s="28"/>
      <c r="M62" s="28"/>
      <c r="N62" s="28"/>
      <c r="O62" s="28"/>
      <c r="P62" s="28"/>
      <c r="Q62" s="28" t="s">
        <v>256</v>
      </c>
      <c r="R62" s="28"/>
      <c r="S62" s="28"/>
      <c r="T62" s="28"/>
      <c r="U62" s="28"/>
      <c r="V62" s="30"/>
    </row>
    <row r="63" spans="1:22" s="10" customFormat="1">
      <c r="A63" s="32"/>
      <c r="B63" s="33"/>
      <c r="C63" s="34"/>
      <c r="D63" s="35"/>
      <c r="E63" s="52"/>
      <c r="F63" s="12" t="s">
        <v>125</v>
      </c>
      <c r="G63" s="45" t="s">
        <v>231</v>
      </c>
      <c r="H63" s="1" t="s">
        <v>271</v>
      </c>
      <c r="I63" s="28" t="s">
        <v>255</v>
      </c>
      <c r="J63" s="28"/>
      <c r="K63" s="13" t="s">
        <v>235</v>
      </c>
      <c r="L63" s="28"/>
      <c r="M63" s="28"/>
      <c r="N63" s="28"/>
      <c r="O63" s="28"/>
      <c r="P63" s="28"/>
      <c r="Q63" s="28" t="s">
        <v>256</v>
      </c>
      <c r="R63" s="28"/>
      <c r="S63" s="28"/>
      <c r="T63" s="28"/>
      <c r="U63" s="28"/>
      <c r="V63" s="30"/>
    </row>
    <row r="64" spans="1:22" s="10" customFormat="1">
      <c r="A64" s="32"/>
      <c r="B64" s="33"/>
      <c r="C64" s="34"/>
      <c r="D64" s="35"/>
      <c r="E64" s="52"/>
      <c r="F64" s="12" t="s">
        <v>125</v>
      </c>
      <c r="G64" s="45" t="s">
        <v>231</v>
      </c>
      <c r="H64" s="1" t="s">
        <v>272</v>
      </c>
      <c r="I64" s="28" t="s">
        <v>255</v>
      </c>
      <c r="J64" s="28"/>
      <c r="K64" s="13" t="s">
        <v>235</v>
      </c>
      <c r="L64" s="28"/>
      <c r="M64" s="28"/>
      <c r="N64" s="28"/>
      <c r="O64" s="28"/>
      <c r="P64" s="28"/>
      <c r="Q64" s="28" t="s">
        <v>256</v>
      </c>
      <c r="R64" s="28"/>
      <c r="S64" s="28"/>
      <c r="T64" s="28"/>
      <c r="U64" s="28"/>
      <c r="V64" s="30"/>
    </row>
    <row r="65" spans="1:22" s="10" customFormat="1">
      <c r="A65" s="32"/>
      <c r="B65" s="33"/>
      <c r="C65" s="34"/>
      <c r="D65" s="35"/>
      <c r="E65" s="52"/>
      <c r="F65" s="12" t="s">
        <v>125</v>
      </c>
      <c r="G65" s="45" t="s">
        <v>231</v>
      </c>
      <c r="H65" s="1" t="s">
        <v>273</v>
      </c>
      <c r="I65" s="28" t="s">
        <v>255</v>
      </c>
      <c r="J65" s="28"/>
      <c r="K65" s="13" t="s">
        <v>235</v>
      </c>
      <c r="L65" s="28"/>
      <c r="M65" s="28"/>
      <c r="N65" s="28"/>
      <c r="O65" s="28"/>
      <c r="P65" s="28"/>
      <c r="Q65" s="28" t="s">
        <v>256</v>
      </c>
      <c r="R65" s="28"/>
      <c r="S65" s="28"/>
      <c r="T65" s="28"/>
      <c r="U65" s="28"/>
      <c r="V65" s="30"/>
    </row>
    <row r="66" spans="1:22" s="10" customFormat="1" ht="15.4" customHeight="1">
      <c r="A66" s="32"/>
      <c r="B66" s="33"/>
      <c r="C66" s="34"/>
      <c r="D66" s="35"/>
      <c r="E66" s="52"/>
      <c r="F66" s="12" t="s">
        <v>125</v>
      </c>
      <c r="G66" s="45" t="s">
        <v>231</v>
      </c>
      <c r="H66" s="1" t="s">
        <v>274</v>
      </c>
      <c r="I66" s="28" t="s">
        <v>255</v>
      </c>
      <c r="J66" s="28"/>
      <c r="K66" s="13" t="s">
        <v>235</v>
      </c>
      <c r="L66" s="28"/>
      <c r="M66" s="28"/>
      <c r="N66" s="28"/>
      <c r="O66" s="28"/>
      <c r="P66" s="28"/>
      <c r="Q66" s="28" t="s">
        <v>256</v>
      </c>
      <c r="R66" s="28"/>
      <c r="S66" s="28"/>
      <c r="T66" s="28"/>
      <c r="U66" s="28"/>
      <c r="V66" s="30"/>
    </row>
    <row r="67" spans="1:22" s="10" customFormat="1">
      <c r="A67" s="32"/>
      <c r="B67" s="33"/>
      <c r="C67" s="34"/>
      <c r="D67" s="35"/>
      <c r="E67" s="52" t="s">
        <v>480</v>
      </c>
      <c r="F67" s="32"/>
      <c r="G67" s="28"/>
      <c r="H67" s="53"/>
      <c r="I67" s="28"/>
      <c r="J67" s="28"/>
      <c r="K67" s="32"/>
      <c r="L67" s="28"/>
      <c r="M67" s="28"/>
      <c r="N67" s="48"/>
      <c r="O67" s="28"/>
      <c r="P67" s="28"/>
      <c r="Q67" s="54"/>
      <c r="R67" s="28"/>
      <c r="S67" s="28"/>
      <c r="T67" s="28"/>
      <c r="U67" s="28"/>
      <c r="V67" s="30"/>
    </row>
    <row r="68" spans="1:22" s="10" customFormat="1">
      <c r="A68" s="32"/>
      <c r="B68" s="33"/>
      <c r="C68" s="34"/>
      <c r="D68" s="35"/>
      <c r="E68" s="52"/>
      <c r="F68" s="32" t="s">
        <v>125</v>
      </c>
      <c r="G68" s="28" t="s">
        <v>231</v>
      </c>
      <c r="H68" s="32" t="s">
        <v>276</v>
      </c>
      <c r="I68" s="28" t="s">
        <v>233</v>
      </c>
      <c r="J68" s="28" t="s">
        <v>277</v>
      </c>
      <c r="K68" s="32" t="s">
        <v>235</v>
      </c>
      <c r="L68" s="28">
        <v>50</v>
      </c>
      <c r="M68" s="28"/>
      <c r="N68" s="48"/>
      <c r="O68" s="28"/>
      <c r="P68" s="28"/>
      <c r="Q68" s="48" t="s">
        <v>494</v>
      </c>
      <c r="R68" s="28"/>
      <c r="S68" s="28"/>
      <c r="T68" s="28"/>
      <c r="U68" s="28"/>
      <c r="V68" s="30"/>
    </row>
    <row r="69" spans="1:22" s="10" customFormat="1">
      <c r="A69" s="32"/>
      <c r="B69" s="33"/>
      <c r="C69" s="34"/>
      <c r="D69" s="35"/>
      <c r="E69" s="52"/>
      <c r="F69" s="32" t="s">
        <v>125</v>
      </c>
      <c r="G69" s="28" t="s">
        <v>231</v>
      </c>
      <c r="H69" s="32" t="s">
        <v>279</v>
      </c>
      <c r="I69" s="28" t="s">
        <v>233</v>
      </c>
      <c r="J69" s="28" t="s">
        <v>234</v>
      </c>
      <c r="K69" s="32" t="s">
        <v>329</v>
      </c>
      <c r="L69" s="28">
        <v>50</v>
      </c>
      <c r="M69" s="28"/>
      <c r="N69" s="28"/>
      <c r="O69" s="28"/>
      <c r="P69" s="28" t="s">
        <v>280</v>
      </c>
      <c r="Q69" s="28"/>
      <c r="R69" s="28"/>
      <c r="S69" s="28"/>
      <c r="T69" s="28"/>
      <c r="U69" s="28"/>
      <c r="V69" s="30"/>
    </row>
    <row r="70" spans="1:22" s="10" customFormat="1">
      <c r="A70" s="32"/>
      <c r="B70" s="33"/>
      <c r="C70" s="34"/>
      <c r="D70" s="35"/>
      <c r="E70" s="52"/>
      <c r="F70" s="32" t="s">
        <v>125</v>
      </c>
      <c r="G70" s="28" t="s">
        <v>231</v>
      </c>
      <c r="H70" s="32" t="s">
        <v>282</v>
      </c>
      <c r="I70" s="28" t="s">
        <v>233</v>
      </c>
      <c r="J70" s="28" t="s">
        <v>234</v>
      </c>
      <c r="K70" s="32" t="s">
        <v>235</v>
      </c>
      <c r="L70" s="28">
        <v>50</v>
      </c>
      <c r="M70" s="28"/>
      <c r="N70" s="28"/>
      <c r="O70" s="28"/>
      <c r="P70" s="28" t="s">
        <v>280</v>
      </c>
      <c r="Q70" s="28"/>
      <c r="R70" s="28"/>
      <c r="S70" s="28"/>
      <c r="T70" s="28"/>
      <c r="U70" s="28"/>
      <c r="V70" s="30"/>
    </row>
    <row r="71" spans="1:22" s="10" customFormat="1">
      <c r="A71" s="32"/>
      <c r="B71" s="33"/>
      <c r="C71" s="34"/>
      <c r="D71" s="35"/>
      <c r="E71" s="52" t="s">
        <v>482</v>
      </c>
      <c r="F71" s="32"/>
      <c r="G71" s="28"/>
      <c r="H71" s="32"/>
      <c r="I71" s="28"/>
      <c r="J71" s="28"/>
      <c r="K71" s="32"/>
      <c r="L71" s="28"/>
      <c r="M71" s="28"/>
      <c r="N71" s="28"/>
      <c r="O71" s="28"/>
      <c r="P71" s="28"/>
      <c r="Q71" s="28"/>
      <c r="R71" s="28"/>
      <c r="S71" s="28"/>
      <c r="T71" s="28"/>
      <c r="U71" s="28"/>
      <c r="V71" s="30"/>
    </row>
    <row r="72" spans="1:22" s="10" customFormat="1">
      <c r="A72" s="32"/>
      <c r="B72" s="33"/>
      <c r="C72" s="34"/>
      <c r="D72" s="35"/>
      <c r="E72" s="52"/>
      <c r="F72" s="32" t="s">
        <v>285</v>
      </c>
      <c r="G72" s="28" t="s">
        <v>286</v>
      </c>
      <c r="H72" s="53" t="s">
        <v>287</v>
      </c>
      <c r="I72" s="28" t="s">
        <v>233</v>
      </c>
      <c r="J72" s="28" t="s">
        <v>234</v>
      </c>
      <c r="K72" s="32" t="s">
        <v>329</v>
      </c>
      <c r="L72" s="28">
        <v>50</v>
      </c>
      <c r="M72" s="28"/>
      <c r="N72" s="28"/>
      <c r="O72" s="28"/>
      <c r="P72" s="28"/>
      <c r="Q72" s="54"/>
      <c r="R72" s="28"/>
      <c r="S72" s="28"/>
      <c r="T72" s="28"/>
      <c r="U72" s="28"/>
      <c r="V72" s="30"/>
    </row>
    <row r="73" spans="1:22" s="10" customFormat="1">
      <c r="A73" s="32"/>
      <c r="B73" s="33"/>
      <c r="C73" s="34"/>
      <c r="D73" s="35"/>
      <c r="E73" s="52"/>
      <c r="F73" s="32" t="s">
        <v>285</v>
      </c>
      <c r="G73" s="28" t="s">
        <v>286</v>
      </c>
      <c r="H73" s="53" t="s">
        <v>289</v>
      </c>
      <c r="I73" s="28" t="s">
        <v>233</v>
      </c>
      <c r="J73" s="28" t="s">
        <v>290</v>
      </c>
      <c r="K73" s="32" t="s">
        <v>329</v>
      </c>
      <c r="L73" s="28">
        <v>52</v>
      </c>
      <c r="M73" s="28"/>
      <c r="N73" s="28"/>
      <c r="O73" s="28"/>
      <c r="P73" s="28"/>
      <c r="Q73" s="54"/>
      <c r="R73" s="28"/>
      <c r="S73" s="28"/>
      <c r="T73" s="28"/>
      <c r="U73" s="28"/>
      <c r="V73" s="30"/>
    </row>
    <row r="74" spans="1:22" s="10" customFormat="1">
      <c r="A74" s="32"/>
      <c r="B74" s="33"/>
      <c r="C74" s="34"/>
      <c r="D74" s="35"/>
      <c r="E74" s="52"/>
      <c r="F74" s="32" t="s">
        <v>285</v>
      </c>
      <c r="G74" s="28" t="s">
        <v>286</v>
      </c>
      <c r="H74" s="53" t="s">
        <v>291</v>
      </c>
      <c r="I74" s="28" t="s">
        <v>255</v>
      </c>
      <c r="J74" s="28" t="s">
        <v>239</v>
      </c>
      <c r="K74" s="32" t="s">
        <v>329</v>
      </c>
      <c r="L74" s="28">
        <v>50</v>
      </c>
      <c r="M74" s="28"/>
      <c r="N74" s="48"/>
      <c r="O74" s="28"/>
      <c r="P74" s="28"/>
      <c r="Q74" s="54"/>
      <c r="R74" s="28"/>
      <c r="S74" s="28"/>
      <c r="T74" s="28"/>
      <c r="U74" s="28"/>
      <c r="V74" s="30"/>
    </row>
    <row r="75" spans="1:22" s="10" customFormat="1">
      <c r="A75" s="32"/>
      <c r="B75" s="33"/>
      <c r="C75" s="34"/>
      <c r="D75" s="35"/>
      <c r="E75" s="52" t="s">
        <v>292</v>
      </c>
      <c r="F75" s="32" t="s">
        <v>285</v>
      </c>
      <c r="G75" s="28" t="s">
        <v>286</v>
      </c>
      <c r="H75" s="32" t="s">
        <v>292</v>
      </c>
      <c r="I75" s="28" t="s">
        <v>233</v>
      </c>
      <c r="J75" s="28" t="s">
        <v>234</v>
      </c>
      <c r="K75" s="32" t="s">
        <v>329</v>
      </c>
      <c r="L75" s="28">
        <v>150</v>
      </c>
      <c r="M75" s="28"/>
      <c r="N75" s="28"/>
      <c r="O75" s="28"/>
      <c r="P75" s="28"/>
      <c r="Q75" s="28"/>
      <c r="R75" s="28"/>
      <c r="S75" s="28"/>
      <c r="T75" s="28"/>
      <c r="U75" s="28"/>
      <c r="V75" s="30"/>
    </row>
    <row r="76" spans="1:22" s="10" customFormat="1">
      <c r="A76" s="32"/>
      <c r="B76" s="33"/>
      <c r="C76" s="34"/>
      <c r="D76" s="35"/>
      <c r="E76" s="52" t="s">
        <v>294</v>
      </c>
      <c r="F76" s="32"/>
      <c r="G76" s="28"/>
      <c r="H76" s="32"/>
      <c r="I76" s="28"/>
      <c r="J76" s="28"/>
      <c r="K76" s="13"/>
      <c r="L76" s="28"/>
      <c r="M76" s="28"/>
      <c r="N76" s="28"/>
      <c r="O76" s="28"/>
      <c r="P76" s="28"/>
      <c r="Q76" s="28"/>
      <c r="R76" s="28"/>
      <c r="S76" s="28"/>
      <c r="T76" s="28"/>
      <c r="U76" s="28"/>
      <c r="V76" s="30"/>
    </row>
    <row r="77" spans="1:22" s="10" customFormat="1">
      <c r="A77" s="32"/>
      <c r="B77" s="33"/>
      <c r="C77" s="34"/>
      <c r="D77" s="35"/>
      <c r="E77" s="52"/>
      <c r="F77" s="13" t="s">
        <v>285</v>
      </c>
      <c r="G77" s="28" t="s">
        <v>296</v>
      </c>
      <c r="H77" s="13" t="s">
        <v>297</v>
      </c>
      <c r="I77" s="28" t="s">
        <v>233</v>
      </c>
      <c r="J77" s="28" t="s">
        <v>298</v>
      </c>
      <c r="K77" s="13" t="s">
        <v>235</v>
      </c>
      <c r="L77" s="28"/>
      <c r="M77" s="28"/>
      <c r="N77" s="28"/>
      <c r="O77" s="28"/>
      <c r="P77" s="28"/>
      <c r="Q77" s="28"/>
      <c r="R77" s="28"/>
      <c r="S77" s="28"/>
      <c r="T77" s="28"/>
      <c r="U77" s="28"/>
      <c r="V77" s="30"/>
    </row>
    <row r="78" spans="1:22" s="10" customFormat="1">
      <c r="A78" s="32"/>
      <c r="B78" s="33"/>
      <c r="C78" s="34"/>
      <c r="D78" s="35"/>
      <c r="E78" s="52"/>
      <c r="F78" s="13" t="s">
        <v>285</v>
      </c>
      <c r="G78" s="28" t="s">
        <v>296</v>
      </c>
      <c r="H78" s="13" t="s">
        <v>299</v>
      </c>
      <c r="I78" s="28" t="s">
        <v>233</v>
      </c>
      <c r="J78" s="28"/>
      <c r="K78" s="13" t="s">
        <v>235</v>
      </c>
      <c r="L78" s="28"/>
      <c r="M78" s="28"/>
      <c r="N78" s="28"/>
      <c r="O78" s="28"/>
      <c r="P78" s="28"/>
      <c r="Q78" s="28"/>
      <c r="R78" s="28"/>
      <c r="S78" s="28"/>
      <c r="T78" s="28"/>
      <c r="U78" s="28"/>
      <c r="V78" s="30"/>
    </row>
    <row r="79" spans="1:22" s="10" customFormat="1">
      <c r="A79" s="32"/>
      <c r="B79" s="33"/>
      <c r="C79" s="34"/>
      <c r="D79" s="35"/>
      <c r="E79" s="52"/>
      <c r="F79" s="32" t="s">
        <v>125</v>
      </c>
      <c r="G79" s="28" t="s">
        <v>231</v>
      </c>
      <c r="H79" s="13" t="s">
        <v>302</v>
      </c>
      <c r="I79" s="28" t="s">
        <v>233</v>
      </c>
      <c r="J79" s="28"/>
      <c r="K79" s="13" t="s">
        <v>235</v>
      </c>
      <c r="L79" s="28"/>
      <c r="M79" s="28"/>
      <c r="N79" s="28"/>
      <c r="O79" s="28"/>
      <c r="P79" s="28"/>
      <c r="Q79" s="28"/>
      <c r="R79" s="28"/>
      <c r="S79" s="28"/>
      <c r="T79" s="28"/>
      <c r="U79" s="28"/>
      <c r="V79" s="30"/>
    </row>
    <row r="80" spans="1:22" s="10" customFormat="1">
      <c r="A80" s="32"/>
      <c r="B80" s="33"/>
      <c r="C80" s="34"/>
      <c r="D80" s="35"/>
      <c r="E80" s="52"/>
      <c r="F80" s="32" t="s">
        <v>125</v>
      </c>
      <c r="G80" s="28" t="s">
        <v>231</v>
      </c>
      <c r="H80" s="13" t="s">
        <v>304</v>
      </c>
      <c r="I80" s="28" t="s">
        <v>233</v>
      </c>
      <c r="J80" s="28" t="s">
        <v>234</v>
      </c>
      <c r="K80" s="13" t="s">
        <v>235</v>
      </c>
      <c r="L80" s="28">
        <v>150</v>
      </c>
      <c r="M80" s="28"/>
      <c r="N80" s="28"/>
      <c r="O80" s="28"/>
      <c r="P80" s="28"/>
      <c r="Q80" s="28"/>
      <c r="R80" s="28"/>
      <c r="S80" s="28"/>
      <c r="T80" s="28"/>
      <c r="U80" s="28"/>
      <c r="V80" s="30"/>
    </row>
    <row r="81" spans="1:22" s="10" customFormat="1">
      <c r="A81" s="32"/>
      <c r="B81" s="33"/>
      <c r="C81" s="34"/>
      <c r="D81" s="35"/>
      <c r="E81" s="52"/>
      <c r="F81" s="13" t="s">
        <v>125</v>
      </c>
      <c r="G81" s="28" t="s">
        <v>231</v>
      </c>
      <c r="H81" s="13" t="s">
        <v>305</v>
      </c>
      <c r="I81" s="28" t="s">
        <v>233</v>
      </c>
      <c r="J81" s="28"/>
      <c r="K81" s="13" t="s">
        <v>235</v>
      </c>
      <c r="L81" s="28"/>
      <c r="M81" s="28"/>
      <c r="N81" s="28"/>
      <c r="O81" s="28"/>
      <c r="P81" s="28"/>
      <c r="Q81" s="28"/>
      <c r="R81" s="28"/>
      <c r="S81" s="28"/>
      <c r="T81" s="28"/>
      <c r="U81" s="28"/>
      <c r="V81" s="30"/>
    </row>
    <row r="82" spans="1:22" s="10" customFormat="1">
      <c r="A82" s="32"/>
      <c r="B82" s="33"/>
      <c r="C82" s="34"/>
      <c r="D82" s="35"/>
      <c r="E82" s="52"/>
      <c r="F82" s="13" t="s">
        <v>125</v>
      </c>
      <c r="G82" s="28" t="s">
        <v>231</v>
      </c>
      <c r="H82" s="13" t="s">
        <v>306</v>
      </c>
      <c r="I82" s="28" t="s">
        <v>233</v>
      </c>
      <c r="J82" s="28"/>
      <c r="K82" s="13" t="s">
        <v>235</v>
      </c>
      <c r="L82" s="28"/>
      <c r="M82" s="28"/>
      <c r="N82" s="28"/>
      <c r="O82" s="28"/>
      <c r="P82" s="28"/>
      <c r="Q82" s="28"/>
      <c r="R82" s="28"/>
      <c r="S82" s="28"/>
      <c r="T82" s="28"/>
      <c r="U82" s="28"/>
      <c r="V82" s="30"/>
    </row>
    <row r="83" spans="1:22" s="10" customFormat="1">
      <c r="A83"/>
      <c r="B83" s="21"/>
      <c r="C83" s="55"/>
      <c r="D83" s="19"/>
      <c r="E83" s="50"/>
      <c r="F83" s="13" t="s">
        <v>125</v>
      </c>
      <c r="G83" s="28" t="s">
        <v>231</v>
      </c>
      <c r="H83" s="13" t="s">
        <v>307</v>
      </c>
      <c r="I83" s="28" t="s">
        <v>233</v>
      </c>
      <c r="J83" s="28"/>
      <c r="K83" s="13" t="s">
        <v>235</v>
      </c>
      <c r="L83" s="28"/>
      <c r="M83" s="28"/>
      <c r="N83" s="28"/>
      <c r="O83" s="28"/>
      <c r="P83" s="28"/>
      <c r="Q83" s="28"/>
      <c r="R83" s="28"/>
      <c r="S83" s="28"/>
      <c r="T83" s="28"/>
      <c r="U83" s="28"/>
      <c r="V83" s="30"/>
    </row>
    <row r="84" spans="1:22" s="10" customFormat="1">
      <c r="B84" s="21"/>
      <c r="C84" s="23"/>
      <c r="D84" s="19"/>
      <c r="E84" s="50"/>
      <c r="F84" s="13" t="s">
        <v>125</v>
      </c>
      <c r="G84" s="28" t="s">
        <v>231</v>
      </c>
      <c r="H84" s="13" t="s">
        <v>308</v>
      </c>
      <c r="I84" s="28" t="s">
        <v>233</v>
      </c>
      <c r="J84" s="28"/>
      <c r="K84" s="13" t="s">
        <v>235</v>
      </c>
      <c r="L84" s="28"/>
      <c r="M84" s="28"/>
      <c r="N84" s="28"/>
      <c r="O84" s="28"/>
      <c r="P84" s="28"/>
      <c r="Q84" s="28"/>
      <c r="R84" s="28"/>
      <c r="S84" s="28"/>
      <c r="T84" s="28"/>
      <c r="U84" s="28"/>
      <c r="V84" s="30"/>
    </row>
    <row r="85" spans="1:22" s="10" customFormat="1">
      <c r="B85" s="21"/>
      <c r="C85" s="23"/>
      <c r="D85" s="19"/>
      <c r="E85" s="50" t="s">
        <v>355</v>
      </c>
      <c r="F85" s="13"/>
      <c r="G85" s="28"/>
      <c r="H85" s="13"/>
      <c r="I85" s="28"/>
      <c r="J85" s="28"/>
      <c r="K85" s="13"/>
      <c r="L85" s="28"/>
      <c r="M85" s="28"/>
      <c r="N85" s="28"/>
      <c r="O85" s="28"/>
      <c r="P85" s="28"/>
      <c r="Q85" s="28"/>
      <c r="R85" s="28"/>
      <c r="S85" s="28"/>
      <c r="T85" s="28"/>
      <c r="U85" s="28"/>
      <c r="V85" s="30"/>
    </row>
    <row r="86" spans="1:22" s="10" customFormat="1">
      <c r="B86" s="21"/>
      <c r="C86" s="23"/>
      <c r="D86" s="19"/>
      <c r="E86" s="50"/>
      <c r="F86" s="13" t="s">
        <v>285</v>
      </c>
      <c r="G86" s="28" t="s">
        <v>296</v>
      </c>
      <c r="H86" s="13" t="s">
        <v>356</v>
      </c>
      <c r="I86" s="28" t="s">
        <v>233</v>
      </c>
      <c r="J86" s="28"/>
      <c r="K86" s="13" t="s">
        <v>235</v>
      </c>
      <c r="L86" s="28"/>
      <c r="M86" s="28"/>
      <c r="N86" s="28"/>
      <c r="O86" s="28"/>
      <c r="P86" s="28"/>
      <c r="Q86" s="28" t="s">
        <v>495</v>
      </c>
      <c r="R86" s="28"/>
      <c r="S86" s="28"/>
      <c r="T86" s="28"/>
      <c r="U86" s="28"/>
      <c r="V86" s="30"/>
    </row>
    <row r="87" spans="1:22" s="10" customFormat="1">
      <c r="B87" s="21"/>
      <c r="C87" s="23"/>
      <c r="D87" s="19"/>
      <c r="E87" s="50"/>
      <c r="F87" s="13" t="s">
        <v>285</v>
      </c>
      <c r="G87" s="28" t="s">
        <v>296</v>
      </c>
      <c r="H87" s="13" t="s">
        <v>496</v>
      </c>
      <c r="I87" s="28" t="s">
        <v>233</v>
      </c>
      <c r="J87" s="28"/>
      <c r="K87" s="13" t="s">
        <v>235</v>
      </c>
      <c r="L87" s="28"/>
      <c r="M87" s="28"/>
      <c r="N87" s="28"/>
      <c r="O87" s="28"/>
      <c r="P87" s="28"/>
      <c r="Q87" s="28"/>
      <c r="R87" s="28"/>
      <c r="S87" s="28"/>
      <c r="T87" s="28"/>
      <c r="U87" s="28"/>
      <c r="V87" s="30"/>
    </row>
    <row r="88" spans="1:22" s="10" customFormat="1">
      <c r="B88" s="21"/>
      <c r="C88" s="23"/>
      <c r="D88" s="19"/>
      <c r="E88" s="50"/>
      <c r="F88" s="13"/>
      <c r="G88" s="28"/>
      <c r="H88" s="13"/>
      <c r="I88" s="28"/>
      <c r="J88" s="28"/>
      <c r="K88" s="13"/>
      <c r="L88" s="28"/>
      <c r="M88" s="28"/>
      <c r="N88" s="28"/>
      <c r="O88" s="28"/>
      <c r="P88" s="28"/>
      <c r="Q88" s="28"/>
      <c r="R88" s="28"/>
      <c r="S88" s="28"/>
      <c r="T88" s="28"/>
      <c r="U88" s="28"/>
      <c r="V88" s="30"/>
    </row>
    <row r="89" spans="1:22">
      <c r="B89" s="37" t="s">
        <v>359</v>
      </c>
      <c r="C89" s="38" t="s">
        <v>135</v>
      </c>
      <c r="D89" s="19"/>
      <c r="E89" s="39"/>
      <c r="F89" s="40"/>
      <c r="G89" s="63"/>
      <c r="H89" s="40"/>
      <c r="I89" s="63"/>
      <c r="J89" s="63"/>
      <c r="K89" s="40"/>
      <c r="L89" s="63"/>
      <c r="M89" s="63"/>
      <c r="N89" s="63"/>
      <c r="O89" s="63"/>
      <c r="P89" s="63"/>
      <c r="Q89" s="64"/>
      <c r="R89" s="63"/>
      <c r="S89" s="63"/>
      <c r="T89" s="63"/>
      <c r="U89" s="63"/>
      <c r="V89" s="65"/>
    </row>
    <row r="90" spans="1:22">
      <c r="B90" s="21"/>
      <c r="C90" s="23"/>
      <c r="D90" s="19"/>
      <c r="E90" s="24"/>
      <c r="F90" s="13" t="s">
        <v>285</v>
      </c>
      <c r="G90" s="28" t="s">
        <v>360</v>
      </c>
      <c r="H90" s="13" t="s">
        <v>361</v>
      </c>
      <c r="I90" s="28" t="s">
        <v>233</v>
      </c>
      <c r="J90" s="28" t="s">
        <v>234</v>
      </c>
      <c r="K90" s="13" t="s">
        <v>329</v>
      </c>
      <c r="L90" s="28">
        <v>150</v>
      </c>
      <c r="M90" s="28"/>
      <c r="N90" s="28"/>
      <c r="O90" s="28"/>
      <c r="P90" s="28"/>
      <c r="Q90" s="29"/>
      <c r="R90" s="28"/>
      <c r="S90" s="31"/>
      <c r="T90" s="28"/>
      <c r="U90" s="28"/>
      <c r="V90" s="30"/>
    </row>
    <row r="91" spans="1:22">
      <c r="B91" s="37" t="s">
        <v>362</v>
      </c>
      <c r="C91" s="38" t="s">
        <v>228</v>
      </c>
      <c r="D91" s="19"/>
      <c r="E91" s="39"/>
      <c r="F91" s="40"/>
      <c r="G91" s="63"/>
      <c r="H91" s="40"/>
      <c r="I91" s="63"/>
      <c r="J91" s="63"/>
      <c r="K91" s="40"/>
      <c r="L91" s="63"/>
      <c r="M91" s="63"/>
      <c r="N91" s="63"/>
      <c r="O91" s="63"/>
      <c r="P91" s="63"/>
      <c r="Q91" s="64"/>
      <c r="R91" s="63"/>
      <c r="S91" s="63"/>
      <c r="T91" s="63"/>
      <c r="U91" s="63"/>
      <c r="V91" s="65"/>
    </row>
    <row r="92" spans="1:22">
      <c r="B92" s="21"/>
      <c r="C92" s="23"/>
      <c r="D92" s="19"/>
      <c r="E92" s="24"/>
      <c r="F92" s="13" t="s">
        <v>125</v>
      </c>
      <c r="G92" s="28" t="s">
        <v>310</v>
      </c>
      <c r="H92" s="13" t="s">
        <v>497</v>
      </c>
      <c r="I92" s="28"/>
      <c r="J92" s="28"/>
      <c r="K92" s="13"/>
      <c r="L92" s="28"/>
      <c r="M92" s="28"/>
      <c r="N92" s="28"/>
      <c r="O92" s="28"/>
      <c r="P92" s="28"/>
      <c r="Q92" s="29"/>
      <c r="R92" s="28" t="s">
        <v>356</v>
      </c>
      <c r="S92" s="31"/>
      <c r="T92" s="28"/>
      <c r="U92" s="28"/>
      <c r="V92" s="30"/>
    </row>
    <row r="93" spans="1:22">
      <c r="B93" s="21"/>
      <c r="C93" s="23"/>
      <c r="D93" s="19"/>
      <c r="E93" s="24"/>
      <c r="F93" s="13" t="s">
        <v>125</v>
      </c>
      <c r="G93" s="28" t="s">
        <v>310</v>
      </c>
      <c r="H93" s="13" t="s">
        <v>486</v>
      </c>
      <c r="I93" s="28"/>
      <c r="J93" s="28"/>
      <c r="K93" s="13"/>
      <c r="L93" s="28"/>
      <c r="M93" s="28"/>
      <c r="N93" s="28"/>
      <c r="O93" s="28"/>
      <c r="P93" s="28"/>
      <c r="Q93" s="29"/>
      <c r="R93" s="28" t="s">
        <v>356</v>
      </c>
      <c r="S93" s="31"/>
      <c r="T93" s="28"/>
      <c r="U93" s="28"/>
      <c r="V93" s="30"/>
    </row>
    <row r="94" spans="1:22">
      <c r="B94" s="37" t="s">
        <v>364</v>
      </c>
      <c r="C94" s="38" t="s">
        <v>228</v>
      </c>
      <c r="D94" s="19"/>
      <c r="E94" s="39"/>
      <c r="F94" s="40"/>
      <c r="G94" s="63"/>
      <c r="H94" s="40"/>
      <c r="I94" s="63"/>
      <c r="J94" s="63"/>
      <c r="K94" s="40"/>
      <c r="L94" s="63"/>
      <c r="M94" s="63"/>
      <c r="N94" s="63"/>
      <c r="O94" s="63"/>
      <c r="P94" s="63"/>
      <c r="Q94" s="64"/>
      <c r="R94" s="63"/>
      <c r="S94" s="63"/>
      <c r="T94" s="63"/>
      <c r="U94" s="63"/>
      <c r="V94" s="65"/>
    </row>
    <row r="95" spans="1:22" ht="27.6">
      <c r="B95" s="21"/>
      <c r="C95" s="23"/>
      <c r="D95" s="19"/>
      <c r="E95" s="24"/>
      <c r="F95" s="13" t="s">
        <v>125</v>
      </c>
      <c r="G95" s="28" t="s">
        <v>310</v>
      </c>
      <c r="H95" s="13" t="s">
        <v>365</v>
      </c>
      <c r="I95" s="28"/>
      <c r="J95" s="28"/>
      <c r="K95" s="13"/>
      <c r="L95" s="28"/>
      <c r="M95" s="28"/>
      <c r="N95" s="28"/>
      <c r="O95" s="28"/>
      <c r="P95" s="28"/>
      <c r="Q95" s="29" t="s">
        <v>366</v>
      </c>
      <c r="R95" s="28"/>
      <c r="S95" s="31"/>
      <c r="T95" s="28"/>
      <c r="U95" s="28"/>
      <c r="V95" s="30"/>
    </row>
    <row r="96" spans="1:22">
      <c r="B96" s="37" t="s">
        <v>367</v>
      </c>
      <c r="C96" s="38" t="s">
        <v>228</v>
      </c>
      <c r="D96" s="19"/>
      <c r="E96" s="39"/>
      <c r="F96" s="40"/>
      <c r="G96" s="63"/>
      <c r="H96" s="40"/>
      <c r="I96" s="63"/>
      <c r="J96" s="63"/>
      <c r="K96" s="40"/>
      <c r="L96" s="63"/>
      <c r="M96" s="63"/>
      <c r="N96" s="63"/>
      <c r="O96" s="63"/>
      <c r="P96" s="63"/>
      <c r="Q96" s="64"/>
      <c r="R96" s="63"/>
      <c r="S96" s="63"/>
      <c r="T96" s="63"/>
      <c r="U96" s="63"/>
      <c r="V96" s="65"/>
    </row>
    <row r="97" spans="2:22">
      <c r="B97" s="21"/>
      <c r="C97" s="23"/>
      <c r="D97" s="19"/>
      <c r="E97" s="24"/>
      <c r="F97" s="13" t="s">
        <v>125</v>
      </c>
      <c r="G97" s="28" t="s">
        <v>310</v>
      </c>
      <c r="H97" s="13" t="s">
        <v>472</v>
      </c>
      <c r="I97" s="28"/>
      <c r="J97" s="28"/>
      <c r="K97" s="13"/>
      <c r="L97" s="28"/>
      <c r="M97" s="28"/>
      <c r="N97" s="28"/>
      <c r="O97" s="28"/>
      <c r="P97" s="28"/>
      <c r="Q97" s="29" t="s">
        <v>317</v>
      </c>
      <c r="R97" s="28"/>
      <c r="S97" s="28"/>
      <c r="T97" s="28"/>
      <c r="U97" s="28"/>
      <c r="V97" s="30"/>
    </row>
    <row r="98" spans="2:22">
      <c r="B98" s="21"/>
      <c r="C98" s="23"/>
      <c r="D98" s="19"/>
      <c r="E98" s="24"/>
      <c r="F98" s="13" t="s">
        <v>125</v>
      </c>
      <c r="G98" s="28" t="s">
        <v>310</v>
      </c>
      <c r="H98" s="13" t="s">
        <v>316</v>
      </c>
      <c r="I98" s="28"/>
      <c r="J98" s="28"/>
      <c r="K98" s="13"/>
      <c r="L98" s="28"/>
      <c r="M98" s="28"/>
      <c r="N98" s="28"/>
      <c r="O98" s="28"/>
      <c r="P98" s="28"/>
      <c r="Q98" s="29" t="s">
        <v>319</v>
      </c>
      <c r="R98" s="28"/>
      <c r="S98" s="31"/>
      <c r="T98" s="28"/>
      <c r="U98" s="28"/>
      <c r="V98" s="30"/>
    </row>
    <row r="99" spans="2:22">
      <c r="B99" s="37" t="s">
        <v>441</v>
      </c>
      <c r="C99" s="38" t="s">
        <v>228</v>
      </c>
      <c r="D99" s="19"/>
      <c r="E99" s="39"/>
      <c r="F99" s="40"/>
      <c r="G99" s="63"/>
      <c r="H99" s="40"/>
      <c r="I99" s="63"/>
      <c r="J99" s="63"/>
      <c r="K99" s="40"/>
      <c r="L99" s="63"/>
      <c r="M99" s="63"/>
      <c r="N99" s="63"/>
      <c r="O99" s="63"/>
      <c r="P99" s="63"/>
      <c r="Q99" s="64"/>
      <c r="R99" s="63"/>
      <c r="S99" s="63"/>
      <c r="T99" s="63"/>
      <c r="U99" s="63"/>
      <c r="V99" s="65"/>
    </row>
    <row r="100" spans="2:22">
      <c r="B100" s="21"/>
      <c r="C100" s="23"/>
      <c r="D100" s="19"/>
      <c r="E100" s="24"/>
      <c r="F100" s="13" t="s">
        <v>125</v>
      </c>
      <c r="G100" s="28" t="s">
        <v>321</v>
      </c>
      <c r="H100" s="13" t="s">
        <v>322</v>
      </c>
      <c r="I100" s="28"/>
      <c r="J100" s="28" t="s">
        <v>213</v>
      </c>
      <c r="K100" s="13"/>
      <c r="L100" s="28"/>
      <c r="M100" s="28"/>
      <c r="N100" s="28"/>
      <c r="O100" s="28"/>
      <c r="P100" s="28"/>
      <c r="Q100" s="29"/>
      <c r="R100" s="28"/>
      <c r="S100" s="31"/>
      <c r="T100" s="28"/>
      <c r="U100" s="28"/>
      <c r="V100" s="30"/>
    </row>
    <row r="101" spans="2:22">
      <c r="B101" s="37" t="s">
        <v>498</v>
      </c>
      <c r="C101" s="38" t="s">
        <v>135</v>
      </c>
      <c r="D101" s="19"/>
      <c r="E101" s="39"/>
      <c r="F101" s="40" t="s">
        <v>285</v>
      </c>
      <c r="G101" s="63" t="s">
        <v>496</v>
      </c>
      <c r="H101" s="40"/>
      <c r="I101" s="63"/>
      <c r="J101" s="63"/>
      <c r="K101" s="40"/>
      <c r="L101" s="63"/>
      <c r="M101" s="63"/>
      <c r="N101" s="63"/>
      <c r="O101" s="63"/>
      <c r="P101" s="63"/>
      <c r="Q101" s="64"/>
      <c r="R101" s="63"/>
      <c r="S101" s="63"/>
      <c r="T101" s="63"/>
      <c r="U101" s="63"/>
      <c r="V101" s="65"/>
    </row>
    <row r="102" spans="2:22">
      <c r="B102" s="21"/>
      <c r="C102" s="23" t="s">
        <v>228</v>
      </c>
      <c r="D102" s="19"/>
      <c r="E102" s="24"/>
      <c r="F102" s="13"/>
      <c r="G102" s="28"/>
      <c r="H102" s="13"/>
      <c r="I102" s="28"/>
      <c r="J102" s="28"/>
      <c r="K102" s="13"/>
      <c r="L102" s="28"/>
      <c r="M102" s="28"/>
      <c r="N102" s="28"/>
      <c r="O102" s="28"/>
      <c r="P102" s="28"/>
      <c r="Q102" s="29"/>
      <c r="R102" s="28"/>
      <c r="S102" s="28"/>
      <c r="T102" s="28"/>
      <c r="U102" s="28"/>
      <c r="V102" s="30"/>
    </row>
    <row r="103" spans="2:22">
      <c r="B103" s="21"/>
      <c r="C103" s="23"/>
      <c r="D103" s="19"/>
      <c r="E103" s="24"/>
      <c r="F103" s="13" t="s">
        <v>125</v>
      </c>
      <c r="G103" s="28" t="s">
        <v>310</v>
      </c>
      <c r="H103" s="13" t="s">
        <v>497</v>
      </c>
      <c r="I103" s="28"/>
      <c r="J103" s="28"/>
      <c r="K103" s="13"/>
      <c r="L103" s="28"/>
      <c r="M103" s="28"/>
      <c r="N103" s="28"/>
      <c r="O103" s="28"/>
      <c r="P103" s="28"/>
      <c r="Q103" s="29"/>
      <c r="R103" s="28" t="s">
        <v>499</v>
      </c>
      <c r="S103" s="28"/>
      <c r="T103" s="28"/>
      <c r="U103" s="28"/>
      <c r="V103" s="30"/>
    </row>
    <row r="104" spans="2:22">
      <c r="B104" s="21"/>
      <c r="C104" s="23"/>
      <c r="D104" s="19"/>
      <c r="E104" s="24"/>
      <c r="F104" s="13" t="s">
        <v>125</v>
      </c>
      <c r="G104" s="28" t="s">
        <v>310</v>
      </c>
      <c r="H104" s="13" t="s">
        <v>486</v>
      </c>
      <c r="I104" s="28"/>
      <c r="J104" s="28"/>
      <c r="K104" s="13"/>
      <c r="L104" s="28"/>
      <c r="M104" s="28"/>
      <c r="N104" s="28"/>
      <c r="O104" s="28"/>
      <c r="P104" s="28"/>
      <c r="Q104" s="29"/>
      <c r="R104" s="28" t="s">
        <v>500</v>
      </c>
      <c r="S104" s="28"/>
      <c r="T104" s="28"/>
      <c r="U104" s="28"/>
      <c r="V104" s="30"/>
    </row>
    <row r="105" spans="2:22">
      <c r="B105" s="21"/>
      <c r="C105" s="23"/>
      <c r="D105" s="19"/>
      <c r="E105" s="24"/>
      <c r="F105" s="13"/>
      <c r="G105" s="28"/>
      <c r="H105" s="13"/>
      <c r="I105" s="28"/>
      <c r="J105" s="28"/>
      <c r="K105" s="13"/>
      <c r="L105" s="28"/>
      <c r="M105" s="28"/>
      <c r="N105" s="28"/>
      <c r="O105" s="28"/>
      <c r="P105" s="28"/>
      <c r="Q105" s="29"/>
      <c r="R105" s="28"/>
      <c r="S105" s="31"/>
      <c r="T105" s="28"/>
      <c r="U105" s="28"/>
      <c r="V105" s="30"/>
    </row>
    <row r="106" spans="2:22">
      <c r="B106" s="37" t="s">
        <v>501</v>
      </c>
      <c r="C106" s="38" t="s">
        <v>228</v>
      </c>
      <c r="D106" s="19"/>
      <c r="E106" s="39"/>
      <c r="F106" s="40"/>
      <c r="G106" s="63"/>
      <c r="H106" s="40"/>
      <c r="I106" s="63"/>
      <c r="J106" s="63"/>
      <c r="K106" s="40"/>
      <c r="L106" s="63"/>
      <c r="M106" s="63"/>
      <c r="N106" s="63"/>
      <c r="O106" s="63"/>
      <c r="P106" s="63"/>
      <c r="Q106" s="64"/>
      <c r="R106" s="63"/>
      <c r="S106" s="63"/>
      <c r="T106" s="63"/>
      <c r="U106" s="63"/>
      <c r="V106" s="65"/>
    </row>
    <row r="107" spans="2:22">
      <c r="B107" s="21"/>
      <c r="C107" s="23"/>
      <c r="D107" s="19"/>
      <c r="E107" s="24"/>
      <c r="F107" s="13" t="s">
        <v>125</v>
      </c>
      <c r="G107" s="28" t="s">
        <v>310</v>
      </c>
      <c r="H107" s="13" t="s">
        <v>406</v>
      </c>
      <c r="I107" s="28"/>
      <c r="J107" s="28"/>
      <c r="K107" s="13"/>
      <c r="L107" s="28"/>
      <c r="M107" s="28"/>
      <c r="N107" s="28"/>
      <c r="O107" s="28"/>
      <c r="P107" s="28"/>
      <c r="Q107" s="29" t="s">
        <v>488</v>
      </c>
      <c r="R107" s="28"/>
      <c r="S107" s="31"/>
      <c r="T107" s="28"/>
      <c r="U107" s="28"/>
      <c r="V107" s="30"/>
    </row>
    <row r="108" spans="2:22">
      <c r="B108" s="21"/>
      <c r="C108" s="23"/>
      <c r="D108" s="19"/>
      <c r="E108" s="24"/>
      <c r="F108" s="13" t="s">
        <v>125</v>
      </c>
      <c r="G108" s="28" t="s">
        <v>310</v>
      </c>
      <c r="H108" s="13" t="s">
        <v>502</v>
      </c>
      <c r="I108" s="28"/>
      <c r="J108" s="28"/>
      <c r="K108" s="13"/>
      <c r="L108" s="28"/>
      <c r="M108" s="28"/>
      <c r="N108" s="28"/>
      <c r="O108" s="28"/>
      <c r="P108" s="28"/>
      <c r="Q108" s="29" t="s">
        <v>489</v>
      </c>
      <c r="R108" s="28"/>
      <c r="S108" s="31"/>
      <c r="T108" s="28"/>
      <c r="U108" s="28"/>
      <c r="V108" s="30"/>
    </row>
    <row r="109" spans="2:22">
      <c r="B109" s="37" t="s">
        <v>503</v>
      </c>
      <c r="C109" s="38" t="s">
        <v>228</v>
      </c>
      <c r="D109" s="19"/>
      <c r="E109" s="39"/>
      <c r="F109" s="40"/>
      <c r="G109" s="63"/>
      <c r="H109" s="40"/>
      <c r="I109" s="63"/>
      <c r="J109" s="63"/>
      <c r="K109" s="40"/>
      <c r="L109" s="63"/>
      <c r="M109" s="63"/>
      <c r="N109" s="63"/>
      <c r="O109" s="63"/>
      <c r="P109" s="63"/>
      <c r="Q109" s="64"/>
      <c r="R109" s="63"/>
      <c r="S109" s="63"/>
      <c r="T109" s="63"/>
      <c r="U109" s="63"/>
      <c r="V109" s="65"/>
    </row>
    <row r="110" spans="2:22" ht="14.45" thickBot="1">
      <c r="B110" s="21"/>
      <c r="C110" s="23"/>
      <c r="D110" s="19"/>
      <c r="E110" s="24"/>
      <c r="F110" s="13" t="s">
        <v>125</v>
      </c>
      <c r="G110" s="28" t="s">
        <v>321</v>
      </c>
      <c r="H110" s="13" t="s">
        <v>322</v>
      </c>
      <c r="I110" s="28"/>
      <c r="J110" s="28" t="s">
        <v>213</v>
      </c>
      <c r="K110" s="13"/>
      <c r="L110" s="28"/>
      <c r="M110" s="28"/>
      <c r="N110" s="28"/>
      <c r="O110" s="28"/>
      <c r="P110" s="28"/>
      <c r="Q110" s="29"/>
      <c r="R110" s="28"/>
      <c r="S110" s="31"/>
      <c r="T110" s="28"/>
      <c r="U110" s="28"/>
      <c r="V110" s="30"/>
    </row>
    <row r="111" spans="2:22">
      <c r="B111" s="57"/>
      <c r="C111" s="57"/>
      <c r="E111" s="57"/>
      <c r="F111" s="57"/>
      <c r="G111" s="57"/>
      <c r="H111" s="57"/>
      <c r="I111" s="57"/>
      <c r="J111" s="57"/>
      <c r="K111" s="57"/>
      <c r="L111" s="57"/>
      <c r="M111" s="57"/>
      <c r="N111" s="57"/>
      <c r="O111" s="57"/>
      <c r="P111" s="57"/>
      <c r="Q111" s="57"/>
      <c r="R111" s="57"/>
      <c r="S111" s="57"/>
      <c r="T111" s="57"/>
      <c r="U111" s="57"/>
      <c r="V111" s="57"/>
    </row>
  </sheetData>
  <conditionalFormatting sqref="E9:V25">
    <cfRule type="cellIs" dxfId="27" priority="2" operator="equal">
      <formula>85</formula>
    </cfRule>
  </conditionalFormatting>
  <conditionalFormatting sqref="E27:V34">
    <cfRule type="cellIs" dxfId="26" priority="1" operator="equal">
      <formula>85</formula>
    </cfRule>
  </conditionalFormatting>
  <conditionalFormatting sqref="F8:V8 F26:V26 F89:V110">
    <cfRule type="containsBlanks" dxfId="25" priority="9">
      <formula>LEN(TRIM(F8))=0</formula>
    </cfRule>
  </conditionalFormatting>
  <conditionalFormatting sqref="F35:V35">
    <cfRule type="containsBlanks" dxfId="24" priority="6">
      <formula>LEN(TRIM(F35))=0</formula>
    </cfRule>
  </conditionalFormatting>
  <hyperlinks>
    <hyperlink ref="A1" location="'0'!A1" display="&lt;&lt;&lt;" xr:uid="{F77D576C-7608-4B16-BECC-1F2B43649E75}"/>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8256F-DD06-4A62-8AB1-13EFC1A737C3}">
  <dimension ref="A1:G3"/>
  <sheetViews>
    <sheetView showGridLines="0" zoomScale="70" zoomScaleNormal="70" workbookViewId="0">
      <selection activeCell="B5" sqref="B5"/>
    </sheetView>
  </sheetViews>
  <sheetFormatPr defaultColWidth="8.75" defaultRowHeight="13.9"/>
  <cols>
    <col min="1" max="1" width="3" style="10" customWidth="1"/>
    <col min="2" max="2" width="25" style="1" bestFit="1" customWidth="1"/>
    <col min="3" max="3" width="27.375" style="1" bestFit="1" customWidth="1"/>
    <col min="4" max="4" width="2.75" style="1" customWidth="1"/>
    <col min="5" max="5" width="21.625" style="1" customWidth="1"/>
    <col min="6" max="6" width="12.75" style="1" bestFit="1" customWidth="1"/>
    <col min="7" max="7" width="17.375" style="1" bestFit="1" customWidth="1"/>
    <col min="8" max="8" width="29.75" style="10" bestFit="1" customWidth="1"/>
    <col min="9" max="9" width="8.75" style="10"/>
    <col min="10" max="10" width="10.25" style="10" bestFit="1" customWidth="1"/>
    <col min="11" max="16" width="8.75" style="10"/>
    <col min="17" max="17" width="50.75" style="10" bestFit="1" customWidth="1"/>
    <col min="18" max="18" width="10.875" style="10" bestFit="1" customWidth="1"/>
    <col min="19" max="19" width="20" style="10" bestFit="1" customWidth="1"/>
    <col min="20" max="16384" width="8.75" style="10"/>
  </cols>
  <sheetData>
    <row r="1" spans="1:6">
      <c r="A1" s="11" t="s">
        <v>207</v>
      </c>
    </row>
    <row r="2" spans="1:6" ht="21">
      <c r="B2" s="9" t="s">
        <v>491</v>
      </c>
      <c r="C2" s="9"/>
      <c r="D2" s="9"/>
      <c r="E2" s="9"/>
      <c r="F2" s="9"/>
    </row>
    <row r="3" spans="1:6">
      <c r="B3" s="1" t="s">
        <v>504</v>
      </c>
    </row>
  </sheetData>
  <hyperlinks>
    <hyperlink ref="A1" location="'0'!A1" display="&lt;&lt;&lt;" xr:uid="{321413D7-1539-4406-A372-C94F9F7393C2}"/>
  </hyperlink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2C12F-120F-46A8-9146-796DF5A1C85C}">
  <dimension ref="A1:V112"/>
  <sheetViews>
    <sheetView showGridLines="0" tabSelected="1" zoomScale="70" zoomScaleNormal="70" workbookViewId="0">
      <selection activeCell="A40" sqref="A40"/>
    </sheetView>
  </sheetViews>
  <sheetFormatPr defaultRowHeight="13.9"/>
  <cols>
    <col min="1" max="1" width="2.625" style="12" customWidth="1"/>
    <col min="2" max="2" width="33.25" style="12" customWidth="1"/>
    <col min="3" max="3" width="18.875" style="12" customWidth="1"/>
    <col min="4" max="4" width="2.625" style="12" customWidth="1"/>
    <col min="5" max="5" width="21.625" style="12" bestFit="1" customWidth="1"/>
    <col min="6" max="6" width="12.75" style="12" bestFit="1" customWidth="1"/>
    <col min="7" max="7" width="14.25" style="12" bestFit="1" customWidth="1"/>
    <col min="8" max="8" width="30" style="12" bestFit="1" customWidth="1"/>
    <col min="9" max="9" width="5.75" style="12" bestFit="1" customWidth="1"/>
    <col min="10" max="11" width="9.125" style="12" bestFit="1" customWidth="1"/>
    <col min="12" max="12" width="11.625" style="12" customWidth="1"/>
    <col min="13" max="13" width="18.25" style="12" bestFit="1" customWidth="1"/>
    <col min="14" max="14" width="15.875" style="12" bestFit="1" customWidth="1"/>
    <col min="15" max="15" width="12" style="12" bestFit="1" customWidth="1"/>
    <col min="16" max="16" width="12.375" style="12" bestFit="1" customWidth="1"/>
    <col min="17" max="17" width="49.125" style="12" customWidth="1"/>
    <col min="18" max="18" width="14.375" style="12" bestFit="1" customWidth="1"/>
    <col min="19" max="19" width="12.75" style="12" customWidth="1"/>
    <col min="20" max="20" width="10.25" style="12" bestFit="1" customWidth="1"/>
    <col min="21" max="21" width="8.375" style="12" bestFit="1" customWidth="1"/>
    <col min="22" max="22" width="7.875" style="12" customWidth="1"/>
  </cols>
  <sheetData>
    <row r="1" spans="1:22">
      <c r="A1" s="11" t="s">
        <v>207</v>
      </c>
      <c r="E1" s="13"/>
      <c r="F1" s="13"/>
      <c r="G1" s="13"/>
      <c r="J1" s="13"/>
      <c r="K1" s="13"/>
    </row>
    <row r="2" spans="1:22" ht="21">
      <c r="B2" s="15" t="str">
        <f>'5.4.3a '!B2</f>
        <v>XUẤT KHO TỪ CẤP TÀI SẢN</v>
      </c>
      <c r="C2" s="62"/>
      <c r="D2" s="15"/>
      <c r="E2" s="15"/>
      <c r="F2" s="13"/>
      <c r="H2" s="13"/>
      <c r="K2" s="13"/>
    </row>
    <row r="3" spans="1:22" ht="21">
      <c r="B3" s="16" t="str">
        <f>'5.4.3a '!B3</f>
        <v>Phê duyệt yêu cầu xuất kho</v>
      </c>
      <c r="C3" s="15"/>
      <c r="D3" s="15"/>
      <c r="E3" s="15"/>
      <c r="F3" s="13"/>
      <c r="H3" s="13"/>
      <c r="K3" s="13"/>
    </row>
    <row r="4" spans="1:22" ht="14.45" thickBot="1">
      <c r="E4" s="13"/>
      <c r="F4" s="13"/>
    </row>
    <row r="5" spans="1:22">
      <c r="A5" s="1"/>
      <c r="B5" s="17">
        <v>1</v>
      </c>
      <c r="C5" s="18">
        <v>2</v>
      </c>
      <c r="D5" s="19"/>
      <c r="E5" s="17">
        <v>1</v>
      </c>
      <c r="F5" s="20">
        <f>E5+1</f>
        <v>2</v>
      </c>
      <c r="G5" s="20">
        <f>F5+1</f>
        <v>3</v>
      </c>
      <c r="H5" s="20">
        <f t="shared" ref="H5:T5" si="0">G5+1</f>
        <v>4</v>
      </c>
      <c r="I5" s="20">
        <f t="shared" si="0"/>
        <v>5</v>
      </c>
      <c r="J5" s="20">
        <f t="shared" si="0"/>
        <v>6</v>
      </c>
      <c r="K5" s="20">
        <f t="shared" si="0"/>
        <v>7</v>
      </c>
      <c r="L5" s="20">
        <f t="shared" si="0"/>
        <v>8</v>
      </c>
      <c r="M5" s="20">
        <f t="shared" si="0"/>
        <v>9</v>
      </c>
      <c r="N5" s="20">
        <f t="shared" si="0"/>
        <v>10</v>
      </c>
      <c r="O5" s="20">
        <f t="shared" si="0"/>
        <v>11</v>
      </c>
      <c r="P5" s="20">
        <f t="shared" si="0"/>
        <v>12</v>
      </c>
      <c r="Q5" s="20">
        <f t="shared" si="0"/>
        <v>13</v>
      </c>
      <c r="R5" s="20">
        <f t="shared" si="0"/>
        <v>14</v>
      </c>
      <c r="S5" s="20">
        <f t="shared" si="0"/>
        <v>15</v>
      </c>
      <c r="T5" s="20">
        <f t="shared" si="0"/>
        <v>16</v>
      </c>
      <c r="U5" s="20">
        <f>T5+1</f>
        <v>17</v>
      </c>
      <c r="V5" s="18"/>
    </row>
    <row r="6" spans="1:22">
      <c r="B6" s="21" t="s">
        <v>148</v>
      </c>
      <c r="C6" s="58">
        <v>1</v>
      </c>
      <c r="D6" s="19"/>
      <c r="E6" s="66" t="s">
        <v>211</v>
      </c>
      <c r="F6" s="59"/>
      <c r="G6" s="59"/>
      <c r="H6" s="59"/>
      <c r="I6" s="59"/>
      <c r="J6" s="59"/>
      <c r="K6" s="59"/>
      <c r="L6" s="59"/>
      <c r="M6" s="59"/>
      <c r="N6" s="59"/>
      <c r="O6" s="59"/>
      <c r="P6" s="59"/>
      <c r="Q6" s="59"/>
      <c r="R6" s="59" t="s">
        <v>212</v>
      </c>
      <c r="S6" s="59" t="s">
        <v>213</v>
      </c>
      <c r="T6" s="59" t="s">
        <v>214</v>
      </c>
      <c r="U6" s="59" t="s">
        <v>215</v>
      </c>
      <c r="V6" s="60"/>
    </row>
    <row r="7" spans="1:22">
      <c r="B7" s="22"/>
      <c r="C7" s="58">
        <v>2</v>
      </c>
      <c r="D7" s="19"/>
      <c r="E7" s="66" t="s">
        <v>216</v>
      </c>
      <c r="F7" s="59" t="s">
        <v>217</v>
      </c>
      <c r="G7" s="59" t="s">
        <v>218</v>
      </c>
      <c r="H7" s="59" t="s">
        <v>219</v>
      </c>
      <c r="I7" s="59" t="s">
        <v>220</v>
      </c>
      <c r="J7" s="59" t="s">
        <v>221</v>
      </c>
      <c r="K7" s="59" t="s">
        <v>222</v>
      </c>
      <c r="L7" s="59" t="s">
        <v>223</v>
      </c>
      <c r="M7" s="59" t="s">
        <v>224</v>
      </c>
      <c r="N7" s="59" t="s">
        <v>225</v>
      </c>
      <c r="O7" s="59" t="s">
        <v>77</v>
      </c>
      <c r="P7" s="59" t="s">
        <v>226</v>
      </c>
      <c r="Q7" s="59" t="s">
        <v>227</v>
      </c>
      <c r="R7" s="59"/>
      <c r="S7" s="59"/>
      <c r="T7" s="59"/>
      <c r="U7" s="59"/>
      <c r="V7" s="60"/>
    </row>
    <row r="8" spans="1:22">
      <c r="B8" s="21"/>
      <c r="C8" s="23" t="s">
        <v>393</v>
      </c>
      <c r="D8" s="19"/>
      <c r="E8" s="24" t="s">
        <v>457</v>
      </c>
      <c r="F8" s="13"/>
      <c r="G8" s="28"/>
      <c r="H8" s="13"/>
      <c r="I8" s="28"/>
      <c r="J8" s="28"/>
      <c r="K8" s="13"/>
      <c r="L8" s="28"/>
      <c r="M8" s="28"/>
      <c r="N8" s="28"/>
      <c r="O8" s="28"/>
      <c r="P8" s="28"/>
      <c r="Q8" s="28"/>
      <c r="R8" s="28"/>
      <c r="S8" s="28"/>
      <c r="T8" s="28"/>
      <c r="U8" s="28"/>
      <c r="V8" s="30"/>
    </row>
    <row r="9" spans="1:22">
      <c r="B9" s="21"/>
      <c r="C9" s="23"/>
      <c r="D9" s="19"/>
      <c r="E9" s="24"/>
      <c r="F9" s="1" t="s">
        <v>285</v>
      </c>
      <c r="G9" s="1"/>
      <c r="H9" s="1" t="s">
        <v>328</v>
      </c>
      <c r="I9" s="1" t="s">
        <v>233</v>
      </c>
      <c r="J9" s="1" t="s">
        <v>234</v>
      </c>
      <c r="K9" s="1" t="s">
        <v>235</v>
      </c>
      <c r="L9" s="1">
        <v>20</v>
      </c>
      <c r="M9" s="28"/>
      <c r="N9" s="28"/>
      <c r="O9" s="28"/>
      <c r="P9" s="28"/>
      <c r="Q9" s="29"/>
      <c r="R9" s="28"/>
      <c r="S9" s="28"/>
      <c r="T9" s="28"/>
      <c r="U9" s="28"/>
      <c r="V9" s="30"/>
    </row>
    <row r="10" spans="1:22">
      <c r="B10" s="21"/>
      <c r="C10" s="23"/>
      <c r="D10" s="19"/>
      <c r="E10" s="24"/>
      <c r="F10" s="1" t="s">
        <v>285</v>
      </c>
      <c r="G10" s="1"/>
      <c r="H10" s="1" t="s">
        <v>242</v>
      </c>
      <c r="I10" s="1" t="s">
        <v>233</v>
      </c>
      <c r="J10" s="1" t="s">
        <v>234</v>
      </c>
      <c r="K10" s="1" t="s">
        <v>235</v>
      </c>
      <c r="L10" s="1">
        <v>150</v>
      </c>
      <c r="M10" s="28"/>
      <c r="N10" s="28"/>
      <c r="O10" s="28"/>
      <c r="P10" s="28"/>
      <c r="Q10" s="29"/>
      <c r="R10" s="28"/>
      <c r="S10" s="28"/>
      <c r="T10" s="28"/>
      <c r="U10" s="28"/>
      <c r="V10" s="30"/>
    </row>
    <row r="11" spans="1:22">
      <c r="B11" s="21"/>
      <c r="C11" s="23"/>
      <c r="D11" s="19"/>
      <c r="E11" s="24"/>
      <c r="F11" s="1" t="s">
        <v>285</v>
      </c>
      <c r="G11" s="1"/>
      <c r="H11" s="1" t="s">
        <v>333</v>
      </c>
      <c r="I11" s="1" t="s">
        <v>233</v>
      </c>
      <c r="J11" s="1" t="s">
        <v>277</v>
      </c>
      <c r="K11" s="1" t="s">
        <v>235</v>
      </c>
      <c r="L11" s="1">
        <v>20</v>
      </c>
      <c r="M11" s="28"/>
      <c r="N11" s="28"/>
      <c r="O11" s="31"/>
      <c r="P11" s="28"/>
      <c r="Q11" s="29"/>
      <c r="R11" s="28"/>
      <c r="S11" s="28"/>
      <c r="T11" s="28"/>
      <c r="U11" s="28"/>
      <c r="V11" s="30"/>
    </row>
    <row r="12" spans="1:22">
      <c r="B12" s="21"/>
      <c r="C12" s="23"/>
      <c r="D12" s="19"/>
      <c r="E12" s="24"/>
      <c r="F12" s="1" t="s">
        <v>285</v>
      </c>
      <c r="G12" s="1"/>
      <c r="H12" s="1" t="s">
        <v>332</v>
      </c>
      <c r="I12" s="1" t="s">
        <v>233</v>
      </c>
      <c r="J12" s="1" t="s">
        <v>277</v>
      </c>
      <c r="K12" s="1" t="s">
        <v>235</v>
      </c>
      <c r="L12" s="1">
        <v>20</v>
      </c>
      <c r="M12" s="28"/>
      <c r="N12" s="28"/>
      <c r="O12" s="31"/>
      <c r="P12" s="28"/>
      <c r="Q12" s="28"/>
      <c r="R12" s="28"/>
      <c r="S12" s="28"/>
      <c r="T12" s="28"/>
      <c r="U12" s="28"/>
      <c r="V12" s="30"/>
    </row>
    <row r="13" spans="1:22">
      <c r="A13" s="32"/>
      <c r="B13" s="33"/>
      <c r="C13" s="34"/>
      <c r="D13" s="35"/>
      <c r="E13" s="36"/>
      <c r="F13" s="1" t="s">
        <v>285</v>
      </c>
      <c r="G13" s="1"/>
      <c r="H13" s="1" t="s">
        <v>238</v>
      </c>
      <c r="I13" s="1" t="s">
        <v>233</v>
      </c>
      <c r="J13" s="1" t="s">
        <v>239</v>
      </c>
      <c r="K13" s="1" t="s">
        <v>235</v>
      </c>
      <c r="L13" s="1">
        <v>20</v>
      </c>
      <c r="M13" s="28"/>
      <c r="N13" s="28"/>
      <c r="O13" s="31"/>
      <c r="P13" s="28"/>
      <c r="Q13" s="28"/>
      <c r="R13" s="28"/>
      <c r="S13" s="28"/>
      <c r="T13" s="28"/>
      <c r="U13" s="28"/>
      <c r="V13" s="30"/>
    </row>
    <row r="14" spans="1:22">
      <c r="A14" s="32"/>
      <c r="B14" s="33"/>
      <c r="C14" s="34"/>
      <c r="D14" s="35"/>
      <c r="E14" s="36"/>
      <c r="F14" s="1" t="s">
        <v>285</v>
      </c>
      <c r="G14" s="1"/>
      <c r="H14" s="1" t="s">
        <v>493</v>
      </c>
      <c r="I14" s="1" t="s">
        <v>233</v>
      </c>
      <c r="J14" s="1" t="s">
        <v>277</v>
      </c>
      <c r="K14" s="1" t="s">
        <v>235</v>
      </c>
      <c r="L14" s="1">
        <v>100</v>
      </c>
      <c r="M14" s="28"/>
      <c r="N14" s="28"/>
      <c r="O14" s="31"/>
      <c r="P14" s="28"/>
      <c r="Q14" s="28"/>
      <c r="R14" s="28"/>
      <c r="S14" s="28"/>
      <c r="T14" s="28"/>
      <c r="U14" s="28"/>
      <c r="V14" s="30"/>
    </row>
    <row r="15" spans="1:22">
      <c r="A15" s="32"/>
      <c r="B15" s="33"/>
      <c r="C15" s="34"/>
      <c r="D15" s="35"/>
      <c r="E15" s="36"/>
      <c r="F15" s="1" t="s">
        <v>285</v>
      </c>
      <c r="G15" s="1"/>
      <c r="H15" s="13" t="s">
        <v>330</v>
      </c>
      <c r="I15" s="1" t="s">
        <v>255</v>
      </c>
      <c r="J15" s="1" t="s">
        <v>277</v>
      </c>
      <c r="K15" s="1" t="s">
        <v>235</v>
      </c>
      <c r="L15" s="1">
        <v>20</v>
      </c>
      <c r="M15" s="28"/>
      <c r="N15" s="28"/>
      <c r="O15" s="31"/>
      <c r="P15" s="28"/>
      <c r="Q15" s="28"/>
      <c r="R15" s="28"/>
      <c r="S15" s="28"/>
      <c r="T15" s="28"/>
      <c r="U15" s="28"/>
      <c r="V15" s="30"/>
    </row>
    <row r="16" spans="1:22">
      <c r="A16" s="32"/>
      <c r="B16" s="33"/>
      <c r="C16" s="34"/>
      <c r="D16" s="35"/>
      <c r="E16" s="36"/>
      <c r="F16" s="1" t="s">
        <v>285</v>
      </c>
      <c r="G16" s="1"/>
      <c r="H16" s="13" t="s">
        <v>394</v>
      </c>
      <c r="I16" s="1" t="s">
        <v>255</v>
      </c>
      <c r="J16" s="1" t="s">
        <v>239</v>
      </c>
      <c r="K16" s="1" t="s">
        <v>235</v>
      </c>
      <c r="L16" s="1">
        <v>20</v>
      </c>
      <c r="M16" s="28"/>
      <c r="N16" s="28"/>
      <c r="O16" s="31"/>
      <c r="P16" s="28"/>
      <c r="Q16" s="28"/>
      <c r="R16" s="28"/>
      <c r="S16" s="28"/>
      <c r="T16" s="28"/>
      <c r="U16" s="28"/>
      <c r="V16" s="30"/>
    </row>
    <row r="17" spans="1:22">
      <c r="B17" s="21"/>
      <c r="C17" s="23"/>
      <c r="D17" s="19"/>
      <c r="E17" s="24" t="s">
        <v>327</v>
      </c>
      <c r="F17" s="13"/>
      <c r="G17" s="28"/>
      <c r="H17" s="26"/>
      <c r="I17" s="28"/>
      <c r="J17" s="28"/>
      <c r="K17" s="13"/>
      <c r="L17" s="28"/>
      <c r="M17" s="28"/>
      <c r="N17" s="28"/>
      <c r="O17" s="28"/>
      <c r="P17" s="28"/>
      <c r="Q17" s="28"/>
      <c r="R17" s="28"/>
      <c r="S17" s="28"/>
      <c r="T17" s="28"/>
      <c r="U17" s="28"/>
      <c r="V17" s="30"/>
    </row>
    <row r="18" spans="1:22">
      <c r="B18" s="21"/>
      <c r="C18" s="23"/>
      <c r="D18" s="19"/>
      <c r="E18" s="24"/>
      <c r="F18" s="1" t="s">
        <v>285</v>
      </c>
      <c r="G18" s="1" t="s">
        <v>286</v>
      </c>
      <c r="H18" s="1" t="s">
        <v>328</v>
      </c>
      <c r="I18" s="1" t="s">
        <v>233</v>
      </c>
      <c r="J18" s="1" t="s">
        <v>234</v>
      </c>
      <c r="K18" s="1" t="s">
        <v>329</v>
      </c>
      <c r="L18" s="1">
        <v>20</v>
      </c>
      <c r="M18" s="28"/>
      <c r="N18" s="28"/>
      <c r="O18" s="28"/>
      <c r="P18" s="28"/>
      <c r="Q18" s="29"/>
      <c r="R18" s="28"/>
      <c r="S18" s="28"/>
      <c r="T18" s="28"/>
      <c r="U18" s="28"/>
      <c r="V18" s="30"/>
    </row>
    <row r="19" spans="1:22">
      <c r="B19" s="21"/>
      <c r="C19" s="23"/>
      <c r="D19" s="19"/>
      <c r="E19" s="24"/>
      <c r="F19" s="1" t="s">
        <v>285</v>
      </c>
      <c r="G19" s="1" t="s">
        <v>286</v>
      </c>
      <c r="H19" s="1" t="s">
        <v>242</v>
      </c>
      <c r="I19" s="1" t="s">
        <v>233</v>
      </c>
      <c r="J19" s="1" t="s">
        <v>234</v>
      </c>
      <c r="K19" s="1" t="s">
        <v>329</v>
      </c>
      <c r="L19" s="1">
        <v>150</v>
      </c>
      <c r="M19" s="28"/>
      <c r="N19" s="28"/>
      <c r="O19" s="28"/>
      <c r="P19" s="28"/>
      <c r="Q19" s="29"/>
      <c r="R19" s="28"/>
      <c r="S19" s="28"/>
      <c r="T19" s="28"/>
      <c r="U19" s="28"/>
      <c r="V19" s="30"/>
    </row>
    <row r="20" spans="1:22">
      <c r="B20" s="21"/>
      <c r="C20" s="23"/>
      <c r="D20" s="19"/>
      <c r="E20" s="24"/>
      <c r="F20" s="1" t="s">
        <v>285</v>
      </c>
      <c r="G20" s="1" t="s">
        <v>296</v>
      </c>
      <c r="H20" s="1" t="s">
        <v>333</v>
      </c>
      <c r="I20" s="1" t="s">
        <v>233</v>
      </c>
      <c r="J20" s="1" t="s">
        <v>277</v>
      </c>
      <c r="K20" s="1" t="s">
        <v>329</v>
      </c>
      <c r="L20" s="1">
        <v>20</v>
      </c>
      <c r="M20" s="28"/>
      <c r="N20" s="28"/>
      <c r="O20" s="31"/>
      <c r="P20" s="28"/>
      <c r="Q20" s="29"/>
      <c r="R20" s="28"/>
      <c r="S20" s="28"/>
      <c r="T20" s="28"/>
      <c r="U20" s="28"/>
      <c r="V20" s="30"/>
    </row>
    <row r="21" spans="1:22">
      <c r="B21" s="21"/>
      <c r="C21" s="23"/>
      <c r="D21" s="19"/>
      <c r="E21" s="24"/>
      <c r="F21" s="1" t="s">
        <v>285</v>
      </c>
      <c r="G21" s="1" t="s">
        <v>296</v>
      </c>
      <c r="H21" s="1" t="s">
        <v>332</v>
      </c>
      <c r="I21" s="1" t="s">
        <v>233</v>
      </c>
      <c r="J21" s="1" t="s">
        <v>277</v>
      </c>
      <c r="K21" s="1" t="s">
        <v>329</v>
      </c>
      <c r="L21" s="1">
        <v>20</v>
      </c>
      <c r="M21" s="28"/>
      <c r="N21" s="28"/>
      <c r="O21" s="31"/>
      <c r="P21" s="28"/>
      <c r="Q21" s="28"/>
      <c r="R21" s="28"/>
      <c r="S21" s="28"/>
      <c r="T21" s="28"/>
      <c r="U21" s="28"/>
      <c r="V21" s="30"/>
    </row>
    <row r="22" spans="1:22">
      <c r="A22" s="32"/>
      <c r="B22" s="33"/>
      <c r="C22" s="34"/>
      <c r="D22" s="35"/>
      <c r="E22" s="36"/>
      <c r="F22" s="1" t="s">
        <v>285</v>
      </c>
      <c r="G22" s="1" t="s">
        <v>286</v>
      </c>
      <c r="H22" s="1" t="s">
        <v>238</v>
      </c>
      <c r="I22" s="1" t="s">
        <v>233</v>
      </c>
      <c r="J22" s="1" t="s">
        <v>239</v>
      </c>
      <c r="K22" s="1" t="s">
        <v>329</v>
      </c>
      <c r="L22" s="1">
        <v>20</v>
      </c>
      <c r="M22" s="28"/>
      <c r="N22" s="28"/>
      <c r="O22" s="31"/>
      <c r="P22" s="28"/>
      <c r="Q22" s="28"/>
      <c r="R22" s="28"/>
      <c r="S22" s="28"/>
      <c r="T22" s="28"/>
      <c r="U22" s="28"/>
      <c r="V22" s="30"/>
    </row>
    <row r="23" spans="1:22">
      <c r="A23" s="32"/>
      <c r="B23" s="33"/>
      <c r="C23" s="34"/>
      <c r="D23" s="35"/>
      <c r="E23" s="36"/>
      <c r="F23" s="1" t="s">
        <v>285</v>
      </c>
      <c r="G23" s="1" t="s">
        <v>296</v>
      </c>
      <c r="H23" s="1" t="s">
        <v>458</v>
      </c>
      <c r="I23" s="1" t="s">
        <v>233</v>
      </c>
      <c r="J23" s="1" t="s">
        <v>277</v>
      </c>
      <c r="K23" s="1" t="s">
        <v>329</v>
      </c>
      <c r="L23" s="1">
        <v>100</v>
      </c>
      <c r="M23" s="28"/>
      <c r="N23" s="28"/>
      <c r="O23" s="31"/>
      <c r="P23" s="28"/>
      <c r="Q23" s="28"/>
      <c r="R23" s="28"/>
      <c r="S23" s="28"/>
      <c r="T23" s="28"/>
      <c r="U23" s="28"/>
      <c r="V23" s="30"/>
    </row>
    <row r="24" spans="1:22">
      <c r="A24" s="32"/>
      <c r="B24" s="33"/>
      <c r="C24" s="34"/>
      <c r="D24" s="35"/>
      <c r="E24" s="36"/>
      <c r="F24" s="1" t="s">
        <v>285</v>
      </c>
      <c r="G24" s="1" t="s">
        <v>296</v>
      </c>
      <c r="H24" s="13" t="s">
        <v>330</v>
      </c>
      <c r="I24" s="1" t="s">
        <v>233</v>
      </c>
      <c r="J24" s="1" t="s">
        <v>277</v>
      </c>
      <c r="K24" s="1" t="s">
        <v>329</v>
      </c>
      <c r="L24" s="1">
        <v>20</v>
      </c>
      <c r="M24" s="28"/>
      <c r="N24" s="28"/>
      <c r="O24" s="31"/>
      <c r="P24" s="28"/>
      <c r="Q24" s="28"/>
      <c r="R24" s="28"/>
      <c r="S24" s="28"/>
      <c r="T24" s="28"/>
      <c r="U24" s="28"/>
      <c r="V24" s="30"/>
    </row>
    <row r="25" spans="1:22">
      <c r="A25" s="32"/>
      <c r="B25" s="33"/>
      <c r="C25" s="34"/>
      <c r="D25" s="35"/>
      <c r="E25" s="36"/>
      <c r="F25" s="1" t="s">
        <v>285</v>
      </c>
      <c r="G25" s="1" t="s">
        <v>286</v>
      </c>
      <c r="H25" s="13" t="s">
        <v>394</v>
      </c>
      <c r="I25" s="1" t="s">
        <v>233</v>
      </c>
      <c r="J25" s="1" t="s">
        <v>239</v>
      </c>
      <c r="K25" s="1" t="s">
        <v>329</v>
      </c>
      <c r="L25" s="1">
        <v>20</v>
      </c>
      <c r="M25" s="28"/>
      <c r="N25" s="28"/>
      <c r="O25" s="31"/>
      <c r="P25" s="28"/>
      <c r="Q25" s="28"/>
      <c r="R25" s="28"/>
      <c r="S25" s="28"/>
      <c r="T25" s="28"/>
      <c r="U25" s="28"/>
      <c r="V25" s="30"/>
    </row>
    <row r="26" spans="1:22">
      <c r="B26" s="37" t="s">
        <v>337</v>
      </c>
      <c r="C26" s="38" t="s">
        <v>228</v>
      </c>
      <c r="D26" s="19"/>
      <c r="E26" s="39" t="s">
        <v>338</v>
      </c>
      <c r="F26" s="40"/>
      <c r="G26" s="63"/>
      <c r="H26" s="40"/>
      <c r="I26" s="63"/>
      <c r="J26" s="63"/>
      <c r="K26" s="40"/>
      <c r="L26" s="63"/>
      <c r="M26" s="63"/>
      <c r="N26" s="63"/>
      <c r="O26" s="63"/>
      <c r="P26" s="63"/>
      <c r="Q26" s="64"/>
      <c r="R26" s="63"/>
      <c r="S26" s="63"/>
      <c r="T26" s="63"/>
      <c r="U26" s="63"/>
      <c r="V26" s="65"/>
    </row>
    <row r="27" spans="1:22">
      <c r="B27" s="21"/>
      <c r="C27" s="23"/>
      <c r="D27" s="19"/>
      <c r="E27" s="24"/>
      <c r="F27" s="1" t="s">
        <v>125</v>
      </c>
      <c r="G27" s="1"/>
      <c r="H27" s="1" t="s">
        <v>328</v>
      </c>
      <c r="I27" s="1" t="s">
        <v>233</v>
      </c>
      <c r="J27" s="1" t="s">
        <v>234</v>
      </c>
      <c r="K27" s="1" t="s">
        <v>235</v>
      </c>
      <c r="L27" s="1">
        <v>20</v>
      </c>
      <c r="M27" s="28"/>
      <c r="N27" s="28"/>
      <c r="O27" s="28"/>
      <c r="P27" s="28"/>
      <c r="Q27" s="29"/>
      <c r="R27" s="28"/>
      <c r="S27" s="28"/>
      <c r="T27" s="28"/>
      <c r="U27" s="28"/>
      <c r="V27" s="30"/>
    </row>
    <row r="28" spans="1:22">
      <c r="B28" s="21"/>
      <c r="C28" s="23"/>
      <c r="D28" s="19"/>
      <c r="E28" s="24"/>
      <c r="F28" s="1" t="s">
        <v>125</v>
      </c>
      <c r="G28" s="1"/>
      <c r="H28" s="1" t="s">
        <v>242</v>
      </c>
      <c r="I28" s="1" t="s">
        <v>233</v>
      </c>
      <c r="J28" s="1" t="s">
        <v>234</v>
      </c>
      <c r="K28" s="1" t="s">
        <v>235</v>
      </c>
      <c r="L28" s="1">
        <v>150</v>
      </c>
      <c r="M28" s="28"/>
      <c r="N28" s="28"/>
      <c r="O28" s="28"/>
      <c r="P28" s="28"/>
      <c r="Q28" s="29"/>
      <c r="R28" s="28"/>
      <c r="S28" s="28"/>
      <c r="T28" s="28"/>
      <c r="U28" s="28"/>
      <c r="V28" s="30"/>
    </row>
    <row r="29" spans="1:22">
      <c r="B29" s="21"/>
      <c r="C29" s="23"/>
      <c r="D29" s="19"/>
      <c r="E29" s="24"/>
      <c r="F29" s="1" t="s">
        <v>125</v>
      </c>
      <c r="G29" s="1"/>
      <c r="H29" s="1" t="s">
        <v>333</v>
      </c>
      <c r="I29" s="1" t="s">
        <v>233</v>
      </c>
      <c r="J29" s="1" t="s">
        <v>277</v>
      </c>
      <c r="K29" s="1" t="s">
        <v>235</v>
      </c>
      <c r="L29" s="1">
        <v>20</v>
      </c>
      <c r="M29" s="28"/>
      <c r="N29" s="28"/>
      <c r="O29" s="31"/>
      <c r="P29" s="28"/>
      <c r="Q29" s="29"/>
      <c r="R29" s="28"/>
      <c r="S29" s="28"/>
      <c r="T29" s="28"/>
      <c r="U29" s="28"/>
      <c r="V29" s="30"/>
    </row>
    <row r="30" spans="1:22">
      <c r="B30" s="21"/>
      <c r="C30" s="23"/>
      <c r="D30" s="19"/>
      <c r="E30" s="24"/>
      <c r="F30" s="1" t="s">
        <v>125</v>
      </c>
      <c r="G30" s="1"/>
      <c r="H30" s="1" t="s">
        <v>332</v>
      </c>
      <c r="I30" s="1" t="s">
        <v>233</v>
      </c>
      <c r="J30" s="1" t="s">
        <v>277</v>
      </c>
      <c r="K30" s="1" t="s">
        <v>235</v>
      </c>
      <c r="L30" s="1">
        <v>20</v>
      </c>
      <c r="M30" s="28"/>
      <c r="N30" s="28"/>
      <c r="O30" s="31"/>
      <c r="P30" s="28"/>
      <c r="Q30" s="28"/>
      <c r="R30" s="28"/>
      <c r="S30" s="28"/>
      <c r="T30" s="28"/>
      <c r="U30" s="28"/>
      <c r="V30" s="30"/>
    </row>
    <row r="31" spans="1:22">
      <c r="A31" s="32"/>
      <c r="B31" s="33"/>
      <c r="C31" s="34"/>
      <c r="D31" s="35"/>
      <c r="E31" s="36"/>
      <c r="F31" s="1" t="s">
        <v>125</v>
      </c>
      <c r="G31" s="1"/>
      <c r="H31" s="1" t="s">
        <v>238</v>
      </c>
      <c r="I31" s="1" t="s">
        <v>233</v>
      </c>
      <c r="J31" s="1" t="s">
        <v>239</v>
      </c>
      <c r="K31" s="1" t="s">
        <v>235</v>
      </c>
      <c r="L31" s="1">
        <v>20</v>
      </c>
      <c r="M31" s="28"/>
      <c r="N31" s="28"/>
      <c r="O31" s="31"/>
      <c r="P31" s="28"/>
      <c r="Q31" s="28"/>
      <c r="R31" s="28"/>
      <c r="S31" s="28"/>
      <c r="T31" s="28"/>
      <c r="U31" s="28"/>
      <c r="V31" s="30"/>
    </row>
    <row r="32" spans="1:22">
      <c r="A32" s="32"/>
      <c r="B32" s="33"/>
      <c r="C32" s="34"/>
      <c r="D32" s="35"/>
      <c r="E32" s="36"/>
      <c r="F32" s="1" t="s">
        <v>125</v>
      </c>
      <c r="G32" s="1"/>
      <c r="H32" s="1" t="s">
        <v>493</v>
      </c>
      <c r="I32" s="1" t="s">
        <v>233</v>
      </c>
      <c r="J32" s="1" t="s">
        <v>277</v>
      </c>
      <c r="K32" s="1" t="s">
        <v>235</v>
      </c>
      <c r="L32" s="1">
        <v>100</v>
      </c>
      <c r="M32" s="28"/>
      <c r="N32" s="28"/>
      <c r="O32" s="31"/>
      <c r="P32" s="28"/>
      <c r="Q32" s="28"/>
      <c r="R32" s="28"/>
      <c r="S32" s="28"/>
      <c r="T32" s="28"/>
      <c r="U32" s="28"/>
      <c r="V32" s="30"/>
    </row>
    <row r="33" spans="1:22">
      <c r="A33" s="32"/>
      <c r="B33" s="33"/>
      <c r="C33" s="34"/>
      <c r="D33" s="35"/>
      <c r="E33" s="36"/>
      <c r="F33" s="1" t="s">
        <v>125</v>
      </c>
      <c r="G33" s="1"/>
      <c r="H33" s="13" t="s">
        <v>330</v>
      </c>
      <c r="I33" s="1" t="s">
        <v>255</v>
      </c>
      <c r="J33" s="1" t="s">
        <v>277</v>
      </c>
      <c r="K33" s="1" t="s">
        <v>235</v>
      </c>
      <c r="L33" s="1">
        <v>20</v>
      </c>
      <c r="M33" s="28"/>
      <c r="N33" s="28"/>
      <c r="O33" s="31"/>
      <c r="P33" s="28"/>
      <c r="Q33" s="28"/>
      <c r="R33" s="28"/>
      <c r="S33" s="28"/>
      <c r="T33" s="28"/>
      <c r="U33" s="28"/>
      <c r="V33" s="30"/>
    </row>
    <row r="34" spans="1:22">
      <c r="A34" s="32"/>
      <c r="B34" s="33"/>
      <c r="C34" s="34"/>
      <c r="D34" s="35"/>
      <c r="E34" s="36"/>
      <c r="F34" s="1" t="s">
        <v>125</v>
      </c>
      <c r="G34" s="1"/>
      <c r="H34" s="13" t="s">
        <v>394</v>
      </c>
      <c r="I34" s="1" t="s">
        <v>255</v>
      </c>
      <c r="J34" s="1" t="s">
        <v>239</v>
      </c>
      <c r="K34" s="1" t="s">
        <v>235</v>
      </c>
      <c r="L34" s="1">
        <v>20</v>
      </c>
      <c r="M34" s="28"/>
      <c r="N34" s="28"/>
      <c r="O34" s="31"/>
      <c r="P34" s="28"/>
      <c r="Q34" s="28"/>
      <c r="R34" s="28"/>
      <c r="S34" s="28"/>
      <c r="T34" s="28"/>
      <c r="U34" s="28"/>
      <c r="V34" s="30"/>
    </row>
    <row r="35" spans="1:22">
      <c r="B35" s="37" t="s">
        <v>339</v>
      </c>
      <c r="C35" s="38" t="s">
        <v>393</v>
      </c>
      <c r="D35" s="19"/>
      <c r="E35" s="39"/>
      <c r="F35" s="40" t="s">
        <v>285</v>
      </c>
      <c r="G35" s="63" t="s">
        <v>296</v>
      </c>
      <c r="H35" s="40" t="s">
        <v>340</v>
      </c>
      <c r="I35" s="63"/>
      <c r="J35" s="63"/>
      <c r="K35" s="40"/>
      <c r="L35" s="63"/>
      <c r="M35" s="63"/>
      <c r="N35" s="63"/>
      <c r="O35" s="63"/>
      <c r="P35" s="63"/>
      <c r="Q35" s="64"/>
      <c r="R35" s="63"/>
      <c r="S35" s="63"/>
      <c r="T35" s="63"/>
      <c r="U35" s="63"/>
      <c r="V35" s="65"/>
    </row>
    <row r="36" spans="1:22" s="10" customFormat="1">
      <c r="A36"/>
      <c r="B36" s="21"/>
      <c r="C36" s="23"/>
      <c r="D36" s="19"/>
      <c r="E36" s="50" t="s">
        <v>230</v>
      </c>
      <c r="F36" s="13"/>
      <c r="G36" s="28"/>
      <c r="H36" s="51"/>
      <c r="I36" s="28"/>
      <c r="J36" s="28"/>
      <c r="K36" s="13"/>
      <c r="L36" s="28"/>
      <c r="M36" s="28"/>
      <c r="N36" s="28"/>
      <c r="O36" s="28"/>
      <c r="P36" s="28"/>
      <c r="Q36" s="28"/>
      <c r="R36" s="28"/>
      <c r="S36" s="28"/>
      <c r="T36" s="28"/>
      <c r="U36" s="28"/>
      <c r="V36" s="30"/>
    </row>
    <row r="37" spans="1:22" s="10" customFormat="1">
      <c r="A37"/>
      <c r="B37" s="21"/>
      <c r="C37" s="23"/>
      <c r="D37" s="19"/>
      <c r="E37" s="50"/>
      <c r="F37" s="13" t="s">
        <v>125</v>
      </c>
      <c r="G37" s="28" t="s">
        <v>231</v>
      </c>
      <c r="H37" s="13" t="s">
        <v>232</v>
      </c>
      <c r="I37" s="28" t="s">
        <v>233</v>
      </c>
      <c r="J37" s="28" t="s">
        <v>234</v>
      </c>
      <c r="K37" s="13" t="s">
        <v>235</v>
      </c>
      <c r="L37" s="28">
        <v>50</v>
      </c>
      <c r="M37" s="28" t="s">
        <v>476</v>
      </c>
      <c r="N37" s="28"/>
      <c r="O37" s="28"/>
      <c r="P37" s="28"/>
      <c r="Q37" s="28" t="s">
        <v>237</v>
      </c>
      <c r="R37" s="28"/>
      <c r="S37" s="28"/>
      <c r="T37" s="28"/>
      <c r="U37" s="28"/>
      <c r="V37" s="30"/>
    </row>
    <row r="38" spans="1:22" s="10" customFormat="1">
      <c r="A38"/>
      <c r="B38" s="21"/>
      <c r="C38" s="23"/>
      <c r="D38" s="19"/>
      <c r="E38" s="50"/>
      <c r="F38" s="13" t="s">
        <v>125</v>
      </c>
      <c r="G38" s="28" t="s">
        <v>231</v>
      </c>
      <c r="H38" s="13" t="s">
        <v>238</v>
      </c>
      <c r="I38" s="28" t="s">
        <v>233</v>
      </c>
      <c r="J38" s="28" t="s">
        <v>239</v>
      </c>
      <c r="K38" s="13" t="s">
        <v>235</v>
      </c>
      <c r="L38" s="28">
        <v>50</v>
      </c>
      <c r="M38" s="28" t="s">
        <v>240</v>
      </c>
      <c r="N38" s="28" t="s">
        <v>241</v>
      </c>
      <c r="O38" s="28"/>
      <c r="P38" s="28"/>
      <c r="Q38" s="28"/>
      <c r="R38" s="28"/>
      <c r="S38" s="28"/>
      <c r="T38" s="28"/>
      <c r="U38" s="28"/>
      <c r="V38" s="30"/>
    </row>
    <row r="39" spans="1:22" s="10" customFormat="1" ht="15" customHeight="1">
      <c r="A39"/>
      <c r="B39" s="21"/>
      <c r="C39" s="23"/>
      <c r="D39" s="19"/>
      <c r="E39" s="50"/>
      <c r="F39" s="13" t="s">
        <v>125</v>
      </c>
      <c r="G39" s="28" t="s">
        <v>286</v>
      </c>
      <c r="H39" s="13" t="s">
        <v>242</v>
      </c>
      <c r="I39" s="28" t="s">
        <v>255</v>
      </c>
      <c r="J39" s="28" t="s">
        <v>234</v>
      </c>
      <c r="K39" s="13" t="s">
        <v>329</v>
      </c>
      <c r="L39" s="28">
        <v>150</v>
      </c>
      <c r="M39" s="28"/>
      <c r="N39" s="28"/>
      <c r="O39" s="28"/>
      <c r="P39" s="28"/>
      <c r="Q39" s="28"/>
      <c r="R39" s="28"/>
      <c r="S39" s="28"/>
      <c r="T39" s="28"/>
      <c r="U39" s="28"/>
      <c r="V39" s="30"/>
    </row>
    <row r="40" spans="1:22" s="10" customFormat="1">
      <c r="A40" s="32"/>
      <c r="B40" s="33"/>
      <c r="C40" s="34"/>
      <c r="D40" s="35"/>
      <c r="E40" s="52" t="s">
        <v>478</v>
      </c>
      <c r="F40" s="44"/>
      <c r="G40" s="44"/>
      <c r="H40" s="44"/>
      <c r="I40" s="28"/>
      <c r="J40" s="28"/>
      <c r="K40" s="28"/>
      <c r="L40" s="28"/>
      <c r="M40" s="28"/>
      <c r="N40" s="28"/>
      <c r="O40" s="28"/>
      <c r="P40" s="28"/>
      <c r="Q40" s="48" t="s">
        <v>479</v>
      </c>
      <c r="R40" s="28"/>
      <c r="S40" s="28"/>
      <c r="T40" s="28"/>
      <c r="U40" s="28"/>
      <c r="V40" s="30"/>
    </row>
    <row r="41" spans="1:22" s="10" customFormat="1">
      <c r="A41" s="32"/>
      <c r="B41" s="33"/>
      <c r="C41" s="34"/>
      <c r="D41" s="35"/>
      <c r="E41" s="52"/>
      <c r="F41" s="12" t="s">
        <v>125</v>
      </c>
      <c r="G41" s="45" t="s">
        <v>231</v>
      </c>
      <c r="H41" s="1" t="s">
        <v>246</v>
      </c>
      <c r="I41" s="28" t="s">
        <v>233</v>
      </c>
      <c r="J41" s="28"/>
      <c r="K41" s="13" t="s">
        <v>235</v>
      </c>
      <c r="L41" s="28"/>
      <c r="M41" s="28"/>
      <c r="N41" s="28"/>
      <c r="O41" s="28"/>
      <c r="P41" s="28"/>
      <c r="Q41" s="28" t="s">
        <v>247</v>
      </c>
      <c r="R41" s="28"/>
      <c r="S41" s="28"/>
      <c r="T41" s="28"/>
      <c r="U41" s="28"/>
    </row>
    <row r="42" spans="1:22" s="10" customFormat="1">
      <c r="A42" s="32"/>
      <c r="B42" s="33"/>
      <c r="C42" s="34"/>
      <c r="D42" s="35"/>
      <c r="E42" s="52"/>
      <c r="F42" s="12" t="s">
        <v>125</v>
      </c>
      <c r="G42" s="45" t="s">
        <v>231</v>
      </c>
      <c r="H42" s="1" t="s">
        <v>248</v>
      </c>
      <c r="I42" s="28" t="s">
        <v>233</v>
      </c>
      <c r="J42" s="28"/>
      <c r="K42" s="13" t="s">
        <v>235</v>
      </c>
      <c r="L42" s="28"/>
      <c r="M42" s="28"/>
      <c r="N42" s="28"/>
      <c r="O42" s="28"/>
      <c r="P42" s="28"/>
      <c r="Q42" s="28" t="s">
        <v>247</v>
      </c>
      <c r="R42" s="28"/>
      <c r="S42" s="28"/>
      <c r="T42" s="28"/>
      <c r="U42" s="28"/>
      <c r="V42" s="30"/>
    </row>
    <row r="43" spans="1:22" s="10" customFormat="1">
      <c r="A43" s="32"/>
      <c r="B43" s="33"/>
      <c r="C43" s="34"/>
      <c r="D43" s="35"/>
      <c r="E43" s="52"/>
      <c r="F43" s="12" t="s">
        <v>125</v>
      </c>
      <c r="G43" s="45" t="s">
        <v>231</v>
      </c>
      <c r="H43" s="1" t="s">
        <v>249</v>
      </c>
      <c r="I43" s="28" t="s">
        <v>233</v>
      </c>
      <c r="J43" s="28"/>
      <c r="K43" s="13" t="s">
        <v>235</v>
      </c>
      <c r="L43" s="28"/>
      <c r="M43" s="28"/>
      <c r="N43" s="28"/>
      <c r="O43" s="28"/>
      <c r="P43" s="28"/>
      <c r="Q43" s="28" t="s">
        <v>247</v>
      </c>
      <c r="R43" s="28"/>
      <c r="S43" s="28"/>
      <c r="T43" s="28"/>
      <c r="U43" s="28"/>
      <c r="V43" s="30"/>
    </row>
    <row r="44" spans="1:22" s="10" customFormat="1">
      <c r="A44" s="32"/>
      <c r="B44" s="33"/>
      <c r="C44" s="34"/>
      <c r="D44" s="35"/>
      <c r="E44" s="52"/>
      <c r="F44" s="12" t="s">
        <v>125</v>
      </c>
      <c r="G44" s="45" t="s">
        <v>231</v>
      </c>
      <c r="H44" s="1" t="s">
        <v>250</v>
      </c>
      <c r="I44" s="28" t="s">
        <v>233</v>
      </c>
      <c r="J44" s="28"/>
      <c r="K44" s="13" t="s">
        <v>235</v>
      </c>
      <c r="L44" s="28"/>
      <c r="M44" s="28"/>
      <c r="N44" s="28"/>
      <c r="O44" s="28"/>
      <c r="P44" s="28"/>
      <c r="Q44" s="28" t="s">
        <v>247</v>
      </c>
      <c r="R44" s="28"/>
      <c r="S44" s="28"/>
      <c r="T44" s="28"/>
      <c r="U44" s="28"/>
      <c r="V44" s="30"/>
    </row>
    <row r="45" spans="1:22" s="10" customFormat="1">
      <c r="A45" s="32"/>
      <c r="B45" s="33"/>
      <c r="C45" s="34"/>
      <c r="D45" s="35"/>
      <c r="E45" s="52"/>
      <c r="F45" s="12" t="s">
        <v>125</v>
      </c>
      <c r="G45" s="45" t="s">
        <v>231</v>
      </c>
      <c r="H45" s="1" t="s">
        <v>251</v>
      </c>
      <c r="I45" s="28" t="s">
        <v>233</v>
      </c>
      <c r="J45" s="28"/>
      <c r="K45" s="13" t="s">
        <v>235</v>
      </c>
      <c r="L45" s="28"/>
      <c r="M45" s="28"/>
      <c r="N45" s="28"/>
      <c r="O45" s="28"/>
      <c r="P45" s="28"/>
      <c r="Q45" s="28" t="s">
        <v>247</v>
      </c>
      <c r="R45" s="28"/>
      <c r="S45" s="28"/>
      <c r="T45" s="28"/>
      <c r="U45" s="28"/>
      <c r="V45" s="30"/>
    </row>
    <row r="46" spans="1:22" s="10" customFormat="1">
      <c r="A46" s="32"/>
      <c r="B46" s="33"/>
      <c r="C46" s="34"/>
      <c r="D46" s="35"/>
      <c r="E46" s="52"/>
      <c r="F46" s="12" t="s">
        <v>125</v>
      </c>
      <c r="G46" s="45" t="s">
        <v>231</v>
      </c>
      <c r="H46" s="1" t="s">
        <v>252</v>
      </c>
      <c r="I46" s="28" t="s">
        <v>233</v>
      </c>
      <c r="J46" s="28"/>
      <c r="K46" s="13" t="s">
        <v>235</v>
      </c>
      <c r="L46" s="28"/>
      <c r="M46" s="28"/>
      <c r="N46" s="28"/>
      <c r="O46" s="28"/>
      <c r="P46" s="28"/>
      <c r="Q46" s="28" t="s">
        <v>247</v>
      </c>
      <c r="R46" s="28"/>
      <c r="S46" s="28"/>
      <c r="T46" s="28"/>
      <c r="U46" s="28"/>
      <c r="V46" s="30"/>
    </row>
    <row r="47" spans="1:22" s="10" customFormat="1">
      <c r="A47" s="32"/>
      <c r="B47" s="33"/>
      <c r="C47" s="34"/>
      <c r="D47" s="35"/>
      <c r="E47" s="52"/>
      <c r="F47" s="12" t="s">
        <v>125</v>
      </c>
      <c r="G47" s="45" t="s">
        <v>231</v>
      </c>
      <c r="H47" s="1" t="s">
        <v>253</v>
      </c>
      <c r="I47" s="28" t="s">
        <v>233</v>
      </c>
      <c r="J47" s="28"/>
      <c r="K47" s="13" t="s">
        <v>235</v>
      </c>
      <c r="L47" s="28"/>
      <c r="M47" s="28"/>
      <c r="N47" s="28"/>
      <c r="O47" s="28"/>
      <c r="P47" s="28"/>
      <c r="Q47" s="28" t="s">
        <v>247</v>
      </c>
      <c r="R47" s="28"/>
      <c r="S47" s="28"/>
      <c r="T47" s="28"/>
      <c r="U47" s="28"/>
      <c r="V47" s="30"/>
    </row>
    <row r="48" spans="1:22" s="10" customFormat="1">
      <c r="A48" s="32"/>
      <c r="B48" s="33"/>
      <c r="C48" s="34"/>
      <c r="D48" s="35"/>
      <c r="E48" s="52"/>
      <c r="F48" s="12" t="s">
        <v>125</v>
      </c>
      <c r="G48" s="45" t="s">
        <v>231</v>
      </c>
      <c r="H48" s="1" t="s">
        <v>254</v>
      </c>
      <c r="I48" s="28" t="s">
        <v>255</v>
      </c>
      <c r="J48" s="28"/>
      <c r="K48" s="13" t="s">
        <v>235</v>
      </c>
      <c r="L48" s="28"/>
      <c r="M48" s="28"/>
      <c r="N48" s="28"/>
      <c r="O48" s="28"/>
      <c r="P48" s="28"/>
      <c r="Q48" s="28" t="s">
        <v>256</v>
      </c>
      <c r="R48" s="28"/>
      <c r="S48" s="28"/>
      <c r="T48" s="28"/>
      <c r="U48" s="28"/>
      <c r="V48" s="30"/>
    </row>
    <row r="49" spans="1:22" s="10" customFormat="1">
      <c r="A49" s="32"/>
      <c r="B49" s="33"/>
      <c r="C49" s="34"/>
      <c r="D49" s="35"/>
      <c r="E49" s="52"/>
      <c r="F49" s="12" t="s">
        <v>125</v>
      </c>
      <c r="G49" s="45" t="s">
        <v>231</v>
      </c>
      <c r="H49" s="1" t="s">
        <v>257</v>
      </c>
      <c r="I49" s="28" t="s">
        <v>233</v>
      </c>
      <c r="J49" s="28"/>
      <c r="K49" s="13" t="s">
        <v>235</v>
      </c>
      <c r="L49" s="28"/>
      <c r="M49" s="28"/>
      <c r="N49" s="28"/>
      <c r="O49" s="28"/>
      <c r="P49" s="28"/>
      <c r="Q49" s="28" t="s">
        <v>256</v>
      </c>
      <c r="R49" s="28"/>
      <c r="S49" s="28"/>
      <c r="T49" s="28"/>
      <c r="U49" s="28"/>
      <c r="V49" s="30"/>
    </row>
    <row r="50" spans="1:22" s="10" customFormat="1">
      <c r="A50" s="32"/>
      <c r="B50" s="33"/>
      <c r="C50" s="34"/>
      <c r="D50" s="35"/>
      <c r="E50" s="52"/>
      <c r="F50" s="12" t="s">
        <v>125</v>
      </c>
      <c r="G50" s="45" t="s">
        <v>231</v>
      </c>
      <c r="H50" s="1" t="s">
        <v>258</v>
      </c>
      <c r="I50" s="28" t="s">
        <v>255</v>
      </c>
      <c r="J50" s="28"/>
      <c r="K50" s="13" t="s">
        <v>235</v>
      </c>
      <c r="L50" s="28"/>
      <c r="M50" s="28"/>
      <c r="N50" s="28"/>
      <c r="O50" s="28"/>
      <c r="P50" s="28"/>
      <c r="Q50" s="28" t="s">
        <v>256</v>
      </c>
      <c r="R50" s="28"/>
      <c r="S50" s="28"/>
      <c r="T50" s="28"/>
      <c r="U50" s="28"/>
      <c r="V50" s="30"/>
    </row>
    <row r="51" spans="1:22" s="10" customFormat="1">
      <c r="A51" s="32"/>
      <c r="B51" s="33"/>
      <c r="C51" s="34"/>
      <c r="D51" s="35"/>
      <c r="E51" s="52"/>
      <c r="F51" s="12" t="s">
        <v>125</v>
      </c>
      <c r="G51" s="45" t="s">
        <v>231</v>
      </c>
      <c r="H51" s="1" t="s">
        <v>259</v>
      </c>
      <c r="I51" s="28" t="s">
        <v>255</v>
      </c>
      <c r="J51" s="28"/>
      <c r="K51" s="13" t="s">
        <v>235</v>
      </c>
      <c r="L51" s="28"/>
      <c r="M51" s="28"/>
      <c r="N51" s="28"/>
      <c r="O51" s="28"/>
      <c r="P51" s="28"/>
      <c r="Q51" s="28" t="s">
        <v>256</v>
      </c>
      <c r="R51" s="28"/>
      <c r="S51" s="28"/>
      <c r="T51" s="28"/>
      <c r="U51" s="28"/>
      <c r="V51" s="30"/>
    </row>
    <row r="52" spans="1:22" s="10" customFormat="1">
      <c r="A52" s="32"/>
      <c r="B52" s="33"/>
      <c r="C52" s="34"/>
      <c r="D52" s="35"/>
      <c r="E52" s="52"/>
      <c r="F52" s="12" t="s">
        <v>125</v>
      </c>
      <c r="G52" s="45" t="s">
        <v>231</v>
      </c>
      <c r="H52" s="1" t="s">
        <v>260</v>
      </c>
      <c r="I52" s="28" t="s">
        <v>233</v>
      </c>
      <c r="J52" s="28"/>
      <c r="K52" s="13" t="s">
        <v>235</v>
      </c>
      <c r="L52" s="28"/>
      <c r="M52" s="28"/>
      <c r="N52" s="28"/>
      <c r="O52" s="28"/>
      <c r="P52" s="28"/>
      <c r="Q52" s="28" t="s">
        <v>247</v>
      </c>
      <c r="R52" s="28"/>
      <c r="S52" s="28"/>
      <c r="T52" s="28"/>
      <c r="U52" s="28"/>
      <c r="V52" s="30"/>
    </row>
    <row r="53" spans="1:22" s="10" customFormat="1">
      <c r="A53" s="32"/>
      <c r="B53" s="33"/>
      <c r="C53" s="34"/>
      <c r="D53" s="35"/>
      <c r="E53" s="52"/>
      <c r="F53" s="12" t="s">
        <v>125</v>
      </c>
      <c r="G53" s="45" t="s">
        <v>231</v>
      </c>
      <c r="H53" s="1" t="s">
        <v>261</v>
      </c>
      <c r="I53" s="28" t="s">
        <v>233</v>
      </c>
      <c r="J53" s="28"/>
      <c r="K53" s="13" t="s">
        <v>235</v>
      </c>
      <c r="L53" s="28"/>
      <c r="M53" s="28"/>
      <c r="N53" s="28"/>
      <c r="O53" s="28"/>
      <c r="P53" s="28"/>
      <c r="Q53" s="28" t="s">
        <v>247</v>
      </c>
      <c r="R53" s="28"/>
      <c r="S53" s="28"/>
      <c r="T53" s="28"/>
      <c r="U53" s="28"/>
      <c r="V53" s="30"/>
    </row>
    <row r="54" spans="1:22" s="10" customFormat="1">
      <c r="A54" s="32"/>
      <c r="B54" s="33"/>
      <c r="C54" s="34"/>
      <c r="D54" s="35"/>
      <c r="E54" s="52"/>
      <c r="F54" s="12" t="s">
        <v>125</v>
      </c>
      <c r="G54" s="45" t="s">
        <v>231</v>
      </c>
      <c r="H54" s="1" t="s">
        <v>262</v>
      </c>
      <c r="I54" s="28" t="s">
        <v>233</v>
      </c>
      <c r="J54" s="28"/>
      <c r="K54" s="13" t="s">
        <v>235</v>
      </c>
      <c r="L54" s="28"/>
      <c r="M54" s="28"/>
      <c r="N54" s="28"/>
      <c r="O54" s="28"/>
      <c r="P54" s="28"/>
      <c r="Q54" s="28" t="s">
        <v>256</v>
      </c>
      <c r="R54" s="28"/>
      <c r="S54" s="28"/>
      <c r="T54" s="28"/>
      <c r="U54" s="28"/>
      <c r="V54" s="30"/>
    </row>
    <row r="55" spans="1:22" s="10" customFormat="1">
      <c r="A55" s="32"/>
      <c r="B55" s="33"/>
      <c r="C55" s="34"/>
      <c r="D55" s="35"/>
      <c r="E55" s="52"/>
      <c r="F55" s="12" t="s">
        <v>125</v>
      </c>
      <c r="G55" s="45" t="s">
        <v>231</v>
      </c>
      <c r="H55" s="1" t="s">
        <v>263</v>
      </c>
      <c r="I55" s="28" t="s">
        <v>233</v>
      </c>
      <c r="J55" s="28"/>
      <c r="K55" s="13" t="s">
        <v>235</v>
      </c>
      <c r="L55" s="28"/>
      <c r="M55" s="28"/>
      <c r="N55" s="28"/>
      <c r="O55" s="28"/>
      <c r="P55" s="28"/>
      <c r="Q55" s="28" t="s">
        <v>247</v>
      </c>
      <c r="R55" s="28"/>
      <c r="S55" s="28"/>
      <c r="T55" s="28"/>
      <c r="U55" s="28"/>
      <c r="V55" s="30"/>
    </row>
    <row r="56" spans="1:22" s="10" customFormat="1">
      <c r="A56" s="32"/>
      <c r="B56" s="33"/>
      <c r="C56" s="34"/>
      <c r="D56" s="35"/>
      <c r="E56" s="52"/>
      <c r="F56" s="12" t="s">
        <v>125</v>
      </c>
      <c r="G56" s="45" t="s">
        <v>231</v>
      </c>
      <c r="H56" s="1" t="s">
        <v>264</v>
      </c>
      <c r="I56" s="28" t="s">
        <v>233</v>
      </c>
      <c r="J56" s="28"/>
      <c r="K56" s="13" t="s">
        <v>235</v>
      </c>
      <c r="L56" s="28"/>
      <c r="M56" s="28"/>
      <c r="N56" s="28"/>
      <c r="O56" s="28"/>
      <c r="P56" s="28"/>
      <c r="Q56" s="28" t="s">
        <v>256</v>
      </c>
      <c r="R56" s="28"/>
      <c r="S56" s="28"/>
      <c r="T56" s="28"/>
      <c r="U56" s="28"/>
      <c r="V56" s="30"/>
    </row>
    <row r="57" spans="1:22" s="10" customFormat="1">
      <c r="A57" s="32"/>
      <c r="B57" s="33"/>
      <c r="C57" s="34"/>
      <c r="D57" s="35"/>
      <c r="E57" s="52"/>
      <c r="F57" s="12" t="s">
        <v>125</v>
      </c>
      <c r="G57" s="45" t="s">
        <v>231</v>
      </c>
      <c r="H57" s="1" t="s">
        <v>265</v>
      </c>
      <c r="I57" s="28" t="s">
        <v>255</v>
      </c>
      <c r="J57" s="28"/>
      <c r="K57" s="13" t="s">
        <v>235</v>
      </c>
      <c r="L57" s="28"/>
      <c r="M57" s="28"/>
      <c r="N57" s="28"/>
      <c r="O57" s="28"/>
      <c r="P57" s="28"/>
      <c r="Q57" s="28" t="s">
        <v>256</v>
      </c>
      <c r="R57" s="28"/>
      <c r="S57" s="28"/>
      <c r="T57" s="28"/>
      <c r="U57" s="28"/>
      <c r="V57" s="30"/>
    </row>
    <row r="58" spans="1:22" s="10" customFormat="1">
      <c r="A58" s="32"/>
      <c r="B58" s="33"/>
      <c r="C58" s="34"/>
      <c r="D58" s="35"/>
      <c r="E58" s="52"/>
      <c r="F58" s="12" t="s">
        <v>125</v>
      </c>
      <c r="G58" s="45" t="s">
        <v>231</v>
      </c>
      <c r="H58" s="1" t="s">
        <v>266</v>
      </c>
      <c r="I58" s="28" t="s">
        <v>255</v>
      </c>
      <c r="J58" s="28"/>
      <c r="K58" s="13" t="s">
        <v>235</v>
      </c>
      <c r="L58" s="28"/>
      <c r="M58" s="28"/>
      <c r="N58" s="28"/>
      <c r="O58" s="28"/>
      <c r="P58" s="28"/>
      <c r="Q58" s="28" t="s">
        <v>256</v>
      </c>
      <c r="R58" s="28"/>
      <c r="S58" s="28"/>
      <c r="T58" s="28"/>
      <c r="U58" s="28"/>
      <c r="V58" s="30"/>
    </row>
    <row r="59" spans="1:22" s="10" customFormat="1">
      <c r="A59" s="32"/>
      <c r="B59" s="33"/>
      <c r="C59" s="34"/>
      <c r="D59" s="35"/>
      <c r="E59" s="52"/>
      <c r="F59" s="12" t="s">
        <v>125</v>
      </c>
      <c r="G59" s="45" t="s">
        <v>231</v>
      </c>
      <c r="H59" s="1" t="s">
        <v>267</v>
      </c>
      <c r="I59" s="28" t="s">
        <v>255</v>
      </c>
      <c r="J59" s="28"/>
      <c r="K59" s="13" t="s">
        <v>235</v>
      </c>
      <c r="L59" s="28"/>
      <c r="M59" s="28"/>
      <c r="N59" s="28"/>
      <c r="O59" s="28"/>
      <c r="P59" s="28"/>
      <c r="Q59" s="28" t="s">
        <v>256</v>
      </c>
      <c r="R59" s="28"/>
      <c r="S59" s="28"/>
      <c r="T59" s="28"/>
      <c r="U59" s="28"/>
      <c r="V59" s="30"/>
    </row>
    <row r="60" spans="1:22" s="10" customFormat="1">
      <c r="A60" s="32"/>
      <c r="B60" s="33"/>
      <c r="C60" s="34"/>
      <c r="D60" s="35"/>
      <c r="E60" s="52"/>
      <c r="F60" s="32" t="s">
        <v>125</v>
      </c>
      <c r="G60" s="28" t="s">
        <v>231</v>
      </c>
      <c r="H60" s="35" t="s">
        <v>268</v>
      </c>
      <c r="I60" s="28" t="s">
        <v>255</v>
      </c>
      <c r="J60" s="28"/>
      <c r="K60" s="13" t="s">
        <v>235</v>
      </c>
      <c r="L60" s="28"/>
      <c r="M60" s="28"/>
      <c r="N60" s="28"/>
      <c r="O60" s="28"/>
      <c r="P60" s="28"/>
      <c r="Q60" s="28" t="s">
        <v>256</v>
      </c>
      <c r="R60" s="28"/>
      <c r="S60" s="28"/>
      <c r="T60" s="28"/>
      <c r="U60" s="28"/>
      <c r="V60" s="30"/>
    </row>
    <row r="61" spans="1:22" s="10" customFormat="1">
      <c r="A61" s="32"/>
      <c r="B61" s="33"/>
      <c r="C61" s="34"/>
      <c r="D61" s="35"/>
      <c r="E61" s="52"/>
      <c r="F61" s="32" t="s">
        <v>125</v>
      </c>
      <c r="G61" s="28" t="s">
        <v>231</v>
      </c>
      <c r="H61" s="35" t="s">
        <v>269</v>
      </c>
      <c r="I61" s="28" t="s">
        <v>255</v>
      </c>
      <c r="J61" s="28"/>
      <c r="K61" s="13" t="s">
        <v>235</v>
      </c>
      <c r="L61" s="28"/>
      <c r="M61" s="28"/>
      <c r="N61" s="28"/>
      <c r="O61" s="28"/>
      <c r="P61" s="28"/>
      <c r="Q61" s="28" t="s">
        <v>256</v>
      </c>
      <c r="R61" s="28"/>
      <c r="S61" s="28"/>
      <c r="T61" s="28"/>
      <c r="U61" s="28"/>
      <c r="V61" s="30"/>
    </row>
    <row r="62" spans="1:22" s="10" customFormat="1">
      <c r="A62" s="32"/>
      <c r="B62" s="33"/>
      <c r="C62" s="34"/>
      <c r="D62" s="35"/>
      <c r="E62" s="52"/>
      <c r="F62" s="12" t="s">
        <v>125</v>
      </c>
      <c r="G62" s="45" t="s">
        <v>231</v>
      </c>
      <c r="H62" s="1" t="s">
        <v>270</v>
      </c>
      <c r="I62" s="28" t="s">
        <v>255</v>
      </c>
      <c r="J62" s="28"/>
      <c r="K62" s="13" t="s">
        <v>235</v>
      </c>
      <c r="L62" s="28"/>
      <c r="M62" s="28"/>
      <c r="N62" s="28"/>
      <c r="O62" s="28"/>
      <c r="P62" s="28"/>
      <c r="Q62" s="28" t="s">
        <v>256</v>
      </c>
      <c r="R62" s="28"/>
      <c r="S62" s="28"/>
      <c r="T62" s="28"/>
      <c r="U62" s="28"/>
      <c r="V62" s="30"/>
    </row>
    <row r="63" spans="1:22" s="10" customFormat="1">
      <c r="A63" s="32"/>
      <c r="B63" s="33"/>
      <c r="C63" s="34"/>
      <c r="D63" s="35"/>
      <c r="E63" s="52"/>
      <c r="F63" s="12" t="s">
        <v>125</v>
      </c>
      <c r="G63" s="45" t="s">
        <v>231</v>
      </c>
      <c r="H63" s="1" t="s">
        <v>271</v>
      </c>
      <c r="I63" s="28" t="s">
        <v>255</v>
      </c>
      <c r="J63" s="28"/>
      <c r="K63" s="13" t="s">
        <v>235</v>
      </c>
      <c r="L63" s="28"/>
      <c r="M63" s="28"/>
      <c r="N63" s="28"/>
      <c r="O63" s="28"/>
      <c r="P63" s="28"/>
      <c r="Q63" s="28" t="s">
        <v>256</v>
      </c>
      <c r="R63" s="28"/>
      <c r="S63" s="28"/>
      <c r="T63" s="28"/>
      <c r="U63" s="28"/>
      <c r="V63" s="30"/>
    </row>
    <row r="64" spans="1:22" s="10" customFormat="1">
      <c r="A64" s="32"/>
      <c r="B64" s="33"/>
      <c r="C64" s="34"/>
      <c r="D64" s="35"/>
      <c r="E64" s="52"/>
      <c r="F64" s="12" t="s">
        <v>125</v>
      </c>
      <c r="G64" s="45" t="s">
        <v>231</v>
      </c>
      <c r="H64" s="1" t="s">
        <v>272</v>
      </c>
      <c r="I64" s="28" t="s">
        <v>255</v>
      </c>
      <c r="J64" s="28"/>
      <c r="K64" s="13" t="s">
        <v>235</v>
      </c>
      <c r="L64" s="28"/>
      <c r="M64" s="28"/>
      <c r="N64" s="28"/>
      <c r="O64" s="28"/>
      <c r="P64" s="28"/>
      <c r="Q64" s="28" t="s">
        <v>256</v>
      </c>
      <c r="R64" s="28"/>
      <c r="S64" s="28"/>
      <c r="T64" s="28"/>
      <c r="U64" s="28"/>
      <c r="V64" s="30"/>
    </row>
    <row r="65" spans="1:22" s="10" customFormat="1">
      <c r="A65" s="32"/>
      <c r="B65" s="33"/>
      <c r="C65" s="34"/>
      <c r="D65" s="35"/>
      <c r="E65" s="52"/>
      <c r="F65" s="12" t="s">
        <v>125</v>
      </c>
      <c r="G65" s="45" t="s">
        <v>231</v>
      </c>
      <c r="H65" s="1" t="s">
        <v>273</v>
      </c>
      <c r="I65" s="28" t="s">
        <v>255</v>
      </c>
      <c r="J65" s="28"/>
      <c r="K65" s="13" t="s">
        <v>235</v>
      </c>
      <c r="L65" s="28"/>
      <c r="M65" s="28"/>
      <c r="N65" s="28"/>
      <c r="O65" s="28"/>
      <c r="P65" s="28"/>
      <c r="Q65" s="28" t="s">
        <v>256</v>
      </c>
      <c r="R65" s="28"/>
      <c r="S65" s="28"/>
      <c r="T65" s="28"/>
      <c r="U65" s="28"/>
      <c r="V65" s="30"/>
    </row>
    <row r="66" spans="1:22" s="10" customFormat="1" ht="15.4" customHeight="1">
      <c r="A66" s="32"/>
      <c r="B66" s="33"/>
      <c r="C66" s="34"/>
      <c r="D66" s="35"/>
      <c r="E66" s="52"/>
      <c r="F66" s="12" t="s">
        <v>125</v>
      </c>
      <c r="G66" s="45" t="s">
        <v>231</v>
      </c>
      <c r="H66" s="1" t="s">
        <v>274</v>
      </c>
      <c r="I66" s="28" t="s">
        <v>255</v>
      </c>
      <c r="J66" s="28"/>
      <c r="K66" s="13" t="s">
        <v>235</v>
      </c>
      <c r="L66" s="28"/>
      <c r="M66" s="28"/>
      <c r="N66" s="28"/>
      <c r="O66" s="28"/>
      <c r="P66" s="28"/>
      <c r="Q66" s="28" t="s">
        <v>256</v>
      </c>
      <c r="R66" s="28"/>
      <c r="S66" s="28"/>
      <c r="T66" s="28"/>
      <c r="U66" s="28"/>
      <c r="V66" s="30"/>
    </row>
    <row r="67" spans="1:22" s="10" customFormat="1">
      <c r="A67" s="32"/>
      <c r="B67" s="33"/>
      <c r="C67" s="34"/>
      <c r="D67" s="35"/>
      <c r="E67" s="52" t="s">
        <v>480</v>
      </c>
      <c r="F67" s="32"/>
      <c r="G67" s="28"/>
      <c r="H67" s="53"/>
      <c r="I67" s="28"/>
      <c r="J67" s="28"/>
      <c r="K67" s="32"/>
      <c r="L67" s="28"/>
      <c r="M67" s="28"/>
      <c r="N67" s="48"/>
      <c r="O67" s="28"/>
      <c r="P67" s="28"/>
      <c r="Q67" s="54"/>
      <c r="R67" s="28"/>
      <c r="S67" s="28"/>
      <c r="T67" s="28"/>
      <c r="U67" s="28"/>
      <c r="V67" s="30"/>
    </row>
    <row r="68" spans="1:22" s="10" customFormat="1">
      <c r="A68" s="32"/>
      <c r="B68" s="33"/>
      <c r="C68" s="34"/>
      <c r="D68" s="35"/>
      <c r="E68" s="52"/>
      <c r="F68" s="32" t="s">
        <v>300</v>
      </c>
      <c r="G68" s="28" t="s">
        <v>433</v>
      </c>
      <c r="H68" s="32" t="s">
        <v>276</v>
      </c>
      <c r="I68" s="28" t="s">
        <v>233</v>
      </c>
      <c r="J68" s="28" t="s">
        <v>277</v>
      </c>
      <c r="K68" s="32" t="s">
        <v>235</v>
      </c>
      <c r="L68" s="28">
        <v>50</v>
      </c>
      <c r="M68" s="28"/>
      <c r="N68" s="48"/>
      <c r="O68" s="28"/>
      <c r="P68" s="28"/>
      <c r="Q68" s="48" t="s">
        <v>494</v>
      </c>
      <c r="R68" s="28"/>
      <c r="S68" s="28"/>
      <c r="T68" s="28"/>
      <c r="U68" s="28"/>
      <c r="V68" s="30"/>
    </row>
    <row r="69" spans="1:22" s="10" customFormat="1">
      <c r="A69" s="32"/>
      <c r="B69" s="33"/>
      <c r="C69" s="34"/>
      <c r="D69" s="35"/>
      <c r="E69" s="52"/>
      <c r="F69" s="32" t="s">
        <v>125</v>
      </c>
      <c r="G69" s="28" t="s">
        <v>231</v>
      </c>
      <c r="H69" s="32" t="s">
        <v>279</v>
      </c>
      <c r="I69" s="28" t="s">
        <v>233</v>
      </c>
      <c r="J69" s="28" t="s">
        <v>234</v>
      </c>
      <c r="K69" s="32" t="s">
        <v>329</v>
      </c>
      <c r="L69" s="28">
        <v>50</v>
      </c>
      <c r="M69" s="28"/>
      <c r="N69" s="28"/>
      <c r="O69" s="28"/>
      <c r="P69" s="28" t="s">
        <v>280</v>
      </c>
      <c r="Q69" s="28"/>
      <c r="R69" s="28"/>
      <c r="S69" s="28"/>
      <c r="T69" s="28"/>
      <c r="U69" s="28"/>
      <c r="V69" s="30"/>
    </row>
    <row r="70" spans="1:22" s="10" customFormat="1">
      <c r="A70" s="32"/>
      <c r="B70" s="33"/>
      <c r="C70" s="34"/>
      <c r="D70" s="35"/>
      <c r="E70" s="52"/>
      <c r="F70" s="32" t="s">
        <v>125</v>
      </c>
      <c r="G70" s="28" t="s">
        <v>231</v>
      </c>
      <c r="H70" s="32" t="s">
        <v>282</v>
      </c>
      <c r="I70" s="28" t="s">
        <v>233</v>
      </c>
      <c r="J70" s="28" t="s">
        <v>234</v>
      </c>
      <c r="K70" s="32" t="s">
        <v>235</v>
      </c>
      <c r="L70" s="28">
        <v>50</v>
      </c>
      <c r="M70" s="28"/>
      <c r="N70" s="28"/>
      <c r="O70" s="28"/>
      <c r="P70" s="28" t="s">
        <v>280</v>
      </c>
      <c r="Q70" s="28"/>
      <c r="R70" s="28"/>
      <c r="S70" s="28"/>
      <c r="T70" s="28"/>
      <c r="U70" s="28"/>
      <c r="V70" s="30"/>
    </row>
    <row r="71" spans="1:22" s="10" customFormat="1">
      <c r="A71" s="32"/>
      <c r="B71" s="33"/>
      <c r="C71" s="34"/>
      <c r="D71" s="35"/>
      <c r="E71" s="52" t="s">
        <v>482</v>
      </c>
      <c r="F71" s="32"/>
      <c r="G71" s="28"/>
      <c r="H71" s="32"/>
      <c r="I71" s="28"/>
      <c r="J71" s="28"/>
      <c r="K71" s="32"/>
      <c r="L71" s="28"/>
      <c r="M71" s="28"/>
      <c r="N71" s="28"/>
      <c r="O71" s="28"/>
      <c r="P71" s="28"/>
      <c r="Q71" s="28"/>
      <c r="R71" s="28"/>
      <c r="S71" s="28"/>
      <c r="T71" s="28"/>
      <c r="U71" s="28"/>
      <c r="V71" s="30"/>
    </row>
    <row r="72" spans="1:22" s="10" customFormat="1">
      <c r="A72" s="32"/>
      <c r="B72" s="33"/>
      <c r="C72" s="34"/>
      <c r="D72" s="35"/>
      <c r="E72" s="52"/>
      <c r="F72" s="32" t="s">
        <v>285</v>
      </c>
      <c r="G72" s="28" t="s">
        <v>286</v>
      </c>
      <c r="H72" s="53" t="s">
        <v>287</v>
      </c>
      <c r="I72" s="28" t="s">
        <v>233</v>
      </c>
      <c r="J72" s="28" t="s">
        <v>234</v>
      </c>
      <c r="K72" s="32" t="s">
        <v>329</v>
      </c>
      <c r="L72" s="28">
        <v>50</v>
      </c>
      <c r="M72" s="28"/>
      <c r="N72" s="28"/>
      <c r="O72" s="28"/>
      <c r="P72" s="28"/>
      <c r="Q72" s="54"/>
      <c r="R72" s="28"/>
      <c r="S72" s="28"/>
      <c r="T72" s="28"/>
      <c r="U72" s="28"/>
      <c r="V72" s="30"/>
    </row>
    <row r="73" spans="1:22" s="10" customFormat="1">
      <c r="A73" s="32"/>
      <c r="B73" s="33"/>
      <c r="C73" s="34"/>
      <c r="D73" s="35"/>
      <c r="E73" s="52"/>
      <c r="F73" s="32" t="s">
        <v>285</v>
      </c>
      <c r="G73" s="28" t="s">
        <v>286</v>
      </c>
      <c r="H73" s="53" t="s">
        <v>289</v>
      </c>
      <c r="I73" s="28" t="s">
        <v>233</v>
      </c>
      <c r="J73" s="28" t="s">
        <v>290</v>
      </c>
      <c r="K73" s="32" t="s">
        <v>329</v>
      </c>
      <c r="L73" s="28">
        <v>52</v>
      </c>
      <c r="M73" s="28"/>
      <c r="N73" s="28"/>
      <c r="O73" s="28"/>
      <c r="P73" s="28"/>
      <c r="Q73" s="54"/>
      <c r="R73" s="28"/>
      <c r="S73" s="28"/>
      <c r="T73" s="28"/>
      <c r="U73" s="28"/>
      <c r="V73" s="30"/>
    </row>
    <row r="74" spans="1:22" s="10" customFormat="1">
      <c r="A74" s="32"/>
      <c r="B74" s="33"/>
      <c r="C74" s="34"/>
      <c r="D74" s="35"/>
      <c r="E74" s="52"/>
      <c r="F74" s="32" t="s">
        <v>285</v>
      </c>
      <c r="G74" s="28" t="s">
        <v>286</v>
      </c>
      <c r="H74" s="53" t="s">
        <v>291</v>
      </c>
      <c r="I74" s="28" t="s">
        <v>255</v>
      </c>
      <c r="J74" s="28" t="s">
        <v>239</v>
      </c>
      <c r="K74" s="32" t="s">
        <v>329</v>
      </c>
      <c r="L74" s="28">
        <v>50</v>
      </c>
      <c r="M74" s="28"/>
      <c r="N74" s="48"/>
      <c r="O74" s="28"/>
      <c r="P74" s="28"/>
      <c r="Q74" s="54"/>
      <c r="R74" s="28"/>
      <c r="S74" s="28"/>
      <c r="T74" s="28"/>
      <c r="U74" s="28"/>
      <c r="V74" s="30"/>
    </row>
    <row r="75" spans="1:22" s="10" customFormat="1">
      <c r="A75" s="32"/>
      <c r="B75" s="33"/>
      <c r="C75" s="34"/>
      <c r="D75" s="35"/>
      <c r="E75" s="52" t="s">
        <v>292</v>
      </c>
      <c r="F75" s="32" t="s">
        <v>285</v>
      </c>
      <c r="G75" s="28" t="s">
        <v>286</v>
      </c>
      <c r="H75" s="32" t="s">
        <v>292</v>
      </c>
      <c r="I75" s="28" t="s">
        <v>233</v>
      </c>
      <c r="J75" s="28" t="s">
        <v>234</v>
      </c>
      <c r="K75" s="32" t="s">
        <v>329</v>
      </c>
      <c r="L75" s="28">
        <v>150</v>
      </c>
      <c r="M75" s="28"/>
      <c r="N75" s="28"/>
      <c r="O75" s="28"/>
      <c r="P75" s="28"/>
      <c r="Q75" s="28"/>
      <c r="R75" s="28"/>
      <c r="S75" s="28"/>
      <c r="T75" s="28"/>
      <c r="U75" s="28"/>
      <c r="V75" s="30"/>
    </row>
    <row r="76" spans="1:22" s="10" customFormat="1">
      <c r="A76" s="32"/>
      <c r="B76" s="33"/>
      <c r="C76" s="34"/>
      <c r="D76" s="35"/>
      <c r="E76" s="52" t="s">
        <v>294</v>
      </c>
      <c r="F76" s="32"/>
      <c r="G76" s="28"/>
      <c r="H76" s="32"/>
      <c r="I76" s="28"/>
      <c r="J76" s="28"/>
      <c r="K76" s="13"/>
      <c r="L76" s="28"/>
      <c r="M76" s="28"/>
      <c r="N76" s="28"/>
      <c r="O76" s="28"/>
      <c r="P76" s="28"/>
      <c r="Q76" s="28"/>
      <c r="R76" s="28"/>
      <c r="S76" s="28"/>
      <c r="T76" s="28"/>
      <c r="U76" s="28"/>
      <c r="V76" s="30"/>
    </row>
    <row r="77" spans="1:22" s="10" customFormat="1">
      <c r="A77" s="32"/>
      <c r="B77" s="33"/>
      <c r="C77" s="34"/>
      <c r="D77" s="35"/>
      <c r="E77" s="52"/>
      <c r="F77" s="13" t="s">
        <v>285</v>
      </c>
      <c r="G77" s="28" t="s">
        <v>296</v>
      </c>
      <c r="H77" s="13" t="s">
        <v>297</v>
      </c>
      <c r="I77" s="28" t="s">
        <v>233</v>
      </c>
      <c r="J77" s="28" t="s">
        <v>298</v>
      </c>
      <c r="K77" s="13" t="s">
        <v>235</v>
      </c>
      <c r="L77" s="28"/>
      <c r="M77" s="28"/>
      <c r="N77" s="28"/>
      <c r="O77" s="28"/>
      <c r="P77" s="28"/>
      <c r="Q77" s="28"/>
      <c r="R77" s="28"/>
      <c r="S77" s="28"/>
      <c r="T77" s="28"/>
      <c r="U77" s="28"/>
      <c r="V77" s="30"/>
    </row>
    <row r="78" spans="1:22" s="10" customFormat="1">
      <c r="A78" s="32"/>
      <c r="B78" s="33"/>
      <c r="C78" s="34"/>
      <c r="D78" s="35"/>
      <c r="E78" s="52"/>
      <c r="F78" s="13" t="s">
        <v>285</v>
      </c>
      <c r="G78" s="28" t="s">
        <v>296</v>
      </c>
      <c r="H78" s="13" t="s">
        <v>299</v>
      </c>
      <c r="I78" s="28" t="s">
        <v>233</v>
      </c>
      <c r="J78" s="28"/>
      <c r="K78" s="13" t="s">
        <v>235</v>
      </c>
      <c r="L78" s="28"/>
      <c r="M78" s="28"/>
      <c r="N78" s="28"/>
      <c r="O78" s="28"/>
      <c r="P78" s="28"/>
      <c r="Q78" s="28"/>
      <c r="R78" s="28"/>
      <c r="S78" s="28"/>
      <c r="T78" s="28"/>
      <c r="U78" s="28"/>
      <c r="V78" s="30"/>
    </row>
    <row r="79" spans="1:22" s="10" customFormat="1">
      <c r="A79" s="32"/>
      <c r="B79" s="33"/>
      <c r="C79" s="34"/>
      <c r="D79" s="35"/>
      <c r="E79" s="52"/>
      <c r="F79" s="13" t="s">
        <v>125</v>
      </c>
      <c r="G79" s="28" t="s">
        <v>231</v>
      </c>
      <c r="H79" s="13" t="s">
        <v>302</v>
      </c>
      <c r="I79" s="28" t="s">
        <v>233</v>
      </c>
      <c r="J79" s="28"/>
      <c r="K79" s="13" t="s">
        <v>235</v>
      </c>
      <c r="L79" s="28"/>
      <c r="M79" s="28"/>
      <c r="N79" s="28"/>
      <c r="O79" s="28"/>
      <c r="P79" s="28"/>
      <c r="Q79" s="28"/>
      <c r="R79" s="28"/>
      <c r="S79" s="28"/>
      <c r="T79" s="28"/>
      <c r="U79" s="28"/>
      <c r="V79" s="30"/>
    </row>
    <row r="80" spans="1:22" s="10" customFormat="1">
      <c r="A80" s="32"/>
      <c r="B80" s="33"/>
      <c r="C80" s="34"/>
      <c r="D80" s="35"/>
      <c r="E80" s="52"/>
      <c r="F80" s="13" t="s">
        <v>125</v>
      </c>
      <c r="G80" s="28" t="s">
        <v>231</v>
      </c>
      <c r="H80" s="13" t="s">
        <v>304</v>
      </c>
      <c r="I80" s="28" t="s">
        <v>233</v>
      </c>
      <c r="J80" s="28" t="s">
        <v>234</v>
      </c>
      <c r="K80" s="13" t="s">
        <v>235</v>
      </c>
      <c r="L80" s="28">
        <v>150</v>
      </c>
      <c r="M80" s="28"/>
      <c r="N80" s="28"/>
      <c r="O80" s="28"/>
      <c r="P80" s="28"/>
      <c r="Q80" s="28"/>
      <c r="R80" s="28"/>
      <c r="S80" s="28"/>
      <c r="T80" s="28"/>
      <c r="U80" s="28"/>
      <c r="V80" s="30"/>
    </row>
    <row r="81" spans="1:22" s="10" customFormat="1">
      <c r="A81" s="32"/>
      <c r="B81" s="33"/>
      <c r="C81" s="34"/>
      <c r="D81" s="35"/>
      <c r="E81" s="52"/>
      <c r="F81" s="13" t="s">
        <v>125</v>
      </c>
      <c r="G81" s="28" t="s">
        <v>231</v>
      </c>
      <c r="H81" s="13" t="s">
        <v>305</v>
      </c>
      <c r="I81" s="28" t="s">
        <v>233</v>
      </c>
      <c r="J81" s="28"/>
      <c r="K81" s="13" t="s">
        <v>235</v>
      </c>
      <c r="L81" s="28"/>
      <c r="M81" s="28"/>
      <c r="N81" s="28"/>
      <c r="O81" s="28"/>
      <c r="P81" s="28"/>
      <c r="Q81" s="28"/>
      <c r="R81" s="28"/>
      <c r="S81" s="28"/>
      <c r="T81" s="28"/>
      <c r="U81" s="28"/>
      <c r="V81" s="30"/>
    </row>
    <row r="82" spans="1:22" s="10" customFormat="1">
      <c r="A82" s="32"/>
      <c r="B82" s="33"/>
      <c r="C82" s="34"/>
      <c r="D82" s="35"/>
      <c r="E82" s="52"/>
      <c r="F82" s="13" t="s">
        <v>125</v>
      </c>
      <c r="G82" s="28" t="s">
        <v>231</v>
      </c>
      <c r="H82" s="13" t="s">
        <v>306</v>
      </c>
      <c r="I82" s="28" t="s">
        <v>233</v>
      </c>
      <c r="J82" s="28"/>
      <c r="K82" s="13" t="s">
        <v>235</v>
      </c>
      <c r="L82" s="28"/>
      <c r="M82" s="28"/>
      <c r="N82" s="28"/>
      <c r="O82" s="28"/>
      <c r="P82" s="28"/>
      <c r="Q82" s="28"/>
      <c r="R82" s="28"/>
      <c r="S82" s="28"/>
      <c r="T82" s="28"/>
      <c r="U82" s="28"/>
      <c r="V82" s="30"/>
    </row>
    <row r="83" spans="1:22" s="10" customFormat="1">
      <c r="A83"/>
      <c r="B83" s="21"/>
      <c r="C83" s="55"/>
      <c r="D83" s="19"/>
      <c r="E83" s="50"/>
      <c r="F83" s="13" t="s">
        <v>125</v>
      </c>
      <c r="G83" s="28" t="s">
        <v>231</v>
      </c>
      <c r="H83" s="13" t="s">
        <v>307</v>
      </c>
      <c r="I83" s="28" t="s">
        <v>233</v>
      </c>
      <c r="J83" s="28"/>
      <c r="K83" s="13" t="s">
        <v>235</v>
      </c>
      <c r="L83" s="28"/>
      <c r="M83" s="28"/>
      <c r="N83" s="28"/>
      <c r="O83" s="28"/>
      <c r="P83" s="28"/>
      <c r="Q83" s="28"/>
      <c r="R83" s="28"/>
      <c r="S83" s="28"/>
      <c r="T83" s="28"/>
      <c r="U83" s="28"/>
      <c r="V83" s="30"/>
    </row>
    <row r="84" spans="1:22" s="10" customFormat="1">
      <c r="B84" s="21"/>
      <c r="C84" s="23"/>
      <c r="D84" s="19"/>
      <c r="E84" s="50"/>
      <c r="F84" s="13" t="s">
        <v>125</v>
      </c>
      <c r="G84" s="28" t="s">
        <v>231</v>
      </c>
      <c r="H84" s="13" t="s">
        <v>308</v>
      </c>
      <c r="I84" s="28" t="s">
        <v>233</v>
      </c>
      <c r="J84" s="28"/>
      <c r="K84" s="13" t="s">
        <v>235</v>
      </c>
      <c r="L84" s="28"/>
      <c r="M84" s="28"/>
      <c r="N84" s="28"/>
      <c r="O84" s="28"/>
      <c r="P84" s="28"/>
      <c r="Q84" s="28"/>
      <c r="R84" s="28"/>
      <c r="S84" s="28"/>
      <c r="T84" s="28"/>
      <c r="U84" s="28"/>
      <c r="V84" s="30"/>
    </row>
    <row r="85" spans="1:22" s="10" customFormat="1">
      <c r="B85" s="21"/>
      <c r="C85" s="23"/>
      <c r="D85" s="19"/>
      <c r="E85" s="50" t="s">
        <v>355</v>
      </c>
      <c r="F85" s="13"/>
      <c r="G85" s="28"/>
      <c r="H85" s="13"/>
      <c r="I85" s="28"/>
      <c r="J85" s="28"/>
      <c r="K85" s="13"/>
      <c r="L85" s="28"/>
      <c r="M85" s="28"/>
      <c r="N85" s="28"/>
      <c r="O85" s="28"/>
      <c r="P85" s="28"/>
      <c r="Q85" s="28"/>
      <c r="R85" s="28"/>
      <c r="S85" s="28"/>
      <c r="T85" s="28"/>
      <c r="U85" s="28"/>
      <c r="V85" s="30"/>
    </row>
    <row r="86" spans="1:22" s="10" customFormat="1">
      <c r="B86" s="21"/>
      <c r="C86" s="23"/>
      <c r="D86" s="19"/>
      <c r="E86" s="50"/>
      <c r="F86" s="13" t="s">
        <v>285</v>
      </c>
      <c r="G86" s="28" t="s">
        <v>296</v>
      </c>
      <c r="H86" s="13" t="s">
        <v>356</v>
      </c>
      <c r="I86" s="28" t="s">
        <v>233</v>
      </c>
      <c r="J86" s="28"/>
      <c r="K86" s="13" t="s">
        <v>235</v>
      </c>
      <c r="L86" s="28"/>
      <c r="M86" s="28"/>
      <c r="N86" s="28"/>
      <c r="O86" s="28"/>
      <c r="P86" s="28"/>
      <c r="Q86" s="28" t="s">
        <v>495</v>
      </c>
      <c r="R86" s="28"/>
      <c r="S86" s="28"/>
      <c r="T86" s="28"/>
      <c r="U86" s="28"/>
      <c r="V86" s="30"/>
    </row>
    <row r="87" spans="1:22" s="10" customFormat="1">
      <c r="B87" s="21"/>
      <c r="C87" s="23"/>
      <c r="D87" s="19"/>
      <c r="E87" s="50"/>
      <c r="F87" s="13" t="s">
        <v>285</v>
      </c>
      <c r="G87" s="28" t="s">
        <v>296</v>
      </c>
      <c r="H87" s="13" t="s">
        <v>395</v>
      </c>
      <c r="I87" s="28" t="s">
        <v>233</v>
      </c>
      <c r="J87" s="28"/>
      <c r="K87" s="13" t="s">
        <v>235</v>
      </c>
      <c r="L87" s="28"/>
      <c r="M87" s="28"/>
      <c r="N87" s="28"/>
      <c r="O87" s="28"/>
      <c r="P87" s="28"/>
      <c r="Q87" s="28"/>
      <c r="R87" s="28"/>
      <c r="S87" s="28"/>
      <c r="T87" s="28"/>
      <c r="U87" s="28"/>
      <c r="V87" s="30"/>
    </row>
    <row r="88" spans="1:22">
      <c r="B88" s="37" t="s">
        <v>359</v>
      </c>
      <c r="C88" s="38" t="s">
        <v>393</v>
      </c>
      <c r="D88" s="19"/>
      <c r="E88" s="39"/>
      <c r="F88" s="40"/>
      <c r="G88" s="63"/>
      <c r="H88" s="40"/>
      <c r="I88" s="63"/>
      <c r="J88" s="63"/>
      <c r="K88" s="40"/>
      <c r="L88" s="63"/>
      <c r="M88" s="63"/>
      <c r="N88" s="63"/>
      <c r="O88" s="63"/>
      <c r="P88" s="63"/>
      <c r="Q88" s="64"/>
      <c r="R88" s="63"/>
      <c r="S88" s="63"/>
      <c r="T88" s="63"/>
      <c r="U88" s="63"/>
      <c r="V88" s="65"/>
    </row>
    <row r="89" spans="1:22">
      <c r="B89" s="21"/>
      <c r="C89" s="23"/>
      <c r="D89" s="19"/>
      <c r="E89" s="24"/>
      <c r="F89" s="13" t="s">
        <v>285</v>
      </c>
      <c r="G89" s="28" t="s">
        <v>360</v>
      </c>
      <c r="H89" s="13" t="s">
        <v>361</v>
      </c>
      <c r="I89" s="28" t="s">
        <v>233</v>
      </c>
      <c r="J89" s="28" t="s">
        <v>234</v>
      </c>
      <c r="K89" s="13" t="s">
        <v>329</v>
      </c>
      <c r="L89" s="28">
        <v>150</v>
      </c>
      <c r="M89" s="28"/>
      <c r="N89" s="28"/>
      <c r="O89" s="28"/>
      <c r="P89" s="28"/>
      <c r="Q89" s="29"/>
      <c r="R89" s="28"/>
      <c r="S89" s="31"/>
      <c r="T89" s="28"/>
      <c r="U89" s="28"/>
      <c r="V89" s="30"/>
    </row>
    <row r="90" spans="1:22">
      <c r="B90" s="37" t="s">
        <v>362</v>
      </c>
      <c r="C90" s="38" t="s">
        <v>228</v>
      </c>
      <c r="D90" s="19"/>
      <c r="E90" s="39"/>
      <c r="F90" s="40"/>
      <c r="G90" s="63"/>
      <c r="H90" s="40"/>
      <c r="I90" s="63"/>
      <c r="J90" s="63"/>
      <c r="K90" s="40"/>
      <c r="L90" s="63"/>
      <c r="M90" s="63"/>
      <c r="N90" s="63"/>
      <c r="O90" s="63"/>
      <c r="P90" s="63"/>
      <c r="Q90" s="64"/>
      <c r="R90" s="63"/>
      <c r="S90" s="63"/>
      <c r="T90" s="63"/>
      <c r="U90" s="63"/>
      <c r="V90" s="65"/>
    </row>
    <row r="91" spans="1:22">
      <c r="B91" s="21"/>
      <c r="C91" s="23"/>
      <c r="D91" s="19"/>
      <c r="E91" s="24"/>
      <c r="F91" s="13" t="s">
        <v>125</v>
      </c>
      <c r="G91" s="28" t="s">
        <v>310</v>
      </c>
      <c r="H91" s="13" t="s">
        <v>497</v>
      </c>
      <c r="I91" s="28"/>
      <c r="J91" s="28"/>
      <c r="K91" s="13"/>
      <c r="L91" s="28"/>
      <c r="M91" s="28"/>
      <c r="N91" s="28"/>
      <c r="O91" s="28"/>
      <c r="P91" s="28"/>
      <c r="Q91" s="29"/>
      <c r="R91" s="28" t="s">
        <v>356</v>
      </c>
      <c r="S91" s="31"/>
      <c r="T91" s="28"/>
      <c r="U91" s="28"/>
      <c r="V91" s="30"/>
    </row>
    <row r="92" spans="1:22">
      <c r="B92" s="21"/>
      <c r="C92" s="23"/>
      <c r="D92" s="19"/>
      <c r="E92" s="24"/>
      <c r="F92" s="13" t="s">
        <v>125</v>
      </c>
      <c r="G92" s="28" t="s">
        <v>310</v>
      </c>
      <c r="H92" s="13" t="s">
        <v>486</v>
      </c>
      <c r="I92" s="28"/>
      <c r="J92" s="28"/>
      <c r="K92" s="13"/>
      <c r="L92" s="28"/>
      <c r="M92" s="28"/>
      <c r="N92" s="28"/>
      <c r="O92" s="28"/>
      <c r="P92" s="28"/>
      <c r="Q92" s="29"/>
      <c r="R92" s="28" t="s">
        <v>356</v>
      </c>
      <c r="S92" s="31"/>
      <c r="T92" s="28"/>
      <c r="U92" s="28"/>
      <c r="V92" s="30"/>
    </row>
    <row r="93" spans="1:22">
      <c r="B93" s="37" t="s">
        <v>364</v>
      </c>
      <c r="C93" s="38" t="s">
        <v>228</v>
      </c>
      <c r="D93" s="19"/>
      <c r="E93" s="39"/>
      <c r="F93" s="40"/>
      <c r="G93" s="63"/>
      <c r="H93" s="40"/>
      <c r="I93" s="63"/>
      <c r="J93" s="63"/>
      <c r="K93" s="40"/>
      <c r="L93" s="63"/>
      <c r="M93" s="63"/>
      <c r="N93" s="63"/>
      <c r="O93" s="63"/>
      <c r="P93" s="63"/>
      <c r="Q93" s="64"/>
      <c r="R93" s="63"/>
      <c r="S93" s="63"/>
      <c r="T93" s="63"/>
      <c r="U93" s="63"/>
      <c r="V93" s="65"/>
    </row>
    <row r="94" spans="1:22" ht="27.6">
      <c r="B94" s="21"/>
      <c r="C94" s="23"/>
      <c r="D94" s="19"/>
      <c r="E94" s="24"/>
      <c r="F94" s="13" t="s">
        <v>125</v>
      </c>
      <c r="G94" s="28" t="s">
        <v>310</v>
      </c>
      <c r="H94" s="13" t="s">
        <v>365</v>
      </c>
      <c r="I94" s="28"/>
      <c r="J94" s="28"/>
      <c r="K94" s="13"/>
      <c r="L94" s="28"/>
      <c r="M94" s="28"/>
      <c r="N94" s="28"/>
      <c r="O94" s="28"/>
      <c r="P94" s="28"/>
      <c r="Q94" s="29" t="s">
        <v>366</v>
      </c>
      <c r="R94" s="28"/>
      <c r="S94" s="31"/>
      <c r="T94" s="28"/>
      <c r="U94" s="28"/>
      <c r="V94" s="30"/>
    </row>
    <row r="95" spans="1:22">
      <c r="B95" s="37" t="s">
        <v>367</v>
      </c>
      <c r="C95" s="38" t="s">
        <v>228</v>
      </c>
      <c r="D95" s="19"/>
      <c r="E95" s="39"/>
      <c r="F95" s="40"/>
      <c r="G95" s="63"/>
      <c r="H95" s="40"/>
      <c r="I95" s="63"/>
      <c r="J95" s="63"/>
      <c r="K95" s="40"/>
      <c r="L95" s="63"/>
      <c r="M95" s="63"/>
      <c r="N95" s="63"/>
      <c r="O95" s="63"/>
      <c r="P95" s="63"/>
      <c r="Q95" s="64"/>
      <c r="R95" s="63"/>
      <c r="S95" s="63"/>
      <c r="T95" s="63"/>
      <c r="U95" s="63"/>
      <c r="V95" s="65"/>
    </row>
    <row r="96" spans="1:22">
      <c r="B96" s="21"/>
      <c r="C96" s="23"/>
      <c r="D96" s="19"/>
      <c r="E96" s="24"/>
      <c r="F96" s="13" t="s">
        <v>125</v>
      </c>
      <c r="G96" s="28" t="s">
        <v>310</v>
      </c>
      <c r="H96" s="13" t="s">
        <v>502</v>
      </c>
      <c r="I96" s="28"/>
      <c r="J96" s="28"/>
      <c r="K96" s="13"/>
      <c r="L96" s="28"/>
      <c r="M96" s="28"/>
      <c r="N96" s="28"/>
      <c r="O96" s="28"/>
      <c r="P96" s="28"/>
      <c r="Q96" s="29" t="s">
        <v>317</v>
      </c>
      <c r="R96" s="28"/>
      <c r="S96" s="28"/>
      <c r="T96" s="28"/>
      <c r="U96" s="28"/>
      <c r="V96" s="30"/>
    </row>
    <row r="97" spans="2:22">
      <c r="B97" s="21"/>
      <c r="C97" s="23"/>
      <c r="D97" s="19"/>
      <c r="E97" s="24"/>
      <c r="F97" s="13" t="s">
        <v>125</v>
      </c>
      <c r="G97" s="28" t="s">
        <v>310</v>
      </c>
      <c r="H97" s="13" t="s">
        <v>316</v>
      </c>
      <c r="I97" s="28"/>
      <c r="J97" s="28"/>
      <c r="K97" s="13"/>
      <c r="L97" s="28"/>
      <c r="M97" s="28"/>
      <c r="N97" s="28"/>
      <c r="O97" s="28"/>
      <c r="P97" s="28"/>
      <c r="Q97" s="29" t="s">
        <v>319</v>
      </c>
      <c r="R97" s="28"/>
      <c r="S97" s="31"/>
      <c r="T97" s="28"/>
      <c r="U97" s="28"/>
      <c r="V97" s="30"/>
    </row>
    <row r="98" spans="2:22">
      <c r="B98" s="37" t="s">
        <v>505</v>
      </c>
      <c r="C98" s="38" t="s">
        <v>228</v>
      </c>
      <c r="D98" s="19"/>
      <c r="E98" s="39"/>
      <c r="F98" s="40"/>
      <c r="G98" s="63"/>
      <c r="H98" s="40"/>
      <c r="I98" s="63"/>
      <c r="J98" s="63"/>
      <c r="K98" s="40"/>
      <c r="L98" s="63"/>
      <c r="M98" s="63"/>
      <c r="N98" s="63"/>
      <c r="O98" s="63"/>
      <c r="P98" s="63"/>
      <c r="Q98" s="64"/>
      <c r="R98" s="63"/>
      <c r="S98" s="63"/>
      <c r="T98" s="63"/>
      <c r="U98" s="63"/>
      <c r="V98" s="65"/>
    </row>
    <row r="99" spans="2:22">
      <c r="B99" s="21"/>
      <c r="C99" s="23"/>
      <c r="D99" s="19"/>
      <c r="E99" s="24"/>
      <c r="F99" s="13" t="s">
        <v>125</v>
      </c>
      <c r="G99" s="28" t="s">
        <v>321</v>
      </c>
      <c r="H99" s="13" t="s">
        <v>322</v>
      </c>
      <c r="I99" s="28"/>
      <c r="J99" s="28" t="s">
        <v>213</v>
      </c>
      <c r="K99" s="13"/>
      <c r="L99" s="28"/>
      <c r="M99" s="28"/>
      <c r="N99" s="28"/>
      <c r="O99" s="28"/>
      <c r="P99" s="28"/>
      <c r="Q99" s="29"/>
      <c r="R99" s="28"/>
      <c r="S99" s="31"/>
      <c r="T99" s="28"/>
      <c r="U99" s="28"/>
      <c r="V99" s="30"/>
    </row>
    <row r="100" spans="2:22">
      <c r="B100" s="37" t="s">
        <v>498</v>
      </c>
      <c r="C100" s="38" t="s">
        <v>393</v>
      </c>
      <c r="D100" s="19"/>
      <c r="E100" s="39"/>
      <c r="F100" s="40" t="s">
        <v>285</v>
      </c>
      <c r="G100" s="63" t="s">
        <v>395</v>
      </c>
      <c r="H100" s="40"/>
      <c r="I100" s="63"/>
      <c r="J100" s="63"/>
      <c r="K100" s="40"/>
      <c r="L100" s="63"/>
      <c r="M100" s="63"/>
      <c r="N100" s="63"/>
      <c r="O100" s="63"/>
      <c r="P100" s="63"/>
      <c r="Q100" s="64"/>
      <c r="R100" s="63"/>
      <c r="S100" s="63"/>
      <c r="T100" s="63"/>
      <c r="U100" s="63"/>
      <c r="V100" s="65"/>
    </row>
    <row r="101" spans="2:22">
      <c r="B101" s="21"/>
      <c r="C101" s="23" t="s">
        <v>228</v>
      </c>
      <c r="D101" s="19"/>
      <c r="E101" s="24"/>
      <c r="F101" s="13"/>
      <c r="G101" s="28"/>
      <c r="H101" s="13"/>
      <c r="I101" s="28"/>
      <c r="J101" s="28"/>
      <c r="K101" s="13"/>
      <c r="L101" s="28"/>
      <c r="M101" s="28"/>
      <c r="N101" s="28"/>
      <c r="O101" s="28"/>
      <c r="P101" s="28"/>
      <c r="Q101" s="29"/>
      <c r="R101" s="28"/>
      <c r="S101" s="28"/>
      <c r="T101" s="28"/>
      <c r="U101" s="28"/>
      <c r="V101" s="30"/>
    </row>
    <row r="102" spans="2:22">
      <c r="B102" s="21"/>
      <c r="C102" s="23"/>
      <c r="D102" s="19"/>
      <c r="E102" s="24"/>
      <c r="F102" s="13" t="s">
        <v>125</v>
      </c>
      <c r="G102" s="28" t="s">
        <v>310</v>
      </c>
      <c r="H102" s="13" t="s">
        <v>497</v>
      </c>
      <c r="I102" s="28"/>
      <c r="J102" s="28"/>
      <c r="K102" s="13"/>
      <c r="L102" s="28"/>
      <c r="M102" s="28"/>
      <c r="N102" s="28"/>
      <c r="O102" s="28"/>
      <c r="P102" s="28"/>
      <c r="Q102" s="29"/>
      <c r="R102" s="28" t="s">
        <v>499</v>
      </c>
      <c r="S102" s="28"/>
      <c r="T102" s="28"/>
      <c r="U102" s="28"/>
      <c r="V102" s="30"/>
    </row>
    <row r="103" spans="2:22">
      <c r="B103" s="21"/>
      <c r="C103" s="23"/>
      <c r="D103" s="19"/>
      <c r="E103" s="24"/>
      <c r="F103" s="13" t="s">
        <v>125</v>
      </c>
      <c r="G103" s="28" t="s">
        <v>310</v>
      </c>
      <c r="H103" s="13" t="s">
        <v>486</v>
      </c>
      <c r="I103" s="28"/>
      <c r="J103" s="28"/>
      <c r="K103" s="13"/>
      <c r="L103" s="28"/>
      <c r="M103" s="28"/>
      <c r="N103" s="28"/>
      <c r="O103" s="28"/>
      <c r="P103" s="28"/>
      <c r="Q103" s="29"/>
      <c r="R103" s="28" t="s">
        <v>500</v>
      </c>
      <c r="S103" s="28"/>
      <c r="T103" s="28"/>
      <c r="U103" s="28"/>
      <c r="V103" s="30"/>
    </row>
    <row r="104" spans="2:22">
      <c r="B104" s="21"/>
      <c r="C104" s="23"/>
      <c r="D104" s="19"/>
      <c r="E104" s="24"/>
      <c r="F104" s="13"/>
      <c r="G104" s="28"/>
      <c r="H104" s="13"/>
      <c r="I104" s="28"/>
      <c r="J104" s="28"/>
      <c r="K104" s="13"/>
      <c r="L104" s="28"/>
      <c r="M104" s="28"/>
      <c r="N104" s="28"/>
      <c r="O104" s="28"/>
      <c r="P104" s="28"/>
      <c r="Q104" s="29"/>
      <c r="R104" s="28"/>
      <c r="S104" s="31"/>
      <c r="T104" s="28"/>
      <c r="U104" s="28"/>
      <c r="V104" s="30"/>
    </row>
    <row r="105" spans="2:22">
      <c r="B105" s="37" t="s">
        <v>501</v>
      </c>
      <c r="C105" s="38" t="s">
        <v>228</v>
      </c>
      <c r="D105" s="19"/>
      <c r="E105" s="39"/>
      <c r="F105" s="40"/>
      <c r="G105" s="63"/>
      <c r="H105" s="40"/>
      <c r="I105" s="63"/>
      <c r="J105" s="63"/>
      <c r="K105" s="40"/>
      <c r="L105" s="63"/>
      <c r="M105" s="63"/>
      <c r="N105" s="63"/>
      <c r="O105" s="63"/>
      <c r="P105" s="63"/>
      <c r="Q105" s="64"/>
      <c r="R105" s="63"/>
      <c r="S105" s="63"/>
      <c r="T105" s="63"/>
      <c r="U105" s="63"/>
      <c r="V105" s="65"/>
    </row>
    <row r="106" spans="2:22">
      <c r="B106" s="21"/>
      <c r="C106" s="23"/>
      <c r="D106" s="19"/>
      <c r="E106" s="24"/>
      <c r="F106" s="13" t="s">
        <v>125</v>
      </c>
      <c r="G106" s="28" t="s">
        <v>310</v>
      </c>
      <c r="H106" s="13" t="s">
        <v>502</v>
      </c>
      <c r="I106" s="28"/>
      <c r="J106" s="28"/>
      <c r="K106" s="13"/>
      <c r="L106" s="28"/>
      <c r="M106" s="28"/>
      <c r="N106" s="28"/>
      <c r="O106" s="28"/>
      <c r="P106" s="28"/>
      <c r="Q106" s="29" t="s">
        <v>488</v>
      </c>
      <c r="R106" s="28"/>
      <c r="S106" s="31"/>
      <c r="T106" s="28"/>
      <c r="U106" s="28"/>
      <c r="V106" s="30"/>
    </row>
    <row r="107" spans="2:22">
      <c r="B107" s="21"/>
      <c r="C107" s="23"/>
      <c r="D107" s="19"/>
      <c r="E107" s="24"/>
      <c r="F107" s="13" t="s">
        <v>125</v>
      </c>
      <c r="G107" s="28" t="s">
        <v>310</v>
      </c>
      <c r="H107" s="13" t="s">
        <v>506</v>
      </c>
      <c r="I107" s="28"/>
      <c r="J107" s="28"/>
      <c r="K107" s="13"/>
      <c r="L107" s="28"/>
      <c r="M107" s="28"/>
      <c r="N107" s="28"/>
      <c r="O107" s="28"/>
      <c r="P107" s="28"/>
      <c r="Q107" s="29" t="s">
        <v>489</v>
      </c>
      <c r="R107" s="28"/>
      <c r="S107" s="31"/>
      <c r="T107" s="28"/>
      <c r="U107" s="28"/>
      <c r="V107" s="30"/>
    </row>
    <row r="108" spans="2:22">
      <c r="B108" s="37" t="s">
        <v>503</v>
      </c>
      <c r="C108" s="38" t="s">
        <v>228</v>
      </c>
      <c r="D108" s="19"/>
      <c r="E108" s="39"/>
      <c r="F108" s="40"/>
      <c r="G108" s="63"/>
      <c r="H108" s="40"/>
      <c r="I108" s="63"/>
      <c r="J108" s="63"/>
      <c r="K108" s="40"/>
      <c r="L108" s="63"/>
      <c r="M108" s="63"/>
      <c r="N108" s="63"/>
      <c r="O108" s="63"/>
      <c r="P108" s="63"/>
      <c r="Q108" s="64"/>
      <c r="R108" s="63"/>
      <c r="S108" s="63"/>
      <c r="T108" s="63"/>
      <c r="U108" s="63"/>
      <c r="V108" s="65"/>
    </row>
    <row r="109" spans="2:22">
      <c r="B109" s="21"/>
      <c r="C109" s="23"/>
      <c r="D109" s="19"/>
      <c r="E109" s="24"/>
      <c r="F109" s="13" t="s">
        <v>125</v>
      </c>
      <c r="G109" s="28" t="s">
        <v>321</v>
      </c>
      <c r="H109" s="13" t="s">
        <v>322</v>
      </c>
      <c r="I109" s="28"/>
      <c r="J109" s="28" t="s">
        <v>213</v>
      </c>
      <c r="K109" s="13"/>
      <c r="L109" s="28"/>
      <c r="M109" s="28"/>
      <c r="N109" s="28"/>
      <c r="O109" s="28"/>
      <c r="P109" s="28"/>
      <c r="Q109" s="29"/>
      <c r="R109" s="28"/>
      <c r="S109" s="31"/>
      <c r="T109" s="28"/>
      <c r="U109" s="28"/>
      <c r="V109" s="30"/>
    </row>
    <row r="110" spans="2:22">
      <c r="B110" s="37" t="s">
        <v>507</v>
      </c>
      <c r="C110" s="38" t="s">
        <v>135</v>
      </c>
      <c r="D110" s="19"/>
      <c r="E110" s="39" t="s">
        <v>508</v>
      </c>
      <c r="F110" s="40"/>
      <c r="G110" s="63"/>
      <c r="H110" s="40"/>
      <c r="I110" s="63"/>
      <c r="J110" s="63"/>
      <c r="K110" s="40"/>
      <c r="L110" s="63"/>
      <c r="M110" s="63"/>
      <c r="N110" s="63"/>
      <c r="O110" s="63"/>
      <c r="P110" s="63"/>
      <c r="Q110" s="64"/>
      <c r="R110" s="63"/>
      <c r="S110" s="63"/>
      <c r="T110" s="63"/>
      <c r="U110" s="63"/>
      <c r="V110" s="65"/>
    </row>
    <row r="111" spans="2:22" ht="14.45" thickBot="1">
      <c r="B111" s="21"/>
      <c r="C111" s="23"/>
      <c r="D111" s="19"/>
      <c r="E111" s="24"/>
      <c r="F111" s="13"/>
      <c r="G111" s="28"/>
      <c r="H111" s="13"/>
      <c r="I111" s="28"/>
      <c r="J111" s="28"/>
      <c r="K111" s="13"/>
      <c r="L111" s="28"/>
      <c r="M111" s="28"/>
      <c r="N111" s="28"/>
      <c r="O111" s="28"/>
      <c r="P111" s="28"/>
      <c r="Q111" s="29"/>
      <c r="R111" s="28"/>
      <c r="S111" s="31"/>
      <c r="T111" s="28"/>
      <c r="U111" s="28"/>
      <c r="V111" s="30"/>
    </row>
    <row r="112" spans="2:22">
      <c r="B112" s="57"/>
      <c r="C112" s="57"/>
      <c r="E112" s="57"/>
      <c r="F112" s="57"/>
      <c r="G112" s="57"/>
      <c r="H112" s="57"/>
      <c r="I112" s="57"/>
      <c r="J112" s="57"/>
      <c r="K112" s="57"/>
      <c r="L112" s="57"/>
      <c r="M112" s="57"/>
      <c r="N112" s="57"/>
      <c r="O112" s="57"/>
      <c r="P112" s="57"/>
      <c r="Q112" s="57"/>
      <c r="R112" s="57"/>
      <c r="S112" s="57"/>
      <c r="T112" s="57"/>
      <c r="U112" s="57"/>
      <c r="V112" s="57"/>
    </row>
  </sheetData>
  <conditionalFormatting sqref="E9:V25">
    <cfRule type="cellIs" dxfId="23" priority="3" operator="equal">
      <formula>85</formula>
    </cfRule>
  </conditionalFormatting>
  <conditionalFormatting sqref="E27:V34">
    <cfRule type="cellIs" dxfId="22" priority="1" operator="equal">
      <formula>85</formula>
    </cfRule>
  </conditionalFormatting>
  <conditionalFormatting sqref="F8:V8 F26:V26 F88:V111">
    <cfRule type="containsBlanks" dxfId="21" priority="7">
      <formula>LEN(TRIM(F8))=0</formula>
    </cfRule>
  </conditionalFormatting>
  <conditionalFormatting sqref="F35:V35">
    <cfRule type="containsBlanks" dxfId="20" priority="6">
      <formula>LEN(TRIM(F35))=0</formula>
    </cfRule>
  </conditionalFormatting>
  <hyperlinks>
    <hyperlink ref="A1" location="'0'!A1" display="&lt;&lt;&lt;" xr:uid="{5DA70CE3-1674-495F-9A17-DCA10029636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EBD59-8A03-45FD-B952-ACBB4A8D27D7}">
  <dimension ref="A1:G3"/>
  <sheetViews>
    <sheetView showGridLines="0" topLeftCell="A2" zoomScale="70" zoomScaleNormal="70" workbookViewId="0">
      <selection activeCell="G3" sqref="G3"/>
    </sheetView>
  </sheetViews>
  <sheetFormatPr defaultColWidth="8.75" defaultRowHeight="13.9"/>
  <cols>
    <col min="1" max="1" width="3" style="10" customWidth="1"/>
    <col min="2" max="2" width="25" style="1" bestFit="1" customWidth="1"/>
    <col min="3" max="3" width="27.375" style="1" bestFit="1" customWidth="1"/>
    <col min="4" max="4" width="2.75" style="1" customWidth="1"/>
    <col min="5" max="5" width="21.625" style="1" customWidth="1"/>
    <col min="6" max="6" width="12.75" style="1" bestFit="1" customWidth="1"/>
    <col min="7" max="7" width="17.375" style="1" bestFit="1" customWidth="1"/>
    <col min="8" max="8" width="29.75" style="10" bestFit="1" customWidth="1"/>
    <col min="9" max="9" width="8.75" style="10"/>
    <col min="10" max="10" width="10.25" style="10" bestFit="1" customWidth="1"/>
    <col min="11" max="16" width="8.75" style="10"/>
    <col min="17" max="17" width="50.75" style="10" bestFit="1" customWidth="1"/>
    <col min="18" max="18" width="10.875" style="10" bestFit="1" customWidth="1"/>
    <col min="19" max="19" width="20" style="10" bestFit="1" customWidth="1"/>
    <col min="20" max="16384" width="8.75" style="10"/>
  </cols>
  <sheetData>
    <row r="1" spans="1:6">
      <c r="A1" s="11" t="s">
        <v>207</v>
      </c>
    </row>
    <row r="2" spans="1:6" ht="21">
      <c r="B2" s="9" t="s">
        <v>491</v>
      </c>
      <c r="C2" s="9"/>
      <c r="D2" s="9"/>
      <c r="E2" s="9"/>
      <c r="F2" s="9"/>
    </row>
    <row r="3" spans="1:6">
      <c r="B3" s="1" t="s">
        <v>509</v>
      </c>
    </row>
  </sheetData>
  <hyperlinks>
    <hyperlink ref="A1" location="'0'!A1" display="&lt;&lt;&lt;" xr:uid="{184214BB-9B13-4306-945E-6C4542160399}"/>
  </hyperlink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7ECE5-26B8-41E1-B2E7-52C7C868D6AA}">
  <dimension ref="A1:V112"/>
  <sheetViews>
    <sheetView showGridLines="0" topLeftCell="A40" zoomScale="70" zoomScaleNormal="70" workbookViewId="0">
      <selection activeCell="A40" sqref="A40"/>
    </sheetView>
  </sheetViews>
  <sheetFormatPr defaultRowHeight="13.9"/>
  <cols>
    <col min="1" max="1" width="2.625" style="12" customWidth="1"/>
    <col min="2" max="2" width="33.25" style="12" customWidth="1"/>
    <col min="3" max="3" width="18.875" style="12" customWidth="1"/>
    <col min="4" max="4" width="2.625" style="12" customWidth="1"/>
    <col min="5" max="5" width="21.625" style="12" bestFit="1" customWidth="1"/>
    <col min="6" max="6" width="12.75" style="12" bestFit="1" customWidth="1"/>
    <col min="7" max="7" width="14.25" style="12" bestFit="1" customWidth="1"/>
    <col min="8" max="8" width="30" style="12" bestFit="1" customWidth="1"/>
    <col min="9" max="9" width="5.75" style="12" bestFit="1" customWidth="1"/>
    <col min="10" max="11" width="9.125" style="12" bestFit="1" customWidth="1"/>
    <col min="12" max="12" width="11.625" style="12" customWidth="1"/>
    <col min="13" max="13" width="18.25" style="12" bestFit="1" customWidth="1"/>
    <col min="14" max="14" width="15.875" style="12" bestFit="1" customWidth="1"/>
    <col min="15" max="15" width="12" style="12" bestFit="1" customWidth="1"/>
    <col min="16" max="16" width="12.375" style="12" bestFit="1" customWidth="1"/>
    <col min="17" max="17" width="49.125" style="12" customWidth="1"/>
    <col min="18" max="18" width="14.375" style="12" bestFit="1" customWidth="1"/>
    <col min="19" max="19" width="12.75" style="12" customWidth="1"/>
    <col min="20" max="20" width="10.25" style="12" bestFit="1" customWidth="1"/>
    <col min="21" max="21" width="8.375" style="12" bestFit="1" customWidth="1"/>
    <col min="22" max="22" width="29" style="12" customWidth="1"/>
  </cols>
  <sheetData>
    <row r="1" spans="1:22">
      <c r="A1" s="11" t="s">
        <v>207</v>
      </c>
      <c r="E1" s="13"/>
      <c r="F1" s="13"/>
      <c r="G1" s="13"/>
      <c r="J1" s="13"/>
      <c r="K1" s="13"/>
    </row>
    <row r="2" spans="1:22" ht="21">
      <c r="B2" s="15" t="str">
        <f>'5.4.3a '!B2</f>
        <v>XUẤT KHO TỪ CẤP TÀI SẢN</v>
      </c>
      <c r="C2" s="62"/>
      <c r="D2" s="15"/>
      <c r="E2" s="15"/>
      <c r="F2" s="13"/>
      <c r="H2" s="13"/>
      <c r="K2" s="13"/>
    </row>
    <row r="3" spans="1:22" ht="21">
      <c r="B3" s="16" t="str">
        <f>'5.4.4a'!B3</f>
        <v>Nhận tài sản</v>
      </c>
      <c r="C3" s="15"/>
      <c r="D3" s="15"/>
      <c r="E3" s="15"/>
      <c r="F3" s="13"/>
      <c r="H3" s="13"/>
      <c r="K3" s="13"/>
    </row>
    <row r="4" spans="1:22" ht="14.45" thickBot="1">
      <c r="E4" s="13"/>
      <c r="F4" s="13"/>
    </row>
    <row r="5" spans="1:22">
      <c r="A5" s="1"/>
      <c r="B5" s="17">
        <v>1</v>
      </c>
      <c r="C5" s="18">
        <v>2</v>
      </c>
      <c r="D5" s="19"/>
      <c r="E5" s="17">
        <v>1</v>
      </c>
      <c r="F5" s="20">
        <f>E5+1</f>
        <v>2</v>
      </c>
      <c r="G5" s="20">
        <f>F5+1</f>
        <v>3</v>
      </c>
      <c r="H5" s="20">
        <f t="shared" ref="H5:T5" si="0">G5+1</f>
        <v>4</v>
      </c>
      <c r="I5" s="20">
        <f t="shared" si="0"/>
        <v>5</v>
      </c>
      <c r="J5" s="20">
        <f t="shared" si="0"/>
        <v>6</v>
      </c>
      <c r="K5" s="20">
        <f t="shared" si="0"/>
        <v>7</v>
      </c>
      <c r="L5" s="20">
        <f t="shared" si="0"/>
        <v>8</v>
      </c>
      <c r="M5" s="20">
        <f t="shared" si="0"/>
        <v>9</v>
      </c>
      <c r="N5" s="20">
        <f t="shared" si="0"/>
        <v>10</v>
      </c>
      <c r="O5" s="20">
        <f t="shared" si="0"/>
        <v>11</v>
      </c>
      <c r="P5" s="20">
        <f t="shared" si="0"/>
        <v>12</v>
      </c>
      <c r="Q5" s="20">
        <f t="shared" si="0"/>
        <v>13</v>
      </c>
      <c r="R5" s="20">
        <f t="shared" si="0"/>
        <v>14</v>
      </c>
      <c r="S5" s="20">
        <f t="shared" si="0"/>
        <v>15</v>
      </c>
      <c r="T5" s="20">
        <f t="shared" si="0"/>
        <v>16</v>
      </c>
      <c r="U5" s="20">
        <f>T5+1</f>
        <v>17</v>
      </c>
      <c r="V5" s="18"/>
    </row>
    <row r="6" spans="1:22">
      <c r="B6" s="21" t="s">
        <v>148</v>
      </c>
      <c r="C6" s="58">
        <v>1</v>
      </c>
      <c r="D6" s="19"/>
      <c r="E6" s="66" t="s">
        <v>211</v>
      </c>
      <c r="F6" s="59"/>
      <c r="G6" s="59"/>
      <c r="H6" s="59"/>
      <c r="I6" s="59"/>
      <c r="J6" s="59"/>
      <c r="K6" s="59"/>
      <c r="L6" s="59"/>
      <c r="M6" s="59"/>
      <c r="N6" s="59"/>
      <c r="O6" s="59"/>
      <c r="P6" s="59"/>
      <c r="Q6" s="59"/>
      <c r="R6" s="59" t="s">
        <v>212</v>
      </c>
      <c r="S6" s="59" t="s">
        <v>213</v>
      </c>
      <c r="T6" s="59" t="s">
        <v>214</v>
      </c>
      <c r="U6" s="59" t="s">
        <v>215</v>
      </c>
      <c r="V6" s="60"/>
    </row>
    <row r="7" spans="1:22">
      <c r="B7" s="22"/>
      <c r="C7" s="58">
        <v>2</v>
      </c>
      <c r="D7" s="19"/>
      <c r="E7" s="66" t="s">
        <v>216</v>
      </c>
      <c r="F7" s="59" t="s">
        <v>217</v>
      </c>
      <c r="G7" s="59" t="s">
        <v>218</v>
      </c>
      <c r="H7" s="59" t="s">
        <v>219</v>
      </c>
      <c r="I7" s="59" t="s">
        <v>220</v>
      </c>
      <c r="J7" s="59" t="s">
        <v>221</v>
      </c>
      <c r="K7" s="59" t="s">
        <v>222</v>
      </c>
      <c r="L7" s="59" t="s">
        <v>223</v>
      </c>
      <c r="M7" s="59" t="s">
        <v>224</v>
      </c>
      <c r="N7" s="59" t="s">
        <v>225</v>
      </c>
      <c r="O7" s="59" t="s">
        <v>77</v>
      </c>
      <c r="P7" s="59" t="s">
        <v>226</v>
      </c>
      <c r="Q7" s="59" t="s">
        <v>227</v>
      </c>
      <c r="R7" s="59"/>
      <c r="S7" s="59"/>
      <c r="T7" s="59"/>
      <c r="U7" s="59"/>
      <c r="V7" s="60"/>
    </row>
    <row r="8" spans="1:22">
      <c r="B8" s="21"/>
      <c r="C8" s="23" t="s">
        <v>510</v>
      </c>
      <c r="D8" s="19"/>
      <c r="E8" s="24" t="s">
        <v>457</v>
      </c>
      <c r="F8" s="13"/>
      <c r="G8" s="28"/>
      <c r="H8" s="13"/>
      <c r="I8" s="28"/>
      <c r="J8" s="28"/>
      <c r="K8" s="13"/>
      <c r="L8" s="28"/>
      <c r="M8" s="28"/>
      <c r="N8" s="28"/>
      <c r="O8" s="28"/>
      <c r="P8" s="28"/>
      <c r="Q8" s="28"/>
      <c r="R8" s="28"/>
      <c r="S8" s="28"/>
      <c r="T8" s="28"/>
      <c r="U8" s="28"/>
      <c r="V8" s="30"/>
    </row>
    <row r="9" spans="1:22">
      <c r="B9" s="21"/>
      <c r="C9" s="23"/>
      <c r="D9" s="19"/>
      <c r="E9" s="24"/>
      <c r="F9" s="1" t="s">
        <v>285</v>
      </c>
      <c r="G9" s="1"/>
      <c r="H9" s="1" t="s">
        <v>328</v>
      </c>
      <c r="I9" s="1" t="s">
        <v>233</v>
      </c>
      <c r="J9" s="1" t="s">
        <v>234</v>
      </c>
      <c r="K9" s="1" t="s">
        <v>235</v>
      </c>
      <c r="L9" s="1">
        <v>20</v>
      </c>
      <c r="M9" s="28"/>
      <c r="N9" s="28"/>
      <c r="O9" s="28"/>
      <c r="P9" s="28"/>
      <c r="Q9" s="29"/>
      <c r="R9" s="28"/>
      <c r="S9" s="28"/>
      <c r="T9" s="28"/>
      <c r="U9" s="28"/>
      <c r="V9" s="30"/>
    </row>
    <row r="10" spans="1:22">
      <c r="B10" s="21"/>
      <c r="C10" s="23"/>
      <c r="D10" s="19"/>
      <c r="E10" s="24"/>
      <c r="F10" s="1" t="s">
        <v>285</v>
      </c>
      <c r="G10" s="1"/>
      <c r="H10" s="1" t="s">
        <v>242</v>
      </c>
      <c r="I10" s="1" t="s">
        <v>233</v>
      </c>
      <c r="J10" s="1" t="s">
        <v>234</v>
      </c>
      <c r="K10" s="1" t="s">
        <v>235</v>
      </c>
      <c r="L10" s="1">
        <v>150</v>
      </c>
      <c r="M10" s="28"/>
      <c r="N10" s="28"/>
      <c r="O10" s="28"/>
      <c r="P10" s="28"/>
      <c r="Q10" s="29"/>
      <c r="R10" s="28"/>
      <c r="S10" s="28"/>
      <c r="T10" s="28"/>
      <c r="U10" s="28"/>
      <c r="V10" s="30"/>
    </row>
    <row r="11" spans="1:22">
      <c r="B11" s="21"/>
      <c r="C11" s="23"/>
      <c r="D11" s="19"/>
      <c r="E11" s="24"/>
      <c r="F11" s="1" t="s">
        <v>285</v>
      </c>
      <c r="G11" s="1"/>
      <c r="H11" s="1" t="s">
        <v>333</v>
      </c>
      <c r="I11" s="1" t="s">
        <v>233</v>
      </c>
      <c r="J11" s="1" t="s">
        <v>277</v>
      </c>
      <c r="K11" s="1" t="s">
        <v>235</v>
      </c>
      <c r="L11" s="1">
        <v>20</v>
      </c>
      <c r="M11" s="28"/>
      <c r="N11" s="28"/>
      <c r="O11" s="31"/>
      <c r="P11" s="28"/>
      <c r="Q11" s="29"/>
      <c r="R11" s="28"/>
      <c r="S11" s="28"/>
      <c r="T11" s="28"/>
      <c r="U11" s="28"/>
      <c r="V11" s="30"/>
    </row>
    <row r="12" spans="1:22">
      <c r="B12" s="21"/>
      <c r="C12" s="23"/>
      <c r="D12" s="19"/>
      <c r="E12" s="24"/>
      <c r="F12" s="1" t="s">
        <v>285</v>
      </c>
      <c r="G12" s="1"/>
      <c r="H12" s="1" t="s">
        <v>332</v>
      </c>
      <c r="I12" s="1" t="s">
        <v>233</v>
      </c>
      <c r="J12" s="1" t="s">
        <v>277</v>
      </c>
      <c r="K12" s="1" t="s">
        <v>235</v>
      </c>
      <c r="L12" s="1">
        <v>20</v>
      </c>
      <c r="M12" s="28"/>
      <c r="N12" s="28"/>
      <c r="O12" s="31"/>
      <c r="P12" s="28"/>
      <c r="Q12" s="28"/>
      <c r="R12" s="28"/>
      <c r="S12" s="28"/>
      <c r="T12" s="28"/>
      <c r="U12" s="28"/>
      <c r="V12" s="30"/>
    </row>
    <row r="13" spans="1:22">
      <c r="A13" s="32"/>
      <c r="B13" s="33"/>
      <c r="C13" s="34"/>
      <c r="D13" s="35"/>
      <c r="E13" s="36"/>
      <c r="F13" s="1" t="s">
        <v>285</v>
      </c>
      <c r="G13" s="1"/>
      <c r="H13" s="1" t="s">
        <v>238</v>
      </c>
      <c r="I13" s="1" t="s">
        <v>233</v>
      </c>
      <c r="J13" s="1" t="s">
        <v>239</v>
      </c>
      <c r="K13" s="1" t="s">
        <v>235</v>
      </c>
      <c r="L13" s="1">
        <v>20</v>
      </c>
      <c r="M13" s="28"/>
      <c r="N13" s="28"/>
      <c r="O13" s="31"/>
      <c r="P13" s="28"/>
      <c r="Q13" s="28"/>
      <c r="R13" s="28"/>
      <c r="S13" s="28"/>
      <c r="T13" s="28"/>
      <c r="U13" s="28"/>
      <c r="V13" s="30"/>
    </row>
    <row r="14" spans="1:22">
      <c r="A14" s="32"/>
      <c r="B14" s="33"/>
      <c r="C14" s="34"/>
      <c r="D14" s="35"/>
      <c r="E14" s="36"/>
      <c r="F14" s="1" t="s">
        <v>285</v>
      </c>
      <c r="G14" s="1"/>
      <c r="H14" s="1" t="s">
        <v>493</v>
      </c>
      <c r="I14" s="1" t="s">
        <v>233</v>
      </c>
      <c r="J14" s="1" t="s">
        <v>277</v>
      </c>
      <c r="K14" s="1" t="s">
        <v>235</v>
      </c>
      <c r="L14" s="1">
        <v>100</v>
      </c>
      <c r="M14" s="28"/>
      <c r="N14" s="28"/>
      <c r="O14" s="31"/>
      <c r="P14" s="28"/>
      <c r="Q14" s="28"/>
      <c r="R14" s="28"/>
      <c r="S14" s="28"/>
      <c r="T14" s="28"/>
      <c r="U14" s="28"/>
      <c r="V14" s="30"/>
    </row>
    <row r="15" spans="1:22">
      <c r="A15" s="32"/>
      <c r="B15" s="33"/>
      <c r="C15" s="34"/>
      <c r="D15" s="35"/>
      <c r="E15" s="36"/>
      <c r="F15" s="1" t="s">
        <v>285</v>
      </c>
      <c r="G15" s="1"/>
      <c r="H15" s="13" t="s">
        <v>330</v>
      </c>
      <c r="I15" s="1" t="s">
        <v>255</v>
      </c>
      <c r="J15" s="1" t="s">
        <v>277</v>
      </c>
      <c r="K15" s="1" t="s">
        <v>235</v>
      </c>
      <c r="L15" s="1">
        <v>20</v>
      </c>
      <c r="M15" s="28"/>
      <c r="N15" s="28"/>
      <c r="O15" s="31"/>
      <c r="P15" s="28"/>
      <c r="Q15" s="28"/>
      <c r="R15" s="28"/>
      <c r="S15" s="28"/>
      <c r="T15" s="28"/>
      <c r="U15" s="28"/>
      <c r="V15" s="30"/>
    </row>
    <row r="16" spans="1:22">
      <c r="A16" s="32"/>
      <c r="B16" s="33"/>
      <c r="C16" s="34"/>
      <c r="D16" s="35"/>
      <c r="E16" s="36"/>
      <c r="F16" s="1" t="s">
        <v>285</v>
      </c>
      <c r="G16" s="1"/>
      <c r="H16" s="13" t="s">
        <v>394</v>
      </c>
      <c r="I16" s="1" t="s">
        <v>255</v>
      </c>
      <c r="J16" s="1" t="s">
        <v>239</v>
      </c>
      <c r="K16" s="1" t="s">
        <v>235</v>
      </c>
      <c r="L16" s="1">
        <v>20</v>
      </c>
      <c r="M16" s="28"/>
      <c r="N16" s="28"/>
      <c r="O16" s="31"/>
      <c r="P16" s="28"/>
      <c r="Q16" s="28"/>
      <c r="R16" s="28"/>
      <c r="S16" s="28"/>
      <c r="T16" s="28"/>
      <c r="U16" s="28"/>
      <c r="V16" s="30"/>
    </row>
    <row r="17" spans="1:22">
      <c r="B17" s="21"/>
      <c r="C17" s="23"/>
      <c r="D17" s="19"/>
      <c r="E17" s="24" t="s">
        <v>327</v>
      </c>
      <c r="F17" s="13"/>
      <c r="G17" s="28"/>
      <c r="H17" s="26"/>
      <c r="I17" s="28"/>
      <c r="J17" s="28"/>
      <c r="K17" s="13"/>
      <c r="L17" s="28"/>
      <c r="M17" s="28"/>
      <c r="N17" s="28"/>
      <c r="O17" s="28"/>
      <c r="P17" s="28"/>
      <c r="Q17" s="28"/>
      <c r="R17" s="28"/>
      <c r="S17" s="28"/>
      <c r="T17" s="28"/>
      <c r="U17" s="28"/>
      <c r="V17" s="30"/>
    </row>
    <row r="18" spans="1:22">
      <c r="B18" s="21"/>
      <c r="C18" s="23"/>
      <c r="D18" s="19"/>
      <c r="E18" s="24"/>
      <c r="F18" s="1" t="s">
        <v>285</v>
      </c>
      <c r="G18" s="1" t="s">
        <v>286</v>
      </c>
      <c r="H18" s="1" t="s">
        <v>328</v>
      </c>
      <c r="I18" s="1" t="s">
        <v>233</v>
      </c>
      <c r="J18" s="1" t="s">
        <v>234</v>
      </c>
      <c r="K18" s="1" t="s">
        <v>329</v>
      </c>
      <c r="L18" s="1">
        <v>20</v>
      </c>
      <c r="M18" s="28"/>
      <c r="N18" s="28"/>
      <c r="O18" s="28"/>
      <c r="P18" s="28"/>
      <c r="Q18" s="29"/>
      <c r="R18" s="28"/>
      <c r="S18" s="28"/>
      <c r="T18" s="28"/>
      <c r="U18" s="28"/>
      <c r="V18" s="30"/>
    </row>
    <row r="19" spans="1:22">
      <c r="B19" s="21"/>
      <c r="C19" s="23"/>
      <c r="D19" s="19"/>
      <c r="E19" s="24"/>
      <c r="F19" s="1" t="s">
        <v>285</v>
      </c>
      <c r="G19" s="1" t="s">
        <v>286</v>
      </c>
      <c r="H19" s="1" t="s">
        <v>242</v>
      </c>
      <c r="I19" s="1" t="s">
        <v>233</v>
      </c>
      <c r="J19" s="1" t="s">
        <v>234</v>
      </c>
      <c r="K19" s="1" t="s">
        <v>329</v>
      </c>
      <c r="L19" s="1">
        <v>150</v>
      </c>
      <c r="M19" s="28"/>
      <c r="N19" s="28"/>
      <c r="O19" s="28"/>
      <c r="P19" s="28"/>
      <c r="Q19" s="29"/>
      <c r="R19" s="28"/>
      <c r="S19" s="28"/>
      <c r="T19" s="28"/>
      <c r="U19" s="28"/>
      <c r="V19" s="30"/>
    </row>
    <row r="20" spans="1:22">
      <c r="B20" s="21"/>
      <c r="C20" s="23"/>
      <c r="D20" s="19"/>
      <c r="E20" s="24"/>
      <c r="F20" s="1" t="s">
        <v>285</v>
      </c>
      <c r="G20" s="1" t="s">
        <v>296</v>
      </c>
      <c r="H20" s="1" t="s">
        <v>333</v>
      </c>
      <c r="I20" s="1" t="s">
        <v>233</v>
      </c>
      <c r="J20" s="1" t="s">
        <v>277</v>
      </c>
      <c r="K20" s="1" t="s">
        <v>329</v>
      </c>
      <c r="L20" s="1">
        <v>20</v>
      </c>
      <c r="M20" s="28"/>
      <c r="N20" s="28"/>
      <c r="O20" s="31"/>
      <c r="P20" s="28"/>
      <c r="Q20" s="29"/>
      <c r="R20" s="28"/>
      <c r="S20" s="28"/>
      <c r="T20" s="28"/>
      <c r="U20" s="28"/>
      <c r="V20" s="30"/>
    </row>
    <row r="21" spans="1:22">
      <c r="B21" s="21"/>
      <c r="C21" s="23"/>
      <c r="D21" s="19"/>
      <c r="E21" s="24"/>
      <c r="F21" s="1" t="s">
        <v>285</v>
      </c>
      <c r="G21" s="1" t="s">
        <v>296</v>
      </c>
      <c r="H21" s="1" t="s">
        <v>332</v>
      </c>
      <c r="I21" s="1" t="s">
        <v>233</v>
      </c>
      <c r="J21" s="1" t="s">
        <v>277</v>
      </c>
      <c r="K21" s="1" t="s">
        <v>329</v>
      </c>
      <c r="L21" s="1">
        <v>20</v>
      </c>
      <c r="M21" s="28"/>
      <c r="N21" s="28"/>
      <c r="O21" s="31"/>
      <c r="P21" s="28"/>
      <c r="Q21" s="28"/>
      <c r="R21" s="28"/>
      <c r="S21" s="28"/>
      <c r="T21" s="28"/>
      <c r="U21" s="28"/>
      <c r="V21" s="30"/>
    </row>
    <row r="22" spans="1:22">
      <c r="A22" s="32"/>
      <c r="B22" s="33"/>
      <c r="C22" s="34"/>
      <c r="D22" s="35"/>
      <c r="E22" s="36"/>
      <c r="F22" s="1" t="s">
        <v>285</v>
      </c>
      <c r="G22" s="1" t="s">
        <v>286</v>
      </c>
      <c r="H22" s="1" t="s">
        <v>238</v>
      </c>
      <c r="I22" s="1" t="s">
        <v>233</v>
      </c>
      <c r="J22" s="1" t="s">
        <v>239</v>
      </c>
      <c r="K22" s="1" t="s">
        <v>329</v>
      </c>
      <c r="L22" s="1">
        <v>20</v>
      </c>
      <c r="M22" s="28"/>
      <c r="N22" s="28"/>
      <c r="O22" s="31"/>
      <c r="P22" s="28"/>
      <c r="Q22" s="28"/>
      <c r="R22" s="28"/>
      <c r="S22" s="28"/>
      <c r="T22" s="28"/>
      <c r="U22" s="28"/>
      <c r="V22" s="30"/>
    </row>
    <row r="23" spans="1:22">
      <c r="A23" s="32"/>
      <c r="B23" s="33"/>
      <c r="C23" s="34"/>
      <c r="D23" s="35"/>
      <c r="E23" s="36"/>
      <c r="F23" s="1" t="s">
        <v>285</v>
      </c>
      <c r="G23" s="1" t="s">
        <v>296</v>
      </c>
      <c r="H23" s="1" t="s">
        <v>493</v>
      </c>
      <c r="I23" s="1" t="s">
        <v>233</v>
      </c>
      <c r="J23" s="1" t="s">
        <v>277</v>
      </c>
      <c r="K23" s="1" t="s">
        <v>329</v>
      </c>
      <c r="L23" s="1">
        <v>100</v>
      </c>
      <c r="M23" s="28"/>
      <c r="N23" s="28"/>
      <c r="O23" s="31"/>
      <c r="P23" s="28"/>
      <c r="Q23" s="28"/>
      <c r="R23" s="28"/>
      <c r="S23" s="28"/>
      <c r="T23" s="28"/>
      <c r="U23" s="28"/>
      <c r="V23" s="30"/>
    </row>
    <row r="24" spans="1:22">
      <c r="A24" s="32"/>
      <c r="B24" s="33"/>
      <c r="C24" s="34"/>
      <c r="D24" s="35"/>
      <c r="E24" s="36"/>
      <c r="F24" s="1" t="s">
        <v>285</v>
      </c>
      <c r="G24" s="1" t="s">
        <v>296</v>
      </c>
      <c r="H24" s="13" t="s">
        <v>330</v>
      </c>
      <c r="I24" s="1" t="s">
        <v>233</v>
      </c>
      <c r="J24" s="1" t="s">
        <v>277</v>
      </c>
      <c r="K24" s="1" t="s">
        <v>329</v>
      </c>
      <c r="L24" s="1">
        <v>20</v>
      </c>
      <c r="M24" s="28"/>
      <c r="N24" s="28"/>
      <c r="O24" s="31"/>
      <c r="P24" s="28"/>
      <c r="Q24" s="28"/>
      <c r="R24" s="28"/>
      <c r="S24" s="28"/>
      <c r="T24" s="28"/>
      <c r="U24" s="28"/>
      <c r="V24" s="30"/>
    </row>
    <row r="25" spans="1:22">
      <c r="A25" s="32"/>
      <c r="B25" s="33"/>
      <c r="C25" s="34"/>
      <c r="D25" s="35"/>
      <c r="E25" s="36"/>
      <c r="F25" s="1" t="s">
        <v>285</v>
      </c>
      <c r="G25" s="1" t="s">
        <v>286</v>
      </c>
      <c r="H25" s="13" t="s">
        <v>394</v>
      </c>
      <c r="I25" s="1" t="s">
        <v>233</v>
      </c>
      <c r="J25" s="1" t="s">
        <v>239</v>
      </c>
      <c r="K25" s="1" t="s">
        <v>329</v>
      </c>
      <c r="L25" s="1">
        <v>20</v>
      </c>
      <c r="M25" s="28"/>
      <c r="N25" s="28"/>
      <c r="O25" s="31"/>
      <c r="P25" s="28"/>
      <c r="Q25" s="28"/>
      <c r="R25" s="28"/>
      <c r="S25" s="28"/>
      <c r="T25" s="28"/>
      <c r="U25" s="28"/>
      <c r="V25" s="30"/>
    </row>
    <row r="26" spans="1:22">
      <c r="B26" s="37" t="s">
        <v>337</v>
      </c>
      <c r="C26" s="38" t="s">
        <v>228</v>
      </c>
      <c r="D26" s="19"/>
      <c r="E26" s="39" t="s">
        <v>338</v>
      </c>
      <c r="F26" s="40"/>
      <c r="G26" s="63"/>
      <c r="H26" s="40"/>
      <c r="I26" s="63"/>
      <c r="J26" s="63"/>
      <c r="K26" s="40"/>
      <c r="L26" s="63"/>
      <c r="M26" s="63"/>
      <c r="N26" s="63"/>
      <c r="O26" s="63"/>
      <c r="P26" s="63"/>
      <c r="Q26" s="64"/>
      <c r="R26" s="63"/>
      <c r="S26" s="63"/>
      <c r="T26" s="63"/>
      <c r="U26" s="63"/>
      <c r="V26" s="65"/>
    </row>
    <row r="27" spans="1:22">
      <c r="B27" s="21"/>
      <c r="C27" s="23"/>
      <c r="D27" s="19"/>
      <c r="E27" s="24"/>
      <c r="F27" s="1" t="s">
        <v>125</v>
      </c>
      <c r="G27" s="1"/>
      <c r="H27" s="1" t="s">
        <v>328</v>
      </c>
      <c r="I27" s="1" t="s">
        <v>233</v>
      </c>
      <c r="J27" s="1" t="s">
        <v>234</v>
      </c>
      <c r="K27" s="1" t="s">
        <v>235</v>
      </c>
      <c r="L27" s="1">
        <v>20</v>
      </c>
      <c r="M27" s="28"/>
      <c r="N27" s="28"/>
      <c r="O27" s="28"/>
      <c r="P27" s="28"/>
      <c r="Q27" s="29"/>
      <c r="R27" s="28"/>
      <c r="S27" s="28"/>
      <c r="T27" s="28"/>
      <c r="U27" s="28"/>
      <c r="V27" s="30"/>
    </row>
    <row r="28" spans="1:22">
      <c r="B28" s="21"/>
      <c r="C28" s="23"/>
      <c r="D28" s="19"/>
      <c r="E28" s="24"/>
      <c r="F28" s="1" t="s">
        <v>125</v>
      </c>
      <c r="G28" s="1"/>
      <c r="H28" s="1" t="s">
        <v>242</v>
      </c>
      <c r="I28" s="1" t="s">
        <v>233</v>
      </c>
      <c r="J28" s="1" t="s">
        <v>234</v>
      </c>
      <c r="K28" s="1" t="s">
        <v>235</v>
      </c>
      <c r="L28" s="1">
        <v>150</v>
      </c>
      <c r="M28" s="28"/>
      <c r="N28" s="28"/>
      <c r="O28" s="28"/>
      <c r="P28" s="28"/>
      <c r="Q28" s="29"/>
      <c r="R28" s="28"/>
      <c r="S28" s="28"/>
      <c r="T28" s="28"/>
      <c r="U28" s="28"/>
      <c r="V28" s="30"/>
    </row>
    <row r="29" spans="1:22">
      <c r="B29" s="21"/>
      <c r="C29" s="23"/>
      <c r="D29" s="19"/>
      <c r="E29" s="24"/>
      <c r="F29" s="1" t="s">
        <v>125</v>
      </c>
      <c r="G29" s="1"/>
      <c r="H29" s="1" t="s">
        <v>333</v>
      </c>
      <c r="I29" s="1" t="s">
        <v>233</v>
      </c>
      <c r="J29" s="1" t="s">
        <v>277</v>
      </c>
      <c r="K29" s="1" t="s">
        <v>235</v>
      </c>
      <c r="L29" s="1">
        <v>20</v>
      </c>
      <c r="M29" s="28"/>
      <c r="N29" s="28"/>
      <c r="O29" s="31"/>
      <c r="P29" s="28"/>
      <c r="Q29" s="29"/>
      <c r="R29" s="28"/>
      <c r="S29" s="28"/>
      <c r="T29" s="28"/>
      <c r="U29" s="28"/>
      <c r="V29" s="30"/>
    </row>
    <row r="30" spans="1:22">
      <c r="B30" s="21"/>
      <c r="C30" s="23"/>
      <c r="D30" s="19"/>
      <c r="E30" s="24"/>
      <c r="F30" s="1" t="s">
        <v>125</v>
      </c>
      <c r="G30" s="1"/>
      <c r="H30" s="1" t="s">
        <v>332</v>
      </c>
      <c r="I30" s="1" t="s">
        <v>233</v>
      </c>
      <c r="J30" s="1" t="s">
        <v>277</v>
      </c>
      <c r="K30" s="1" t="s">
        <v>235</v>
      </c>
      <c r="L30" s="1">
        <v>20</v>
      </c>
      <c r="M30" s="28"/>
      <c r="N30" s="28"/>
      <c r="O30" s="31"/>
      <c r="P30" s="28"/>
      <c r="Q30" s="28"/>
      <c r="R30" s="28"/>
      <c r="S30" s="28"/>
      <c r="T30" s="28"/>
      <c r="U30" s="28"/>
      <c r="V30" s="30"/>
    </row>
    <row r="31" spans="1:22">
      <c r="A31" s="32"/>
      <c r="B31" s="33"/>
      <c r="C31" s="34"/>
      <c r="D31" s="35"/>
      <c r="E31" s="36"/>
      <c r="F31" s="1" t="s">
        <v>125</v>
      </c>
      <c r="G31" s="1"/>
      <c r="H31" s="1" t="s">
        <v>238</v>
      </c>
      <c r="I31" s="1" t="s">
        <v>233</v>
      </c>
      <c r="J31" s="1" t="s">
        <v>239</v>
      </c>
      <c r="K31" s="1" t="s">
        <v>235</v>
      </c>
      <c r="L31" s="1">
        <v>20</v>
      </c>
      <c r="M31" s="28"/>
      <c r="N31" s="28"/>
      <c r="O31" s="31"/>
      <c r="P31" s="28"/>
      <c r="Q31" s="28"/>
      <c r="R31" s="28"/>
      <c r="S31" s="28"/>
      <c r="T31" s="28"/>
      <c r="U31" s="28"/>
      <c r="V31" s="30"/>
    </row>
    <row r="32" spans="1:22">
      <c r="A32" s="32"/>
      <c r="B32" s="33"/>
      <c r="C32" s="34"/>
      <c r="D32" s="35"/>
      <c r="E32" s="36"/>
      <c r="F32" s="1" t="s">
        <v>125</v>
      </c>
      <c r="G32" s="1"/>
      <c r="H32" s="1" t="s">
        <v>493</v>
      </c>
      <c r="I32" s="1" t="s">
        <v>233</v>
      </c>
      <c r="J32" s="1" t="s">
        <v>277</v>
      </c>
      <c r="K32" s="1" t="s">
        <v>235</v>
      </c>
      <c r="L32" s="1">
        <v>100</v>
      </c>
      <c r="M32" s="28"/>
      <c r="N32" s="28"/>
      <c r="O32" s="31"/>
      <c r="P32" s="28"/>
      <c r="Q32" s="28"/>
      <c r="R32" s="28"/>
      <c r="S32" s="28"/>
      <c r="T32" s="28"/>
      <c r="U32" s="28"/>
      <c r="V32" s="30"/>
    </row>
    <row r="33" spans="1:22">
      <c r="A33" s="32"/>
      <c r="B33" s="33"/>
      <c r="C33" s="34"/>
      <c r="D33" s="35"/>
      <c r="E33" s="36"/>
      <c r="F33" s="1" t="s">
        <v>125</v>
      </c>
      <c r="G33" s="1"/>
      <c r="H33" s="13" t="s">
        <v>330</v>
      </c>
      <c r="I33" s="1" t="s">
        <v>255</v>
      </c>
      <c r="J33" s="1" t="s">
        <v>277</v>
      </c>
      <c r="K33" s="1" t="s">
        <v>235</v>
      </c>
      <c r="L33" s="1">
        <v>20</v>
      </c>
      <c r="M33" s="28"/>
      <c r="N33" s="28"/>
      <c r="O33" s="31"/>
      <c r="P33" s="28"/>
      <c r="Q33" s="28"/>
      <c r="R33" s="28"/>
      <c r="S33" s="28"/>
      <c r="T33" s="28"/>
      <c r="U33" s="28"/>
      <c r="V33" s="30"/>
    </row>
    <row r="34" spans="1:22">
      <c r="A34" s="32"/>
      <c r="B34" s="33"/>
      <c r="C34" s="34"/>
      <c r="D34" s="35"/>
      <c r="E34" s="36"/>
      <c r="F34" s="1" t="s">
        <v>125</v>
      </c>
      <c r="G34" s="1"/>
      <c r="H34" s="13" t="s">
        <v>394</v>
      </c>
      <c r="I34" s="1" t="s">
        <v>255</v>
      </c>
      <c r="J34" s="1" t="s">
        <v>239</v>
      </c>
      <c r="K34" s="1" t="s">
        <v>235</v>
      </c>
      <c r="L34" s="1">
        <v>20</v>
      </c>
      <c r="M34" s="28"/>
      <c r="N34" s="28"/>
      <c r="O34" s="31"/>
      <c r="P34" s="28"/>
      <c r="Q34" s="28"/>
      <c r="R34" s="28"/>
      <c r="S34" s="28"/>
      <c r="T34" s="28"/>
      <c r="U34" s="28"/>
      <c r="V34" s="30"/>
    </row>
    <row r="35" spans="1:22">
      <c r="B35" s="37" t="s">
        <v>339</v>
      </c>
      <c r="C35" s="38" t="s">
        <v>510</v>
      </c>
      <c r="D35" s="19"/>
      <c r="E35" s="39"/>
      <c r="F35" s="40" t="s">
        <v>285</v>
      </c>
      <c r="G35" s="63" t="s">
        <v>296</v>
      </c>
      <c r="H35" s="40" t="s">
        <v>340</v>
      </c>
      <c r="I35" s="63"/>
      <c r="J35" s="63"/>
      <c r="K35" s="40"/>
      <c r="L35" s="63"/>
      <c r="M35" s="63"/>
      <c r="N35" s="63"/>
      <c r="O35" s="63"/>
      <c r="P35" s="63"/>
      <c r="Q35" s="64"/>
      <c r="R35" s="63"/>
      <c r="S35" s="63"/>
      <c r="T35" s="63"/>
      <c r="U35" s="63"/>
      <c r="V35" s="65"/>
    </row>
    <row r="36" spans="1:22" s="10" customFormat="1">
      <c r="A36"/>
      <c r="B36" s="21"/>
      <c r="C36" s="23"/>
      <c r="D36" s="19"/>
      <c r="E36" s="50" t="s">
        <v>230</v>
      </c>
      <c r="F36" s="13"/>
      <c r="G36" s="28"/>
      <c r="H36" s="51"/>
      <c r="I36" s="28"/>
      <c r="J36" s="28"/>
      <c r="K36" s="13"/>
      <c r="L36" s="28"/>
      <c r="M36" s="28"/>
      <c r="N36" s="28"/>
      <c r="O36" s="28"/>
      <c r="P36" s="28"/>
      <c r="Q36" s="28"/>
      <c r="R36" s="28"/>
      <c r="S36" s="28"/>
      <c r="T36" s="28"/>
      <c r="U36" s="28"/>
      <c r="V36" s="30"/>
    </row>
    <row r="37" spans="1:22" s="10" customFormat="1">
      <c r="A37"/>
      <c r="B37" s="21"/>
      <c r="C37" s="23"/>
      <c r="D37" s="19"/>
      <c r="E37" s="50"/>
      <c r="F37" s="13" t="s">
        <v>125</v>
      </c>
      <c r="G37" s="28" t="s">
        <v>231</v>
      </c>
      <c r="H37" s="13" t="s">
        <v>232</v>
      </c>
      <c r="I37" s="28" t="s">
        <v>233</v>
      </c>
      <c r="J37" s="28" t="s">
        <v>234</v>
      </c>
      <c r="K37" s="13" t="s">
        <v>235</v>
      </c>
      <c r="L37" s="28">
        <v>50</v>
      </c>
      <c r="M37" s="28" t="s">
        <v>476</v>
      </c>
      <c r="N37" s="28"/>
      <c r="O37" s="28"/>
      <c r="P37" s="28"/>
      <c r="Q37" s="28" t="s">
        <v>237</v>
      </c>
      <c r="R37" s="28"/>
      <c r="S37" s="28"/>
      <c r="T37" s="28"/>
      <c r="U37" s="28"/>
      <c r="V37" s="30"/>
    </row>
    <row r="38" spans="1:22" s="10" customFormat="1">
      <c r="A38"/>
      <c r="B38" s="21"/>
      <c r="C38" s="23"/>
      <c r="D38" s="19"/>
      <c r="E38" s="50"/>
      <c r="F38" s="13" t="s">
        <v>125</v>
      </c>
      <c r="G38" s="28" t="s">
        <v>231</v>
      </c>
      <c r="H38" s="13" t="s">
        <v>238</v>
      </c>
      <c r="I38" s="28" t="s">
        <v>233</v>
      </c>
      <c r="J38" s="28" t="s">
        <v>239</v>
      </c>
      <c r="K38" s="13" t="s">
        <v>235</v>
      </c>
      <c r="L38" s="28">
        <v>50</v>
      </c>
      <c r="M38" s="28" t="s">
        <v>240</v>
      </c>
      <c r="N38" s="28" t="s">
        <v>241</v>
      </c>
      <c r="O38" s="28"/>
      <c r="P38" s="28"/>
      <c r="Q38" s="28"/>
      <c r="R38" s="28"/>
      <c r="S38" s="28"/>
      <c r="T38" s="28"/>
      <c r="U38" s="28"/>
      <c r="V38" s="30"/>
    </row>
    <row r="39" spans="1:22" s="10" customFormat="1" ht="15" customHeight="1">
      <c r="A39"/>
      <c r="B39" s="21"/>
      <c r="C39" s="23"/>
      <c r="D39" s="19"/>
      <c r="E39" s="50"/>
      <c r="F39" s="13" t="s">
        <v>125</v>
      </c>
      <c r="G39" s="28" t="s">
        <v>286</v>
      </c>
      <c r="H39" s="13" t="s">
        <v>242</v>
      </c>
      <c r="I39" s="28" t="s">
        <v>255</v>
      </c>
      <c r="J39" s="28" t="s">
        <v>234</v>
      </c>
      <c r="K39" s="13" t="s">
        <v>329</v>
      </c>
      <c r="L39" s="28">
        <v>150</v>
      </c>
      <c r="M39" s="28"/>
      <c r="N39" s="28"/>
      <c r="O39" s="28"/>
      <c r="P39" s="28"/>
      <c r="Q39" s="28"/>
      <c r="R39" s="28"/>
      <c r="S39" s="28"/>
      <c r="T39" s="28"/>
      <c r="U39" s="28"/>
      <c r="V39" s="30"/>
    </row>
    <row r="40" spans="1:22" s="10" customFormat="1">
      <c r="A40" s="32"/>
      <c r="B40" s="33"/>
      <c r="C40" s="34"/>
      <c r="D40" s="35"/>
      <c r="E40" s="52" t="s">
        <v>478</v>
      </c>
      <c r="F40" s="44"/>
      <c r="G40" s="44"/>
      <c r="H40" s="44"/>
      <c r="I40" s="28"/>
      <c r="J40" s="28"/>
      <c r="K40" s="28"/>
      <c r="L40" s="28"/>
      <c r="M40" s="28"/>
      <c r="N40" s="28"/>
      <c r="O40" s="28"/>
      <c r="P40" s="28"/>
      <c r="Q40" s="48" t="s">
        <v>479</v>
      </c>
      <c r="R40" s="28"/>
      <c r="S40" s="28"/>
      <c r="T40" s="28"/>
      <c r="U40" s="28"/>
      <c r="V40" s="30"/>
    </row>
    <row r="41" spans="1:22" s="10" customFormat="1">
      <c r="A41" s="32"/>
      <c r="B41" s="33"/>
      <c r="C41" s="34"/>
      <c r="D41" s="35"/>
      <c r="E41" s="52"/>
      <c r="F41" s="12" t="s">
        <v>125</v>
      </c>
      <c r="G41" s="45" t="s">
        <v>231</v>
      </c>
      <c r="H41" s="1" t="s">
        <v>246</v>
      </c>
      <c r="I41" s="28" t="s">
        <v>233</v>
      </c>
      <c r="J41" s="28"/>
      <c r="K41" s="13" t="s">
        <v>235</v>
      </c>
      <c r="L41" s="28"/>
      <c r="M41" s="28"/>
      <c r="N41" s="28"/>
      <c r="O41" s="28"/>
      <c r="P41" s="28"/>
      <c r="Q41" s="28" t="s">
        <v>247</v>
      </c>
      <c r="R41" s="28"/>
      <c r="S41" s="28"/>
      <c r="T41" s="28"/>
      <c r="U41" s="28"/>
    </row>
    <row r="42" spans="1:22" s="10" customFormat="1">
      <c r="A42" s="32"/>
      <c r="B42" s="33"/>
      <c r="C42" s="34"/>
      <c r="D42" s="35"/>
      <c r="E42" s="52"/>
      <c r="F42" s="12" t="s">
        <v>125</v>
      </c>
      <c r="G42" s="45" t="s">
        <v>231</v>
      </c>
      <c r="H42" s="1" t="s">
        <v>248</v>
      </c>
      <c r="I42" s="28" t="s">
        <v>233</v>
      </c>
      <c r="J42" s="28"/>
      <c r="K42" s="13" t="s">
        <v>235</v>
      </c>
      <c r="L42" s="28"/>
      <c r="M42" s="28"/>
      <c r="N42" s="28"/>
      <c r="O42" s="28"/>
      <c r="P42" s="28"/>
      <c r="Q42" s="28" t="s">
        <v>247</v>
      </c>
      <c r="R42" s="28"/>
      <c r="S42" s="28"/>
      <c r="T42" s="28"/>
      <c r="U42" s="28"/>
      <c r="V42" s="30"/>
    </row>
    <row r="43" spans="1:22" s="10" customFormat="1">
      <c r="A43" s="32"/>
      <c r="B43" s="33"/>
      <c r="C43" s="34"/>
      <c r="D43" s="35"/>
      <c r="E43" s="52"/>
      <c r="F43" s="12" t="s">
        <v>125</v>
      </c>
      <c r="G43" s="45" t="s">
        <v>231</v>
      </c>
      <c r="H43" s="1" t="s">
        <v>249</v>
      </c>
      <c r="I43" s="28" t="s">
        <v>233</v>
      </c>
      <c r="J43" s="28"/>
      <c r="K43" s="13" t="s">
        <v>235</v>
      </c>
      <c r="L43" s="28"/>
      <c r="M43" s="28"/>
      <c r="N43" s="28"/>
      <c r="O43" s="28"/>
      <c r="P43" s="28"/>
      <c r="Q43" s="28" t="s">
        <v>247</v>
      </c>
      <c r="R43" s="28"/>
      <c r="S43" s="28"/>
      <c r="T43" s="28"/>
      <c r="U43" s="28"/>
      <c r="V43" s="30"/>
    </row>
    <row r="44" spans="1:22" s="10" customFormat="1">
      <c r="A44" s="32"/>
      <c r="B44" s="33"/>
      <c r="C44" s="34"/>
      <c r="D44" s="35"/>
      <c r="E44" s="52"/>
      <c r="F44" s="12" t="s">
        <v>125</v>
      </c>
      <c r="G44" s="45" t="s">
        <v>231</v>
      </c>
      <c r="H44" s="1" t="s">
        <v>250</v>
      </c>
      <c r="I44" s="28" t="s">
        <v>233</v>
      </c>
      <c r="J44" s="28"/>
      <c r="K44" s="13" t="s">
        <v>235</v>
      </c>
      <c r="L44" s="28"/>
      <c r="M44" s="28"/>
      <c r="N44" s="28"/>
      <c r="O44" s="28"/>
      <c r="P44" s="28"/>
      <c r="Q44" s="28" t="s">
        <v>247</v>
      </c>
      <c r="R44" s="28"/>
      <c r="S44" s="28"/>
      <c r="T44" s="28"/>
      <c r="U44" s="28"/>
      <c r="V44" s="30"/>
    </row>
    <row r="45" spans="1:22" s="10" customFormat="1">
      <c r="A45" s="32"/>
      <c r="B45" s="33"/>
      <c r="C45" s="34"/>
      <c r="D45" s="35"/>
      <c r="E45" s="52"/>
      <c r="F45" s="12" t="s">
        <v>125</v>
      </c>
      <c r="G45" s="45" t="s">
        <v>231</v>
      </c>
      <c r="H45" s="1" t="s">
        <v>251</v>
      </c>
      <c r="I45" s="28" t="s">
        <v>233</v>
      </c>
      <c r="J45" s="28"/>
      <c r="K45" s="13" t="s">
        <v>235</v>
      </c>
      <c r="L45" s="28"/>
      <c r="M45" s="28"/>
      <c r="N45" s="28"/>
      <c r="O45" s="28"/>
      <c r="P45" s="28"/>
      <c r="Q45" s="28" t="s">
        <v>247</v>
      </c>
      <c r="R45" s="28"/>
      <c r="S45" s="28"/>
      <c r="T45" s="28"/>
      <c r="U45" s="28"/>
      <c r="V45" s="30"/>
    </row>
    <row r="46" spans="1:22" s="10" customFormat="1">
      <c r="A46" s="32"/>
      <c r="B46" s="33"/>
      <c r="C46" s="34"/>
      <c r="D46" s="35"/>
      <c r="E46" s="52"/>
      <c r="F46" s="12" t="s">
        <v>125</v>
      </c>
      <c r="G46" s="45" t="s">
        <v>231</v>
      </c>
      <c r="H46" s="1" t="s">
        <v>252</v>
      </c>
      <c r="I46" s="28" t="s">
        <v>233</v>
      </c>
      <c r="J46" s="28"/>
      <c r="K46" s="13" t="s">
        <v>235</v>
      </c>
      <c r="L46" s="28"/>
      <c r="M46" s="28"/>
      <c r="N46" s="28"/>
      <c r="O46" s="28"/>
      <c r="P46" s="28"/>
      <c r="Q46" s="28" t="s">
        <v>247</v>
      </c>
      <c r="R46" s="28"/>
      <c r="S46" s="28"/>
      <c r="T46" s="28"/>
      <c r="U46" s="28"/>
      <c r="V46" s="30"/>
    </row>
    <row r="47" spans="1:22" s="10" customFormat="1">
      <c r="A47" s="32"/>
      <c r="B47" s="33"/>
      <c r="C47" s="34"/>
      <c r="D47" s="35"/>
      <c r="E47" s="52"/>
      <c r="F47" s="12" t="s">
        <v>125</v>
      </c>
      <c r="G47" s="45" t="s">
        <v>231</v>
      </c>
      <c r="H47" s="1" t="s">
        <v>253</v>
      </c>
      <c r="I47" s="28" t="s">
        <v>233</v>
      </c>
      <c r="J47" s="28"/>
      <c r="K47" s="13" t="s">
        <v>235</v>
      </c>
      <c r="L47" s="28"/>
      <c r="M47" s="28"/>
      <c r="N47" s="28"/>
      <c r="O47" s="28"/>
      <c r="P47" s="28"/>
      <c r="Q47" s="28" t="s">
        <v>247</v>
      </c>
      <c r="R47" s="28"/>
      <c r="S47" s="28"/>
      <c r="T47" s="28"/>
      <c r="U47" s="28"/>
      <c r="V47" s="30"/>
    </row>
    <row r="48" spans="1:22" s="10" customFormat="1">
      <c r="A48" s="32"/>
      <c r="B48" s="33"/>
      <c r="C48" s="34"/>
      <c r="D48" s="35"/>
      <c r="E48" s="52"/>
      <c r="F48" s="12" t="s">
        <v>125</v>
      </c>
      <c r="G48" s="45" t="s">
        <v>231</v>
      </c>
      <c r="H48" s="1" t="s">
        <v>254</v>
      </c>
      <c r="I48" s="28" t="s">
        <v>255</v>
      </c>
      <c r="J48" s="28"/>
      <c r="K48" s="13" t="s">
        <v>235</v>
      </c>
      <c r="L48" s="28"/>
      <c r="M48" s="28"/>
      <c r="N48" s="28"/>
      <c r="O48" s="28"/>
      <c r="P48" s="28"/>
      <c r="Q48" s="28" t="s">
        <v>256</v>
      </c>
      <c r="R48" s="28"/>
      <c r="S48" s="28"/>
      <c r="T48" s="28"/>
      <c r="U48" s="28"/>
      <c r="V48" s="30"/>
    </row>
    <row r="49" spans="1:22" s="10" customFormat="1">
      <c r="A49" s="32"/>
      <c r="B49" s="33"/>
      <c r="C49" s="34"/>
      <c r="D49" s="35"/>
      <c r="E49" s="52"/>
      <c r="F49" s="12" t="s">
        <v>125</v>
      </c>
      <c r="G49" s="45" t="s">
        <v>231</v>
      </c>
      <c r="H49" s="1" t="s">
        <v>257</v>
      </c>
      <c r="I49" s="28" t="s">
        <v>233</v>
      </c>
      <c r="J49" s="28"/>
      <c r="K49" s="13" t="s">
        <v>235</v>
      </c>
      <c r="L49" s="28"/>
      <c r="M49" s="28"/>
      <c r="N49" s="28"/>
      <c r="O49" s="28"/>
      <c r="P49" s="28"/>
      <c r="Q49" s="28" t="s">
        <v>256</v>
      </c>
      <c r="R49" s="28"/>
      <c r="S49" s="28"/>
      <c r="T49" s="28"/>
      <c r="U49" s="28"/>
      <c r="V49" s="30"/>
    </row>
    <row r="50" spans="1:22" s="10" customFormat="1">
      <c r="A50" s="32"/>
      <c r="B50" s="33"/>
      <c r="C50" s="34"/>
      <c r="D50" s="35"/>
      <c r="E50" s="52"/>
      <c r="F50" s="12" t="s">
        <v>125</v>
      </c>
      <c r="G50" s="45" t="s">
        <v>231</v>
      </c>
      <c r="H50" s="1" t="s">
        <v>258</v>
      </c>
      <c r="I50" s="28" t="s">
        <v>255</v>
      </c>
      <c r="J50" s="28"/>
      <c r="K50" s="13" t="s">
        <v>235</v>
      </c>
      <c r="L50" s="28"/>
      <c r="M50" s="28"/>
      <c r="N50" s="28"/>
      <c r="O50" s="28"/>
      <c r="P50" s="28"/>
      <c r="Q50" s="28" t="s">
        <v>256</v>
      </c>
      <c r="R50" s="28"/>
      <c r="S50" s="28"/>
      <c r="T50" s="28"/>
      <c r="U50" s="28"/>
      <c r="V50" s="30"/>
    </row>
    <row r="51" spans="1:22" s="10" customFormat="1">
      <c r="A51" s="32"/>
      <c r="B51" s="33"/>
      <c r="C51" s="34"/>
      <c r="D51" s="35"/>
      <c r="E51" s="52"/>
      <c r="F51" s="12" t="s">
        <v>125</v>
      </c>
      <c r="G51" s="45" t="s">
        <v>231</v>
      </c>
      <c r="H51" s="1" t="s">
        <v>259</v>
      </c>
      <c r="I51" s="28" t="s">
        <v>255</v>
      </c>
      <c r="J51" s="28"/>
      <c r="K51" s="13" t="s">
        <v>235</v>
      </c>
      <c r="L51" s="28"/>
      <c r="M51" s="28"/>
      <c r="N51" s="28"/>
      <c r="O51" s="28"/>
      <c r="P51" s="28"/>
      <c r="Q51" s="28" t="s">
        <v>256</v>
      </c>
      <c r="R51" s="28"/>
      <c r="S51" s="28"/>
      <c r="T51" s="28"/>
      <c r="U51" s="28"/>
      <c r="V51" s="30"/>
    </row>
    <row r="52" spans="1:22" s="10" customFormat="1">
      <c r="A52" s="32"/>
      <c r="B52" s="33"/>
      <c r="C52" s="34"/>
      <c r="D52" s="35"/>
      <c r="E52" s="52"/>
      <c r="F52" s="12" t="s">
        <v>125</v>
      </c>
      <c r="G52" s="45" t="s">
        <v>231</v>
      </c>
      <c r="H52" s="1" t="s">
        <v>260</v>
      </c>
      <c r="I52" s="28" t="s">
        <v>233</v>
      </c>
      <c r="J52" s="28"/>
      <c r="K52" s="13" t="s">
        <v>235</v>
      </c>
      <c r="L52" s="28"/>
      <c r="M52" s="28"/>
      <c r="N52" s="28"/>
      <c r="O52" s="28"/>
      <c r="P52" s="28"/>
      <c r="Q52" s="28" t="s">
        <v>247</v>
      </c>
      <c r="R52" s="28"/>
      <c r="S52" s="28"/>
      <c r="T52" s="28"/>
      <c r="U52" s="28"/>
      <c r="V52" s="30"/>
    </row>
    <row r="53" spans="1:22" s="10" customFormat="1">
      <c r="A53" s="32"/>
      <c r="B53" s="33"/>
      <c r="C53" s="34"/>
      <c r="D53" s="35"/>
      <c r="E53" s="52"/>
      <c r="F53" s="12" t="s">
        <v>125</v>
      </c>
      <c r="G53" s="45" t="s">
        <v>231</v>
      </c>
      <c r="H53" s="1" t="s">
        <v>261</v>
      </c>
      <c r="I53" s="28" t="s">
        <v>233</v>
      </c>
      <c r="J53" s="28"/>
      <c r="K53" s="13" t="s">
        <v>235</v>
      </c>
      <c r="L53" s="28"/>
      <c r="M53" s="28"/>
      <c r="N53" s="28"/>
      <c r="O53" s="28"/>
      <c r="P53" s="28"/>
      <c r="Q53" s="28" t="s">
        <v>247</v>
      </c>
      <c r="R53" s="28"/>
      <c r="S53" s="28"/>
      <c r="T53" s="28"/>
      <c r="U53" s="28"/>
      <c r="V53" s="30"/>
    </row>
    <row r="54" spans="1:22" s="10" customFormat="1">
      <c r="A54" s="32"/>
      <c r="B54" s="33"/>
      <c r="C54" s="34"/>
      <c r="D54" s="35"/>
      <c r="E54" s="52"/>
      <c r="F54" s="12" t="s">
        <v>125</v>
      </c>
      <c r="G54" s="45" t="s">
        <v>231</v>
      </c>
      <c r="H54" s="1" t="s">
        <v>262</v>
      </c>
      <c r="I54" s="28" t="s">
        <v>233</v>
      </c>
      <c r="J54" s="28"/>
      <c r="K54" s="13" t="s">
        <v>235</v>
      </c>
      <c r="L54" s="28"/>
      <c r="M54" s="28"/>
      <c r="N54" s="28"/>
      <c r="O54" s="28"/>
      <c r="P54" s="28"/>
      <c r="Q54" s="28" t="s">
        <v>256</v>
      </c>
      <c r="R54" s="28"/>
      <c r="S54" s="28"/>
      <c r="T54" s="28"/>
      <c r="U54" s="28"/>
      <c r="V54" s="30"/>
    </row>
    <row r="55" spans="1:22" s="10" customFormat="1">
      <c r="A55" s="32"/>
      <c r="B55" s="33"/>
      <c r="C55" s="34"/>
      <c r="D55" s="35"/>
      <c r="E55" s="52"/>
      <c r="F55" s="12" t="s">
        <v>125</v>
      </c>
      <c r="G55" s="45" t="s">
        <v>231</v>
      </c>
      <c r="H55" s="1" t="s">
        <v>263</v>
      </c>
      <c r="I55" s="28" t="s">
        <v>233</v>
      </c>
      <c r="J55" s="28"/>
      <c r="K55" s="13" t="s">
        <v>235</v>
      </c>
      <c r="L55" s="28"/>
      <c r="M55" s="28"/>
      <c r="N55" s="28"/>
      <c r="O55" s="28"/>
      <c r="P55" s="28"/>
      <c r="Q55" s="28" t="s">
        <v>247</v>
      </c>
      <c r="R55" s="28"/>
      <c r="S55" s="28"/>
      <c r="T55" s="28"/>
      <c r="U55" s="28"/>
      <c r="V55" s="30"/>
    </row>
    <row r="56" spans="1:22" s="10" customFormat="1">
      <c r="A56" s="32"/>
      <c r="B56" s="33"/>
      <c r="C56" s="34"/>
      <c r="D56" s="35"/>
      <c r="E56" s="52"/>
      <c r="F56" s="12" t="s">
        <v>125</v>
      </c>
      <c r="G56" s="45" t="s">
        <v>231</v>
      </c>
      <c r="H56" s="1" t="s">
        <v>264</v>
      </c>
      <c r="I56" s="28" t="s">
        <v>233</v>
      </c>
      <c r="J56" s="28"/>
      <c r="K56" s="13" t="s">
        <v>235</v>
      </c>
      <c r="L56" s="28"/>
      <c r="M56" s="28"/>
      <c r="N56" s="28"/>
      <c r="O56" s="28"/>
      <c r="P56" s="28"/>
      <c r="Q56" s="28" t="s">
        <v>256</v>
      </c>
      <c r="R56" s="28"/>
      <c r="S56" s="28"/>
      <c r="T56" s="28"/>
      <c r="U56" s="28"/>
      <c r="V56" s="30"/>
    </row>
    <row r="57" spans="1:22" s="10" customFormat="1">
      <c r="A57" s="32"/>
      <c r="B57" s="33"/>
      <c r="C57" s="34"/>
      <c r="D57" s="35"/>
      <c r="E57" s="52"/>
      <c r="F57" s="12" t="s">
        <v>125</v>
      </c>
      <c r="G57" s="45" t="s">
        <v>231</v>
      </c>
      <c r="H57" s="1" t="s">
        <v>265</v>
      </c>
      <c r="I57" s="28" t="s">
        <v>255</v>
      </c>
      <c r="J57" s="28"/>
      <c r="K57" s="13" t="s">
        <v>235</v>
      </c>
      <c r="L57" s="28"/>
      <c r="M57" s="28"/>
      <c r="N57" s="28"/>
      <c r="O57" s="28"/>
      <c r="P57" s="28"/>
      <c r="Q57" s="28" t="s">
        <v>256</v>
      </c>
      <c r="R57" s="28"/>
      <c r="S57" s="28"/>
      <c r="T57" s="28"/>
      <c r="U57" s="28"/>
      <c r="V57" s="30"/>
    </row>
    <row r="58" spans="1:22" s="10" customFormat="1">
      <c r="A58" s="32"/>
      <c r="B58" s="33"/>
      <c r="C58" s="34"/>
      <c r="D58" s="35"/>
      <c r="E58" s="52"/>
      <c r="F58" s="12" t="s">
        <v>125</v>
      </c>
      <c r="G58" s="45" t="s">
        <v>231</v>
      </c>
      <c r="H58" s="1" t="s">
        <v>266</v>
      </c>
      <c r="I58" s="28" t="s">
        <v>255</v>
      </c>
      <c r="J58" s="28"/>
      <c r="K58" s="13" t="s">
        <v>235</v>
      </c>
      <c r="L58" s="28"/>
      <c r="M58" s="28"/>
      <c r="N58" s="28"/>
      <c r="O58" s="28"/>
      <c r="P58" s="28"/>
      <c r="Q58" s="28" t="s">
        <v>256</v>
      </c>
      <c r="R58" s="28"/>
      <c r="S58" s="28"/>
      <c r="T58" s="28"/>
      <c r="U58" s="28"/>
      <c r="V58" s="30"/>
    </row>
    <row r="59" spans="1:22" s="10" customFormat="1">
      <c r="A59" s="32"/>
      <c r="B59" s="33"/>
      <c r="C59" s="34"/>
      <c r="D59" s="35"/>
      <c r="E59" s="52"/>
      <c r="F59" s="12" t="s">
        <v>125</v>
      </c>
      <c r="G59" s="45" t="s">
        <v>231</v>
      </c>
      <c r="H59" s="1" t="s">
        <v>267</v>
      </c>
      <c r="I59" s="28" t="s">
        <v>255</v>
      </c>
      <c r="J59" s="28"/>
      <c r="K59" s="13" t="s">
        <v>235</v>
      </c>
      <c r="L59" s="28"/>
      <c r="M59" s="28"/>
      <c r="N59" s="28"/>
      <c r="O59" s="28"/>
      <c r="P59" s="28"/>
      <c r="Q59" s="28" t="s">
        <v>256</v>
      </c>
      <c r="R59" s="28"/>
      <c r="S59" s="28"/>
      <c r="T59" s="28"/>
      <c r="U59" s="28"/>
      <c r="V59" s="30"/>
    </row>
    <row r="60" spans="1:22" s="10" customFormat="1">
      <c r="A60" s="32"/>
      <c r="B60" s="33"/>
      <c r="C60" s="34"/>
      <c r="D60" s="35"/>
      <c r="E60" s="52"/>
      <c r="F60" s="32" t="s">
        <v>125</v>
      </c>
      <c r="G60" s="28" t="s">
        <v>231</v>
      </c>
      <c r="H60" s="35" t="s">
        <v>268</v>
      </c>
      <c r="I60" s="28" t="s">
        <v>255</v>
      </c>
      <c r="J60" s="28"/>
      <c r="K60" s="13" t="s">
        <v>235</v>
      </c>
      <c r="L60" s="28"/>
      <c r="M60" s="28"/>
      <c r="N60" s="28"/>
      <c r="O60" s="28"/>
      <c r="P60" s="28"/>
      <c r="Q60" s="28" t="s">
        <v>256</v>
      </c>
      <c r="R60" s="28"/>
      <c r="S60" s="28"/>
      <c r="T60" s="28"/>
      <c r="U60" s="28"/>
      <c r="V60" s="30"/>
    </row>
    <row r="61" spans="1:22" s="10" customFormat="1">
      <c r="A61" s="32"/>
      <c r="B61" s="33"/>
      <c r="C61" s="34"/>
      <c r="D61" s="35"/>
      <c r="E61" s="52"/>
      <c r="F61" s="32" t="s">
        <v>125</v>
      </c>
      <c r="G61" s="28" t="s">
        <v>231</v>
      </c>
      <c r="H61" s="35" t="s">
        <v>269</v>
      </c>
      <c r="I61" s="28" t="s">
        <v>255</v>
      </c>
      <c r="J61" s="28"/>
      <c r="K61" s="13" t="s">
        <v>235</v>
      </c>
      <c r="L61" s="28"/>
      <c r="M61" s="28"/>
      <c r="N61" s="28"/>
      <c r="O61" s="28"/>
      <c r="P61" s="28"/>
      <c r="Q61" s="28" t="s">
        <v>256</v>
      </c>
      <c r="R61" s="28"/>
      <c r="S61" s="28"/>
      <c r="T61" s="28"/>
      <c r="U61" s="28"/>
      <c r="V61" s="30"/>
    </row>
    <row r="62" spans="1:22" s="10" customFormat="1">
      <c r="A62" s="32"/>
      <c r="B62" s="33"/>
      <c r="C62" s="34"/>
      <c r="D62" s="35"/>
      <c r="E62" s="52"/>
      <c r="F62" s="12" t="s">
        <v>125</v>
      </c>
      <c r="G62" s="45" t="s">
        <v>231</v>
      </c>
      <c r="H62" s="1" t="s">
        <v>270</v>
      </c>
      <c r="I62" s="28" t="s">
        <v>255</v>
      </c>
      <c r="J62" s="28"/>
      <c r="K62" s="13" t="s">
        <v>235</v>
      </c>
      <c r="L62" s="28"/>
      <c r="M62" s="28"/>
      <c r="N62" s="28"/>
      <c r="O62" s="28"/>
      <c r="P62" s="28"/>
      <c r="Q62" s="28" t="s">
        <v>256</v>
      </c>
      <c r="R62" s="28"/>
      <c r="S62" s="28"/>
      <c r="T62" s="28"/>
      <c r="U62" s="28"/>
      <c r="V62" s="30"/>
    </row>
    <row r="63" spans="1:22" s="10" customFormat="1">
      <c r="A63" s="32"/>
      <c r="B63" s="33"/>
      <c r="C63" s="34"/>
      <c r="D63" s="35"/>
      <c r="E63" s="52"/>
      <c r="F63" s="12" t="s">
        <v>125</v>
      </c>
      <c r="G63" s="45" t="s">
        <v>231</v>
      </c>
      <c r="H63" s="1" t="s">
        <v>271</v>
      </c>
      <c r="I63" s="28" t="s">
        <v>255</v>
      </c>
      <c r="J63" s="28"/>
      <c r="K63" s="13" t="s">
        <v>235</v>
      </c>
      <c r="L63" s="28"/>
      <c r="M63" s="28"/>
      <c r="N63" s="28"/>
      <c r="O63" s="28"/>
      <c r="P63" s="28"/>
      <c r="Q63" s="28" t="s">
        <v>256</v>
      </c>
      <c r="R63" s="28"/>
      <c r="S63" s="28"/>
      <c r="T63" s="28"/>
      <c r="U63" s="28"/>
      <c r="V63" s="30"/>
    </row>
    <row r="64" spans="1:22" s="10" customFormat="1">
      <c r="A64" s="32"/>
      <c r="B64" s="33"/>
      <c r="C64" s="34"/>
      <c r="D64" s="35"/>
      <c r="E64" s="52"/>
      <c r="F64" s="12" t="s">
        <v>125</v>
      </c>
      <c r="G64" s="45" t="s">
        <v>231</v>
      </c>
      <c r="H64" s="1" t="s">
        <v>272</v>
      </c>
      <c r="I64" s="28" t="s">
        <v>255</v>
      </c>
      <c r="J64" s="28"/>
      <c r="K64" s="13" t="s">
        <v>235</v>
      </c>
      <c r="L64" s="28"/>
      <c r="M64" s="28"/>
      <c r="N64" s="28"/>
      <c r="O64" s="28"/>
      <c r="P64" s="28"/>
      <c r="Q64" s="28" t="s">
        <v>256</v>
      </c>
      <c r="R64" s="28"/>
      <c r="S64" s="28"/>
      <c r="T64" s="28"/>
      <c r="U64" s="28"/>
      <c r="V64" s="30"/>
    </row>
    <row r="65" spans="1:22" s="10" customFormat="1">
      <c r="A65" s="32"/>
      <c r="B65" s="33"/>
      <c r="C65" s="34"/>
      <c r="D65" s="35"/>
      <c r="E65" s="52"/>
      <c r="F65" s="12" t="s">
        <v>125</v>
      </c>
      <c r="G65" s="45" t="s">
        <v>231</v>
      </c>
      <c r="H65" s="1" t="s">
        <v>273</v>
      </c>
      <c r="I65" s="28" t="s">
        <v>255</v>
      </c>
      <c r="J65" s="28"/>
      <c r="K65" s="13" t="s">
        <v>235</v>
      </c>
      <c r="L65" s="28"/>
      <c r="M65" s="28"/>
      <c r="N65" s="28"/>
      <c r="O65" s="28"/>
      <c r="P65" s="28"/>
      <c r="Q65" s="28" t="s">
        <v>256</v>
      </c>
      <c r="R65" s="28"/>
      <c r="S65" s="28"/>
      <c r="T65" s="28"/>
      <c r="U65" s="28"/>
      <c r="V65" s="30"/>
    </row>
    <row r="66" spans="1:22" s="10" customFormat="1" ht="15.4" customHeight="1">
      <c r="A66" s="32"/>
      <c r="B66" s="33"/>
      <c r="C66" s="34"/>
      <c r="D66" s="35"/>
      <c r="E66" s="52"/>
      <c r="F66" s="12" t="s">
        <v>125</v>
      </c>
      <c r="G66" s="45" t="s">
        <v>231</v>
      </c>
      <c r="H66" s="1" t="s">
        <v>274</v>
      </c>
      <c r="I66" s="28" t="s">
        <v>255</v>
      </c>
      <c r="J66" s="28"/>
      <c r="K66" s="13" t="s">
        <v>235</v>
      </c>
      <c r="L66" s="28"/>
      <c r="M66" s="28"/>
      <c r="N66" s="28"/>
      <c r="O66" s="28"/>
      <c r="P66" s="28"/>
      <c r="Q66" s="28" t="s">
        <v>256</v>
      </c>
      <c r="R66" s="28"/>
      <c r="S66" s="28"/>
      <c r="T66" s="28"/>
      <c r="U66" s="28"/>
      <c r="V66" s="30"/>
    </row>
    <row r="67" spans="1:22" s="10" customFormat="1">
      <c r="A67" s="32"/>
      <c r="B67" s="33"/>
      <c r="C67" s="34"/>
      <c r="D67" s="35"/>
      <c r="E67" s="52" t="s">
        <v>480</v>
      </c>
      <c r="F67" s="32"/>
      <c r="G67" s="28"/>
      <c r="H67" s="53"/>
      <c r="I67" s="28"/>
      <c r="J67" s="28"/>
      <c r="K67" s="32"/>
      <c r="L67" s="28"/>
      <c r="M67" s="28"/>
      <c r="N67" s="48"/>
      <c r="O67" s="28"/>
      <c r="P67" s="28"/>
      <c r="Q67" s="54"/>
      <c r="R67" s="28"/>
      <c r="S67" s="28"/>
      <c r="T67" s="28"/>
      <c r="U67" s="28"/>
      <c r="V67" s="30"/>
    </row>
    <row r="68" spans="1:22" s="10" customFormat="1">
      <c r="A68" s="32"/>
      <c r="B68" s="33"/>
      <c r="C68" s="34"/>
      <c r="D68" s="35"/>
      <c r="E68" s="52"/>
      <c r="F68" s="32" t="s">
        <v>300</v>
      </c>
      <c r="G68" s="28" t="s">
        <v>433</v>
      </c>
      <c r="H68" s="32" t="s">
        <v>276</v>
      </c>
      <c r="I68" s="28" t="s">
        <v>233</v>
      </c>
      <c r="J68" s="28" t="s">
        <v>277</v>
      </c>
      <c r="K68" s="32" t="s">
        <v>235</v>
      </c>
      <c r="L68" s="28">
        <v>50</v>
      </c>
      <c r="M68" s="28"/>
      <c r="N68" s="48"/>
      <c r="O68" s="28"/>
      <c r="P68" s="28"/>
      <c r="Q68" s="48" t="s">
        <v>494</v>
      </c>
      <c r="R68" s="28"/>
      <c r="S68" s="28"/>
      <c r="T68" s="28"/>
      <c r="U68" s="28"/>
      <c r="V68" s="30"/>
    </row>
    <row r="69" spans="1:22" s="10" customFormat="1">
      <c r="A69" s="32"/>
      <c r="B69" s="33"/>
      <c r="C69" s="34"/>
      <c r="D69" s="35"/>
      <c r="E69" s="52"/>
      <c r="F69" s="32" t="s">
        <v>125</v>
      </c>
      <c r="G69" s="28" t="s">
        <v>231</v>
      </c>
      <c r="H69" s="32" t="s">
        <v>279</v>
      </c>
      <c r="I69" s="28" t="s">
        <v>233</v>
      </c>
      <c r="J69" s="28" t="s">
        <v>234</v>
      </c>
      <c r="K69" s="32" t="s">
        <v>329</v>
      </c>
      <c r="L69" s="28">
        <v>50</v>
      </c>
      <c r="M69" s="28"/>
      <c r="N69" s="28"/>
      <c r="O69" s="28"/>
      <c r="P69" s="28" t="s">
        <v>280</v>
      </c>
      <c r="Q69" s="28"/>
      <c r="R69" s="28"/>
      <c r="S69" s="28"/>
      <c r="T69" s="28"/>
      <c r="U69" s="28"/>
      <c r="V69" s="30"/>
    </row>
    <row r="70" spans="1:22" s="10" customFormat="1">
      <c r="A70" s="32"/>
      <c r="B70" s="33"/>
      <c r="C70" s="34"/>
      <c r="D70" s="35"/>
      <c r="E70" s="52"/>
      <c r="F70" s="32" t="s">
        <v>125</v>
      </c>
      <c r="G70" s="28" t="s">
        <v>231</v>
      </c>
      <c r="H70" s="32" t="s">
        <v>282</v>
      </c>
      <c r="I70" s="28" t="s">
        <v>233</v>
      </c>
      <c r="J70" s="28" t="s">
        <v>234</v>
      </c>
      <c r="K70" s="32" t="s">
        <v>235</v>
      </c>
      <c r="L70" s="28">
        <v>50</v>
      </c>
      <c r="M70" s="28"/>
      <c r="N70" s="28"/>
      <c r="O70" s="28"/>
      <c r="P70" s="28" t="s">
        <v>280</v>
      </c>
      <c r="Q70" s="28"/>
      <c r="R70" s="28"/>
      <c r="S70" s="28"/>
      <c r="T70" s="28"/>
      <c r="U70" s="28"/>
      <c r="V70" s="30"/>
    </row>
    <row r="71" spans="1:22" s="10" customFormat="1">
      <c r="A71" s="32"/>
      <c r="B71" s="33"/>
      <c r="C71" s="34"/>
      <c r="D71" s="35"/>
      <c r="E71" s="52" t="s">
        <v>482</v>
      </c>
      <c r="F71" s="32"/>
      <c r="G71" s="28"/>
      <c r="H71" s="32"/>
      <c r="I71" s="28"/>
      <c r="J71" s="28"/>
      <c r="K71" s="32"/>
      <c r="L71" s="28"/>
      <c r="M71" s="28"/>
      <c r="N71" s="28"/>
      <c r="O71" s="28"/>
      <c r="P71" s="28"/>
      <c r="Q71" s="28"/>
      <c r="R71" s="28"/>
      <c r="S71" s="28"/>
      <c r="T71" s="28"/>
      <c r="U71" s="28"/>
      <c r="V71" s="30"/>
    </row>
    <row r="72" spans="1:22" s="10" customFormat="1">
      <c r="A72" s="32"/>
      <c r="B72" s="33"/>
      <c r="C72" s="34"/>
      <c r="D72" s="35"/>
      <c r="E72" s="52"/>
      <c r="F72" s="32" t="s">
        <v>285</v>
      </c>
      <c r="G72" s="28" t="s">
        <v>286</v>
      </c>
      <c r="H72" s="53" t="s">
        <v>287</v>
      </c>
      <c r="I72" s="28" t="s">
        <v>233</v>
      </c>
      <c r="J72" s="28" t="s">
        <v>234</v>
      </c>
      <c r="K72" s="32" t="s">
        <v>329</v>
      </c>
      <c r="L72" s="28">
        <v>50</v>
      </c>
      <c r="M72" s="28"/>
      <c r="N72" s="28"/>
      <c r="O72" s="28"/>
      <c r="P72" s="28"/>
      <c r="Q72" s="54"/>
      <c r="R72" s="28"/>
      <c r="S72" s="28"/>
      <c r="T72" s="28"/>
      <c r="U72" s="28"/>
      <c r="V72" s="30"/>
    </row>
    <row r="73" spans="1:22" s="10" customFormat="1">
      <c r="A73" s="32"/>
      <c r="B73" s="33"/>
      <c r="C73" s="34"/>
      <c r="D73" s="35"/>
      <c r="E73" s="52"/>
      <c r="F73" s="32" t="s">
        <v>285</v>
      </c>
      <c r="G73" s="28" t="s">
        <v>286</v>
      </c>
      <c r="H73" s="53" t="s">
        <v>289</v>
      </c>
      <c r="I73" s="28" t="s">
        <v>233</v>
      </c>
      <c r="J73" s="28" t="s">
        <v>290</v>
      </c>
      <c r="K73" s="32" t="s">
        <v>329</v>
      </c>
      <c r="L73" s="28">
        <v>52</v>
      </c>
      <c r="M73" s="28"/>
      <c r="N73" s="28"/>
      <c r="O73" s="28"/>
      <c r="P73" s="28"/>
      <c r="Q73" s="54"/>
      <c r="R73" s="28"/>
      <c r="S73" s="28"/>
      <c r="T73" s="28"/>
      <c r="U73" s="28"/>
      <c r="V73" s="30"/>
    </row>
    <row r="74" spans="1:22" s="10" customFormat="1">
      <c r="A74" s="32"/>
      <c r="B74" s="33"/>
      <c r="C74" s="34"/>
      <c r="D74" s="35"/>
      <c r="E74" s="52"/>
      <c r="F74" s="32" t="s">
        <v>285</v>
      </c>
      <c r="G74" s="28" t="s">
        <v>286</v>
      </c>
      <c r="H74" s="53" t="s">
        <v>291</v>
      </c>
      <c r="I74" s="28" t="s">
        <v>255</v>
      </c>
      <c r="J74" s="28" t="s">
        <v>239</v>
      </c>
      <c r="K74" s="32" t="s">
        <v>329</v>
      </c>
      <c r="L74" s="28">
        <v>50</v>
      </c>
      <c r="M74" s="28"/>
      <c r="N74" s="48"/>
      <c r="O74" s="28"/>
      <c r="P74" s="28"/>
      <c r="Q74" s="54"/>
      <c r="R74" s="28"/>
      <c r="S74" s="28"/>
      <c r="T74" s="28"/>
      <c r="U74" s="28"/>
      <c r="V74" s="30"/>
    </row>
    <row r="75" spans="1:22" s="10" customFormat="1">
      <c r="A75" s="32"/>
      <c r="B75" s="33"/>
      <c r="C75" s="34"/>
      <c r="D75" s="35"/>
      <c r="E75" s="52" t="s">
        <v>292</v>
      </c>
      <c r="F75" s="32" t="s">
        <v>285</v>
      </c>
      <c r="G75" s="28" t="s">
        <v>286</v>
      </c>
      <c r="H75" s="32" t="s">
        <v>292</v>
      </c>
      <c r="I75" s="28" t="s">
        <v>233</v>
      </c>
      <c r="J75" s="28" t="s">
        <v>234</v>
      </c>
      <c r="K75" s="32" t="s">
        <v>329</v>
      </c>
      <c r="L75" s="28">
        <v>150</v>
      </c>
      <c r="M75" s="28"/>
      <c r="N75" s="28"/>
      <c r="O75" s="28"/>
      <c r="P75" s="28"/>
      <c r="Q75" s="28"/>
      <c r="R75" s="28"/>
      <c r="S75" s="28"/>
      <c r="T75" s="28"/>
      <c r="U75" s="28"/>
      <c r="V75" s="30"/>
    </row>
    <row r="76" spans="1:22" s="10" customFormat="1">
      <c r="A76" s="32"/>
      <c r="B76" s="33"/>
      <c r="C76" s="34"/>
      <c r="D76" s="35"/>
      <c r="E76" s="52" t="s">
        <v>294</v>
      </c>
      <c r="F76" s="32"/>
      <c r="G76" s="28"/>
      <c r="H76" s="32"/>
      <c r="I76" s="28"/>
      <c r="J76" s="28"/>
      <c r="K76" s="13"/>
      <c r="L76" s="28"/>
      <c r="M76" s="28"/>
      <c r="N76" s="28"/>
      <c r="O76" s="28"/>
      <c r="P76" s="28"/>
      <c r="Q76" s="28"/>
      <c r="R76" s="28"/>
      <c r="S76" s="28"/>
      <c r="T76" s="28"/>
      <c r="U76" s="28"/>
      <c r="V76" s="30"/>
    </row>
    <row r="77" spans="1:22" s="10" customFormat="1">
      <c r="A77" s="32"/>
      <c r="B77" s="33"/>
      <c r="C77" s="34"/>
      <c r="D77" s="35"/>
      <c r="E77" s="52"/>
      <c r="F77" s="13" t="s">
        <v>285</v>
      </c>
      <c r="G77" s="28" t="s">
        <v>296</v>
      </c>
      <c r="H77" s="13" t="s">
        <v>297</v>
      </c>
      <c r="I77" s="28" t="s">
        <v>233</v>
      </c>
      <c r="J77" s="28" t="s">
        <v>298</v>
      </c>
      <c r="K77" s="13" t="s">
        <v>235</v>
      </c>
      <c r="L77" s="28"/>
      <c r="M77" s="28"/>
      <c r="N77" s="28"/>
      <c r="O77" s="28"/>
      <c r="P77" s="28"/>
      <c r="Q77" s="28"/>
      <c r="R77" s="28"/>
      <c r="S77" s="28"/>
      <c r="T77" s="28"/>
      <c r="U77" s="28"/>
      <c r="V77" s="30"/>
    </row>
    <row r="78" spans="1:22" s="10" customFormat="1">
      <c r="A78" s="32"/>
      <c r="B78" s="33"/>
      <c r="C78" s="34"/>
      <c r="D78" s="35"/>
      <c r="E78" s="52"/>
      <c r="F78" s="13" t="s">
        <v>285</v>
      </c>
      <c r="G78" s="28" t="s">
        <v>296</v>
      </c>
      <c r="H78" s="13" t="s">
        <v>299</v>
      </c>
      <c r="I78" s="28" t="s">
        <v>233</v>
      </c>
      <c r="J78" s="28"/>
      <c r="K78" s="13" t="s">
        <v>235</v>
      </c>
      <c r="L78" s="28"/>
      <c r="M78" s="28"/>
      <c r="N78" s="28"/>
      <c r="O78" s="28"/>
      <c r="P78" s="28"/>
      <c r="Q78" s="28"/>
      <c r="R78" s="28"/>
      <c r="S78" s="28"/>
      <c r="T78" s="28"/>
      <c r="U78" s="28"/>
      <c r="V78" s="30"/>
    </row>
    <row r="79" spans="1:22" s="10" customFormat="1">
      <c r="A79" s="32"/>
      <c r="B79" s="33"/>
      <c r="C79" s="34"/>
      <c r="D79" s="35"/>
      <c r="E79" s="52"/>
      <c r="F79" s="13" t="s">
        <v>300</v>
      </c>
      <c r="G79" s="28" t="s">
        <v>301</v>
      </c>
      <c r="H79" s="13" t="s">
        <v>302</v>
      </c>
      <c r="I79" s="28" t="s">
        <v>233</v>
      </c>
      <c r="J79" s="28"/>
      <c r="K79" s="13" t="s">
        <v>235</v>
      </c>
      <c r="L79" s="28"/>
      <c r="M79" s="28"/>
      <c r="N79" s="28"/>
      <c r="O79" s="28"/>
      <c r="P79" s="28"/>
      <c r="Q79" s="28"/>
      <c r="R79" s="28"/>
      <c r="S79" s="28"/>
      <c r="T79" s="28"/>
      <c r="U79" s="28"/>
      <c r="V79" s="30"/>
    </row>
    <row r="80" spans="1:22" s="10" customFormat="1">
      <c r="A80" s="32"/>
      <c r="B80" s="33"/>
      <c r="C80" s="34"/>
      <c r="D80" s="35"/>
      <c r="E80" s="52"/>
      <c r="F80" s="13" t="s">
        <v>300</v>
      </c>
      <c r="G80" s="28" t="s">
        <v>303</v>
      </c>
      <c r="H80" s="13" t="s">
        <v>304</v>
      </c>
      <c r="I80" s="28" t="s">
        <v>233</v>
      </c>
      <c r="J80" s="28" t="s">
        <v>234</v>
      </c>
      <c r="K80" s="13" t="s">
        <v>235</v>
      </c>
      <c r="L80" s="28">
        <v>150</v>
      </c>
      <c r="M80" s="28"/>
      <c r="N80" s="28"/>
      <c r="O80" s="28"/>
      <c r="P80" s="28"/>
      <c r="Q80" s="28"/>
      <c r="R80" s="28"/>
      <c r="S80" s="28"/>
      <c r="T80" s="28"/>
      <c r="U80" s="28"/>
      <c r="V80" s="30"/>
    </row>
    <row r="81" spans="1:22" s="10" customFormat="1">
      <c r="A81" s="32"/>
      <c r="B81" s="33"/>
      <c r="C81" s="34"/>
      <c r="D81" s="35"/>
      <c r="E81" s="52"/>
      <c r="F81" s="13" t="s">
        <v>125</v>
      </c>
      <c r="G81" s="28" t="s">
        <v>231</v>
      </c>
      <c r="H81" s="13" t="s">
        <v>305</v>
      </c>
      <c r="I81" s="28" t="s">
        <v>233</v>
      </c>
      <c r="J81" s="28"/>
      <c r="K81" s="13" t="s">
        <v>235</v>
      </c>
      <c r="L81" s="28"/>
      <c r="M81" s="28"/>
      <c r="N81" s="28"/>
      <c r="O81" s="28"/>
      <c r="P81" s="28"/>
      <c r="Q81" s="28"/>
      <c r="R81" s="28"/>
      <c r="S81" s="28"/>
      <c r="T81" s="28"/>
      <c r="U81" s="28"/>
      <c r="V81" s="30"/>
    </row>
    <row r="82" spans="1:22" s="10" customFormat="1">
      <c r="A82" s="32"/>
      <c r="B82" s="33"/>
      <c r="C82" s="34"/>
      <c r="D82" s="35"/>
      <c r="E82" s="52"/>
      <c r="F82" s="13" t="s">
        <v>125</v>
      </c>
      <c r="G82" s="28" t="s">
        <v>231</v>
      </c>
      <c r="H82" s="13" t="s">
        <v>306</v>
      </c>
      <c r="I82" s="28" t="s">
        <v>233</v>
      </c>
      <c r="J82" s="28"/>
      <c r="K82" s="13" t="s">
        <v>235</v>
      </c>
      <c r="L82" s="28"/>
      <c r="M82" s="28"/>
      <c r="N82" s="28"/>
      <c r="O82" s="28"/>
      <c r="P82" s="28"/>
      <c r="Q82" s="28"/>
      <c r="R82" s="28"/>
      <c r="S82" s="28"/>
      <c r="T82" s="28"/>
      <c r="U82" s="28"/>
      <c r="V82" s="30"/>
    </row>
    <row r="83" spans="1:22" s="10" customFormat="1">
      <c r="A83"/>
      <c r="B83" s="21"/>
      <c r="C83" s="55"/>
      <c r="D83" s="19"/>
      <c r="E83" s="50"/>
      <c r="F83" s="13" t="s">
        <v>125</v>
      </c>
      <c r="G83" s="28" t="s">
        <v>231</v>
      </c>
      <c r="H83" s="13" t="s">
        <v>307</v>
      </c>
      <c r="I83" s="28" t="s">
        <v>233</v>
      </c>
      <c r="J83" s="28"/>
      <c r="K83" s="13" t="s">
        <v>235</v>
      </c>
      <c r="L83" s="28"/>
      <c r="M83" s="28"/>
      <c r="N83" s="28"/>
      <c r="O83" s="28"/>
      <c r="P83" s="28"/>
      <c r="Q83" s="28"/>
      <c r="R83" s="28"/>
      <c r="S83" s="28"/>
      <c r="T83" s="28"/>
      <c r="U83" s="28"/>
      <c r="V83" s="30"/>
    </row>
    <row r="84" spans="1:22" s="10" customFormat="1">
      <c r="B84" s="21"/>
      <c r="C84" s="23"/>
      <c r="D84" s="19"/>
      <c r="E84" s="50"/>
      <c r="F84" s="13" t="s">
        <v>125</v>
      </c>
      <c r="G84" s="28" t="s">
        <v>231</v>
      </c>
      <c r="H84" s="13" t="s">
        <v>308</v>
      </c>
      <c r="I84" s="28" t="s">
        <v>233</v>
      </c>
      <c r="J84" s="28"/>
      <c r="K84" s="13" t="s">
        <v>235</v>
      </c>
      <c r="L84" s="28"/>
      <c r="M84" s="28"/>
      <c r="N84" s="28"/>
      <c r="O84" s="28"/>
      <c r="P84" s="28"/>
      <c r="Q84" s="28"/>
      <c r="R84" s="28"/>
      <c r="S84" s="28"/>
      <c r="T84" s="28"/>
      <c r="U84" s="28"/>
      <c r="V84" s="30"/>
    </row>
    <row r="85" spans="1:22" s="10" customFormat="1">
      <c r="B85" s="21"/>
      <c r="C85" s="23"/>
      <c r="D85" s="19"/>
      <c r="E85" s="50" t="s">
        <v>355</v>
      </c>
      <c r="F85" s="13"/>
      <c r="G85" s="28"/>
      <c r="H85" s="13"/>
      <c r="I85" s="28"/>
      <c r="J85" s="28"/>
      <c r="K85" s="13"/>
      <c r="L85" s="28"/>
      <c r="M85" s="28"/>
      <c r="N85" s="28"/>
      <c r="O85" s="28"/>
      <c r="P85" s="28"/>
      <c r="Q85" s="28"/>
      <c r="R85" s="28"/>
      <c r="S85" s="28"/>
      <c r="T85" s="28"/>
      <c r="U85" s="28"/>
      <c r="V85" s="30"/>
    </row>
    <row r="86" spans="1:22" s="10" customFormat="1">
      <c r="B86" s="21"/>
      <c r="C86" s="23"/>
      <c r="D86" s="19"/>
      <c r="E86" s="50"/>
      <c r="F86" s="13" t="s">
        <v>285</v>
      </c>
      <c r="G86" s="28" t="s">
        <v>296</v>
      </c>
      <c r="H86" s="13" t="s">
        <v>356</v>
      </c>
      <c r="I86" s="28" t="s">
        <v>233</v>
      </c>
      <c r="J86" s="28"/>
      <c r="K86" s="13" t="s">
        <v>235</v>
      </c>
      <c r="L86" s="28"/>
      <c r="M86" s="28"/>
      <c r="N86" s="28"/>
      <c r="O86" s="28"/>
      <c r="P86" s="28"/>
      <c r="Q86" s="28"/>
      <c r="R86" s="28"/>
      <c r="S86" s="28"/>
      <c r="T86" s="28"/>
      <c r="U86" s="28"/>
      <c r="V86" s="30"/>
    </row>
    <row r="87" spans="1:22" s="10" customFormat="1">
      <c r="B87" s="21"/>
      <c r="C87" s="23"/>
      <c r="D87" s="19"/>
      <c r="E87" s="50"/>
      <c r="F87" s="13" t="s">
        <v>285</v>
      </c>
      <c r="G87" s="28" t="s">
        <v>296</v>
      </c>
      <c r="H87" s="13" t="s">
        <v>357</v>
      </c>
      <c r="I87" s="28" t="s">
        <v>233</v>
      </c>
      <c r="J87" s="28"/>
      <c r="K87" s="13" t="s">
        <v>235</v>
      </c>
      <c r="L87" s="28"/>
      <c r="M87" s="28"/>
      <c r="N87" s="28"/>
      <c r="O87" s="28"/>
      <c r="P87" s="28"/>
      <c r="Q87" s="28"/>
      <c r="R87" s="28"/>
      <c r="S87" s="28"/>
      <c r="T87" s="28"/>
      <c r="U87" s="28"/>
      <c r="V87" s="30"/>
    </row>
    <row r="88" spans="1:22">
      <c r="B88" s="37" t="s">
        <v>359</v>
      </c>
      <c r="C88" s="38" t="s">
        <v>510</v>
      </c>
      <c r="D88" s="19"/>
      <c r="E88" s="39"/>
      <c r="F88" s="40"/>
      <c r="G88" s="63"/>
      <c r="H88" s="40"/>
      <c r="I88" s="63"/>
      <c r="J88" s="63"/>
      <c r="K88" s="40"/>
      <c r="L88" s="63"/>
      <c r="M88" s="63"/>
      <c r="N88" s="63"/>
      <c r="O88" s="63"/>
      <c r="P88" s="63"/>
      <c r="Q88" s="64"/>
      <c r="R88" s="63"/>
      <c r="S88" s="63"/>
      <c r="T88" s="63"/>
      <c r="U88" s="63"/>
      <c r="V88" s="65"/>
    </row>
    <row r="89" spans="1:22">
      <c r="B89" s="21"/>
      <c r="C89" s="23"/>
      <c r="D89" s="19"/>
      <c r="E89" s="24"/>
      <c r="F89" s="13" t="s">
        <v>285</v>
      </c>
      <c r="G89" s="28" t="s">
        <v>360</v>
      </c>
      <c r="H89" s="13" t="s">
        <v>361</v>
      </c>
      <c r="I89" s="28" t="s">
        <v>233</v>
      </c>
      <c r="J89" s="28" t="s">
        <v>234</v>
      </c>
      <c r="K89" s="13" t="s">
        <v>329</v>
      </c>
      <c r="L89" s="28">
        <v>150</v>
      </c>
      <c r="M89" s="28"/>
      <c r="N89" s="28"/>
      <c r="O89" s="28"/>
      <c r="P89" s="28"/>
      <c r="Q89" s="29"/>
      <c r="R89" s="28"/>
      <c r="S89" s="31"/>
      <c r="T89" s="28"/>
      <c r="U89" s="28"/>
      <c r="V89" s="30"/>
    </row>
    <row r="90" spans="1:22">
      <c r="B90" s="37" t="s">
        <v>362</v>
      </c>
      <c r="C90" s="38" t="s">
        <v>228</v>
      </c>
      <c r="D90" s="19"/>
      <c r="E90" s="39"/>
      <c r="F90" s="40"/>
      <c r="G90" s="63"/>
      <c r="H90" s="40"/>
      <c r="I90" s="63"/>
      <c r="J90" s="63"/>
      <c r="K90" s="40"/>
      <c r="L90" s="63"/>
      <c r="M90" s="63"/>
      <c r="N90" s="63"/>
      <c r="O90" s="63"/>
      <c r="P90" s="63"/>
      <c r="Q90" s="64"/>
      <c r="R90" s="63"/>
      <c r="S90" s="63"/>
      <c r="T90" s="63"/>
      <c r="U90" s="63"/>
      <c r="V90" s="65"/>
    </row>
    <row r="91" spans="1:22">
      <c r="B91" s="21"/>
      <c r="C91" s="23"/>
      <c r="D91" s="19"/>
      <c r="E91" s="24"/>
      <c r="F91" s="13" t="s">
        <v>125</v>
      </c>
      <c r="G91" s="28" t="s">
        <v>310</v>
      </c>
      <c r="H91" s="13" t="s">
        <v>497</v>
      </c>
      <c r="I91" s="28"/>
      <c r="J91" s="28"/>
      <c r="K91" s="13"/>
      <c r="L91" s="28"/>
      <c r="M91" s="28"/>
      <c r="N91" s="28"/>
      <c r="O91" s="28"/>
      <c r="P91" s="28"/>
      <c r="Q91" s="29"/>
      <c r="R91" s="28" t="s">
        <v>356</v>
      </c>
      <c r="S91" s="31"/>
      <c r="T91" s="28"/>
      <c r="U91" s="28"/>
      <c r="V91" s="30"/>
    </row>
    <row r="92" spans="1:22">
      <c r="B92" s="21"/>
      <c r="C92" s="23"/>
      <c r="D92" s="19"/>
      <c r="E92" s="24"/>
      <c r="F92" s="13" t="s">
        <v>125</v>
      </c>
      <c r="G92" s="28" t="s">
        <v>310</v>
      </c>
      <c r="H92" s="13" t="s">
        <v>486</v>
      </c>
      <c r="I92" s="28"/>
      <c r="J92" s="28"/>
      <c r="K92" s="13"/>
      <c r="L92" s="28"/>
      <c r="M92" s="28"/>
      <c r="N92" s="28"/>
      <c r="O92" s="28"/>
      <c r="P92" s="28"/>
      <c r="Q92" s="29"/>
      <c r="R92" s="28" t="s">
        <v>356</v>
      </c>
      <c r="S92" s="31"/>
      <c r="T92" s="28"/>
      <c r="U92" s="28"/>
      <c r="V92" s="30"/>
    </row>
    <row r="93" spans="1:22">
      <c r="B93" s="37" t="s">
        <v>364</v>
      </c>
      <c r="C93" s="38" t="s">
        <v>228</v>
      </c>
      <c r="D93" s="19"/>
      <c r="E93" s="39"/>
      <c r="F93" s="40"/>
      <c r="G93" s="63"/>
      <c r="H93" s="40"/>
      <c r="I93" s="63"/>
      <c r="J93" s="63"/>
      <c r="K93" s="40"/>
      <c r="L93" s="63"/>
      <c r="M93" s="63"/>
      <c r="N93" s="63"/>
      <c r="O93" s="63"/>
      <c r="P93" s="63"/>
      <c r="Q93" s="64"/>
      <c r="R93" s="63"/>
      <c r="S93" s="63"/>
      <c r="T93" s="63"/>
      <c r="U93" s="63"/>
      <c r="V93" s="65"/>
    </row>
    <row r="94" spans="1:22" ht="27.6">
      <c r="B94" s="21"/>
      <c r="C94" s="23"/>
      <c r="D94" s="19"/>
      <c r="E94" s="24"/>
      <c r="F94" s="13" t="s">
        <v>125</v>
      </c>
      <c r="G94" s="28" t="s">
        <v>310</v>
      </c>
      <c r="H94" s="13" t="s">
        <v>365</v>
      </c>
      <c r="I94" s="28"/>
      <c r="J94" s="28"/>
      <c r="K94" s="13"/>
      <c r="L94" s="28"/>
      <c r="M94" s="28"/>
      <c r="N94" s="28"/>
      <c r="O94" s="28"/>
      <c r="P94" s="28"/>
      <c r="Q94" s="29" t="s">
        <v>366</v>
      </c>
      <c r="R94" s="28"/>
      <c r="S94" s="31"/>
      <c r="T94" s="28"/>
      <c r="U94" s="28"/>
      <c r="V94" s="30"/>
    </row>
    <row r="95" spans="1:22">
      <c r="B95" s="37" t="s">
        <v>367</v>
      </c>
      <c r="C95" s="38" t="s">
        <v>228</v>
      </c>
      <c r="D95" s="19"/>
      <c r="E95" s="39"/>
      <c r="F95" s="40"/>
      <c r="G95" s="63"/>
      <c r="H95" s="40"/>
      <c r="I95" s="63"/>
      <c r="J95" s="63"/>
      <c r="K95" s="40"/>
      <c r="L95" s="63"/>
      <c r="M95" s="63"/>
      <c r="N95" s="63"/>
      <c r="O95" s="63"/>
      <c r="P95" s="63"/>
      <c r="Q95" s="64"/>
      <c r="R95" s="63"/>
      <c r="S95" s="63"/>
      <c r="T95" s="63"/>
      <c r="U95" s="63"/>
      <c r="V95" s="65"/>
    </row>
    <row r="96" spans="1:22">
      <c r="B96" s="21"/>
      <c r="C96" s="23"/>
      <c r="D96" s="19"/>
      <c r="E96" s="24"/>
      <c r="F96" s="13" t="s">
        <v>125</v>
      </c>
      <c r="G96" s="28" t="s">
        <v>310</v>
      </c>
      <c r="H96" s="13" t="s">
        <v>502</v>
      </c>
      <c r="I96" s="28"/>
      <c r="J96" s="28"/>
      <c r="K96" s="13"/>
      <c r="L96" s="28"/>
      <c r="M96" s="28"/>
      <c r="N96" s="28"/>
      <c r="O96" s="28"/>
      <c r="P96" s="28"/>
      <c r="Q96" s="29" t="s">
        <v>317</v>
      </c>
      <c r="R96" s="28"/>
      <c r="S96" s="28"/>
      <c r="T96" s="28"/>
      <c r="U96" s="28"/>
      <c r="V96" s="30"/>
    </row>
    <row r="97" spans="2:22">
      <c r="B97" s="21"/>
      <c r="C97" s="23"/>
      <c r="D97" s="19"/>
      <c r="E97" s="24"/>
      <c r="F97" s="13" t="s">
        <v>125</v>
      </c>
      <c r="G97" s="28" t="s">
        <v>310</v>
      </c>
      <c r="H97" s="13" t="s">
        <v>316</v>
      </c>
      <c r="I97" s="28"/>
      <c r="J97" s="28"/>
      <c r="K97" s="13"/>
      <c r="L97" s="28"/>
      <c r="M97" s="28"/>
      <c r="N97" s="28"/>
      <c r="O97" s="28"/>
      <c r="P97" s="28"/>
      <c r="Q97" s="29" t="s">
        <v>319</v>
      </c>
      <c r="R97" s="28"/>
      <c r="S97" s="31"/>
      <c r="T97" s="28"/>
      <c r="U97" s="28"/>
      <c r="V97" s="30"/>
    </row>
    <row r="98" spans="2:22">
      <c r="B98" s="37" t="s">
        <v>505</v>
      </c>
      <c r="C98" s="38" t="s">
        <v>228</v>
      </c>
      <c r="D98" s="19"/>
      <c r="E98" s="39"/>
      <c r="F98" s="40"/>
      <c r="G98" s="63"/>
      <c r="H98" s="40"/>
      <c r="I98" s="63"/>
      <c r="J98" s="63"/>
      <c r="K98" s="40"/>
      <c r="L98" s="63"/>
      <c r="M98" s="63"/>
      <c r="N98" s="63"/>
      <c r="O98" s="63"/>
      <c r="P98" s="63"/>
      <c r="Q98" s="64"/>
      <c r="R98" s="63"/>
      <c r="S98" s="63"/>
      <c r="T98" s="63"/>
      <c r="U98" s="63"/>
      <c r="V98" s="65"/>
    </row>
    <row r="99" spans="2:22">
      <c r="B99" s="21"/>
      <c r="C99" s="23"/>
      <c r="D99" s="19"/>
      <c r="E99" s="24"/>
      <c r="F99" s="13" t="s">
        <v>125</v>
      </c>
      <c r="G99" s="28" t="s">
        <v>321</v>
      </c>
      <c r="H99" s="13" t="s">
        <v>322</v>
      </c>
      <c r="I99" s="28"/>
      <c r="J99" s="28" t="s">
        <v>213</v>
      </c>
      <c r="K99" s="13"/>
      <c r="L99" s="28"/>
      <c r="M99" s="28"/>
      <c r="N99" s="28"/>
      <c r="O99" s="28"/>
      <c r="P99" s="28"/>
      <c r="Q99" s="29"/>
      <c r="R99" s="28"/>
      <c r="S99" s="31"/>
      <c r="T99" s="28"/>
      <c r="U99" s="28"/>
      <c r="V99" s="30"/>
    </row>
    <row r="100" spans="2:22">
      <c r="B100" s="37" t="s">
        <v>498</v>
      </c>
      <c r="C100" s="38" t="s">
        <v>510</v>
      </c>
      <c r="D100" s="19"/>
      <c r="E100" s="39"/>
      <c r="F100" s="40" t="s">
        <v>285</v>
      </c>
      <c r="G100" s="63" t="s">
        <v>357</v>
      </c>
      <c r="H100" s="40"/>
      <c r="I100" s="63"/>
      <c r="J100" s="63"/>
      <c r="K100" s="40"/>
      <c r="L100" s="63"/>
      <c r="M100" s="63"/>
      <c r="N100" s="63"/>
      <c r="O100" s="63"/>
      <c r="P100" s="63"/>
      <c r="Q100" s="64"/>
      <c r="R100" s="63"/>
      <c r="S100" s="63"/>
      <c r="T100" s="63"/>
      <c r="U100" s="63"/>
      <c r="V100" s="65"/>
    </row>
    <row r="101" spans="2:22">
      <c r="B101" s="21"/>
      <c r="C101" s="23" t="s">
        <v>228</v>
      </c>
      <c r="D101" s="19"/>
      <c r="E101" s="24"/>
      <c r="F101" s="13"/>
      <c r="G101" s="28"/>
      <c r="H101" s="13"/>
      <c r="I101" s="28"/>
      <c r="J101" s="28"/>
      <c r="K101" s="13"/>
      <c r="L101" s="28"/>
      <c r="M101" s="28"/>
      <c r="N101" s="28"/>
      <c r="O101" s="28"/>
      <c r="P101" s="28"/>
      <c r="Q101" s="29"/>
      <c r="R101" s="28"/>
      <c r="S101" s="28"/>
      <c r="T101" s="28"/>
      <c r="U101" s="28"/>
      <c r="V101" s="30"/>
    </row>
    <row r="102" spans="2:22">
      <c r="B102" s="21"/>
      <c r="C102" s="23"/>
      <c r="D102" s="19"/>
      <c r="E102" s="24"/>
      <c r="F102" s="13" t="s">
        <v>125</v>
      </c>
      <c r="G102" s="28" t="s">
        <v>310</v>
      </c>
      <c r="H102" s="13" t="s">
        <v>497</v>
      </c>
      <c r="I102" s="28"/>
      <c r="J102" s="28"/>
      <c r="K102" s="13"/>
      <c r="L102" s="28"/>
      <c r="M102" s="28"/>
      <c r="N102" s="28"/>
      <c r="O102" s="28"/>
      <c r="P102" s="28"/>
      <c r="Q102" s="29"/>
      <c r="R102" s="28" t="s">
        <v>499</v>
      </c>
      <c r="S102" s="28"/>
      <c r="T102" s="28"/>
      <c r="U102" s="28"/>
      <c r="V102" s="30"/>
    </row>
    <row r="103" spans="2:22">
      <c r="B103" s="21"/>
      <c r="C103" s="23"/>
      <c r="D103" s="19"/>
      <c r="E103" s="24"/>
      <c r="F103" s="13" t="s">
        <v>125</v>
      </c>
      <c r="G103" s="28" t="s">
        <v>310</v>
      </c>
      <c r="H103" s="13" t="s">
        <v>486</v>
      </c>
      <c r="I103" s="28"/>
      <c r="J103" s="28"/>
      <c r="K103" s="13"/>
      <c r="L103" s="28"/>
      <c r="M103" s="28"/>
      <c r="N103" s="28"/>
      <c r="O103" s="28"/>
      <c r="P103" s="28"/>
      <c r="Q103" s="29"/>
      <c r="R103" s="28" t="s">
        <v>511</v>
      </c>
      <c r="S103" s="28"/>
      <c r="T103" s="28"/>
      <c r="U103" s="28"/>
      <c r="V103" s="30"/>
    </row>
    <row r="104" spans="2:22">
      <c r="B104" s="21"/>
      <c r="C104" s="23"/>
      <c r="D104" s="19"/>
      <c r="E104" s="24"/>
      <c r="F104" s="13"/>
      <c r="G104" s="28"/>
      <c r="H104" s="13"/>
      <c r="I104" s="28"/>
      <c r="J104" s="28"/>
      <c r="K104" s="13"/>
      <c r="L104" s="28"/>
      <c r="M104" s="28"/>
      <c r="N104" s="28"/>
      <c r="O104" s="28"/>
      <c r="P104" s="28"/>
      <c r="Q104" s="29"/>
      <c r="R104" s="28"/>
      <c r="S104" s="31"/>
      <c r="T104" s="28"/>
      <c r="U104" s="28"/>
      <c r="V104" s="30"/>
    </row>
    <row r="105" spans="2:22">
      <c r="B105" s="37" t="s">
        <v>512</v>
      </c>
      <c r="C105" s="38" t="s">
        <v>228</v>
      </c>
      <c r="D105" s="19"/>
      <c r="E105" s="39"/>
      <c r="F105" s="40"/>
      <c r="G105" s="63"/>
      <c r="H105" s="40"/>
      <c r="I105" s="63"/>
      <c r="J105" s="63"/>
      <c r="K105" s="40"/>
      <c r="L105" s="63"/>
      <c r="M105" s="63"/>
      <c r="N105" s="63"/>
      <c r="O105" s="63"/>
      <c r="P105" s="63"/>
      <c r="Q105" s="64"/>
      <c r="R105" s="63"/>
      <c r="S105" s="63"/>
      <c r="T105" s="63"/>
      <c r="U105" s="63"/>
      <c r="V105" s="65"/>
    </row>
    <row r="106" spans="2:22" ht="27.6">
      <c r="B106" s="21"/>
      <c r="C106" s="23"/>
      <c r="D106" s="19"/>
      <c r="E106" s="24"/>
      <c r="F106" s="13" t="s">
        <v>125</v>
      </c>
      <c r="G106" s="28" t="s">
        <v>310</v>
      </c>
      <c r="H106" s="13" t="s">
        <v>365</v>
      </c>
      <c r="I106" s="28"/>
      <c r="J106" s="28"/>
      <c r="K106" s="13"/>
      <c r="L106" s="28"/>
      <c r="M106" s="28"/>
      <c r="N106" s="28"/>
      <c r="O106" s="28"/>
      <c r="P106" s="28"/>
      <c r="Q106" s="29" t="s">
        <v>513</v>
      </c>
      <c r="R106" s="28"/>
      <c r="S106" s="31"/>
      <c r="T106" s="28"/>
      <c r="U106" s="28"/>
      <c r="V106" s="30"/>
    </row>
    <row r="107" spans="2:22">
      <c r="B107" s="21"/>
      <c r="C107" s="23"/>
      <c r="D107" s="19"/>
      <c r="E107" s="24"/>
      <c r="F107" s="13"/>
      <c r="G107" s="28"/>
      <c r="H107" s="13"/>
      <c r="I107" s="28"/>
      <c r="J107" s="28"/>
      <c r="K107" s="13"/>
      <c r="L107" s="28"/>
      <c r="M107" s="28"/>
      <c r="N107" s="28"/>
      <c r="O107" s="28"/>
      <c r="P107" s="28"/>
      <c r="Q107" s="29"/>
      <c r="R107" s="28"/>
      <c r="S107" s="31"/>
      <c r="T107" s="28"/>
      <c r="U107" s="28"/>
      <c r="V107" s="30"/>
    </row>
    <row r="108" spans="2:22">
      <c r="B108" s="37" t="s">
        <v>382</v>
      </c>
      <c r="C108" s="38" t="s">
        <v>228</v>
      </c>
      <c r="D108" s="19"/>
      <c r="E108" s="39"/>
      <c r="F108" s="40"/>
      <c r="G108" s="63"/>
      <c r="H108" s="40"/>
      <c r="I108" s="63"/>
      <c r="J108" s="63"/>
      <c r="K108" s="40"/>
      <c r="L108" s="63"/>
      <c r="M108" s="63"/>
      <c r="N108" s="63"/>
      <c r="O108" s="63"/>
      <c r="P108" s="63"/>
      <c r="Q108" s="64"/>
      <c r="R108" s="63"/>
      <c r="S108" s="63"/>
      <c r="T108" s="63"/>
      <c r="U108" s="63"/>
      <c r="V108" s="65"/>
    </row>
    <row r="109" spans="2:22">
      <c r="B109" s="21"/>
      <c r="C109" s="23"/>
      <c r="D109" s="19"/>
      <c r="E109" s="24"/>
      <c r="F109" s="13" t="s">
        <v>125</v>
      </c>
      <c r="G109" s="28" t="s">
        <v>310</v>
      </c>
      <c r="H109" s="13" t="s">
        <v>506</v>
      </c>
      <c r="I109" s="28"/>
      <c r="J109" s="28"/>
      <c r="K109" s="13"/>
      <c r="L109" s="28"/>
      <c r="M109" s="28"/>
      <c r="N109" s="28"/>
      <c r="O109" s="28"/>
      <c r="P109" s="28"/>
      <c r="Q109" s="29" t="s">
        <v>488</v>
      </c>
      <c r="R109" s="28"/>
      <c r="S109" s="31"/>
      <c r="T109" s="28"/>
      <c r="U109" s="28"/>
      <c r="V109" s="30"/>
    </row>
    <row r="110" spans="2:22">
      <c r="B110" s="37" t="s">
        <v>514</v>
      </c>
      <c r="C110" s="38" t="s">
        <v>228</v>
      </c>
      <c r="D110" s="19"/>
      <c r="E110" s="39"/>
      <c r="F110" s="40"/>
      <c r="G110" s="63"/>
      <c r="H110" s="40"/>
      <c r="I110" s="63"/>
      <c r="J110" s="63"/>
      <c r="K110" s="40"/>
      <c r="L110" s="63"/>
      <c r="M110" s="63"/>
      <c r="N110" s="63"/>
      <c r="O110" s="63"/>
      <c r="P110" s="63"/>
      <c r="Q110" s="64"/>
      <c r="R110" s="63"/>
      <c r="S110" s="63"/>
      <c r="T110" s="63"/>
      <c r="U110" s="63"/>
      <c r="V110" s="65"/>
    </row>
    <row r="111" spans="2:22" ht="14.45" thickBot="1">
      <c r="B111" s="21"/>
      <c r="C111" s="23"/>
      <c r="D111" s="19"/>
      <c r="E111" s="24"/>
      <c r="F111" s="13" t="s">
        <v>125</v>
      </c>
      <c r="G111" s="28" t="s">
        <v>321</v>
      </c>
      <c r="H111" s="13" t="s">
        <v>322</v>
      </c>
      <c r="I111" s="28"/>
      <c r="J111" s="28" t="s">
        <v>213</v>
      </c>
      <c r="K111" s="13"/>
      <c r="L111" s="28"/>
      <c r="M111" s="28"/>
      <c r="N111" s="28"/>
      <c r="O111" s="28"/>
      <c r="P111" s="28"/>
      <c r="Q111" s="29"/>
      <c r="R111" s="28"/>
      <c r="S111" s="31"/>
      <c r="T111" s="28"/>
      <c r="U111" s="28"/>
      <c r="V111" s="30"/>
    </row>
    <row r="112" spans="2:22">
      <c r="B112" s="57"/>
      <c r="C112" s="57"/>
      <c r="E112" s="57"/>
      <c r="F112" s="57"/>
      <c r="G112" s="57"/>
      <c r="H112" s="57"/>
      <c r="I112" s="57"/>
      <c r="J112" s="57"/>
      <c r="K112" s="57"/>
      <c r="L112" s="57"/>
      <c r="M112" s="57"/>
      <c r="N112" s="57"/>
      <c r="O112" s="57"/>
      <c r="P112" s="57"/>
      <c r="Q112" s="57"/>
      <c r="R112" s="57"/>
      <c r="S112" s="57"/>
      <c r="T112" s="57"/>
      <c r="U112" s="57"/>
      <c r="V112" s="57"/>
    </row>
  </sheetData>
  <conditionalFormatting sqref="E9:V25">
    <cfRule type="cellIs" dxfId="19" priority="2" operator="equal">
      <formula>85</formula>
    </cfRule>
  </conditionalFormatting>
  <conditionalFormatting sqref="E27:V34">
    <cfRule type="cellIs" dxfId="18" priority="1" operator="equal">
      <formula>85</formula>
    </cfRule>
  </conditionalFormatting>
  <conditionalFormatting sqref="F8:V8 F26:V26 F88:V111">
    <cfRule type="containsBlanks" dxfId="17" priority="8">
      <formula>LEN(TRIM(F8))=0</formula>
    </cfRule>
  </conditionalFormatting>
  <conditionalFormatting sqref="F35:V35">
    <cfRule type="containsBlanks" dxfId="16" priority="7">
      <formula>LEN(TRIM(F35))=0</formula>
    </cfRule>
  </conditionalFormatting>
  <hyperlinks>
    <hyperlink ref="A1" location="'0'!A1" display="&lt;&lt;&lt;" xr:uid="{21078968-B8F0-4416-9048-6123B0DDF9A1}"/>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E2976-7176-4774-85A5-62D6D412D5A3}">
  <dimension ref="A1:G2"/>
  <sheetViews>
    <sheetView showGridLines="0" zoomScale="70" zoomScaleNormal="70" workbookViewId="0"/>
  </sheetViews>
  <sheetFormatPr defaultColWidth="8.75" defaultRowHeight="13.9"/>
  <cols>
    <col min="1" max="1" width="3" style="10" customWidth="1"/>
    <col min="2" max="2" width="25" style="1" bestFit="1" customWidth="1"/>
    <col min="3" max="3" width="27.375" style="1" bestFit="1" customWidth="1"/>
    <col min="4" max="4" width="2.75" style="1" customWidth="1"/>
    <col min="5" max="5" width="21.625" style="1" customWidth="1"/>
    <col min="6" max="6" width="12.75" style="1" bestFit="1" customWidth="1"/>
    <col min="7" max="7" width="17.375" style="1" bestFit="1" customWidth="1"/>
    <col min="8" max="8" width="29.75" style="10" bestFit="1" customWidth="1"/>
    <col min="9" max="9" width="8.75" style="10"/>
    <col min="10" max="10" width="10.25" style="10" bestFit="1" customWidth="1"/>
    <col min="11" max="16" width="8.75" style="10"/>
    <col min="17" max="17" width="50.75" style="10" bestFit="1" customWidth="1"/>
    <col min="18" max="18" width="10.875" style="10" bestFit="1" customWidth="1"/>
    <col min="19" max="19" width="20" style="10" bestFit="1" customWidth="1"/>
    <col min="20" max="16384" width="8.75" style="10"/>
  </cols>
  <sheetData>
    <row r="1" spans="1:6">
      <c r="A1" s="11" t="s">
        <v>207</v>
      </c>
    </row>
    <row r="2" spans="1:6" ht="21">
      <c r="B2" s="9" t="s">
        <v>515</v>
      </c>
      <c r="C2" s="9"/>
      <c r="D2" s="9"/>
      <c r="E2" s="9"/>
      <c r="F2" s="9"/>
    </row>
  </sheetData>
  <hyperlinks>
    <hyperlink ref="A1" location="'0'!A1" display="&lt;&lt;&lt;" xr:uid="{618FB625-F7AE-4012-86FB-57B7BC6CC3EB}"/>
  </hyperlink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1522A-704A-479B-9DEA-360559FC868C}">
  <dimension ref="A1:V105"/>
  <sheetViews>
    <sheetView showGridLines="0" topLeftCell="A38" zoomScale="70" zoomScaleNormal="70" workbookViewId="0">
      <selection activeCell="A41" sqref="A41"/>
    </sheetView>
  </sheetViews>
  <sheetFormatPr defaultRowHeight="13.9"/>
  <cols>
    <col min="1" max="1" width="2.625" style="12" customWidth="1"/>
    <col min="2" max="2" width="33.25" style="12" customWidth="1"/>
    <col min="3" max="3" width="18.875" style="12" customWidth="1"/>
    <col min="4" max="4" width="2.625" style="12" customWidth="1"/>
    <col min="5" max="5" width="21.625" style="12" bestFit="1" customWidth="1"/>
    <col min="6" max="6" width="12.75" style="12" bestFit="1" customWidth="1"/>
    <col min="7" max="7" width="14.25" style="12" bestFit="1" customWidth="1"/>
    <col min="8" max="8" width="30" style="12" bestFit="1" customWidth="1"/>
    <col min="9" max="9" width="5.75" style="12" bestFit="1" customWidth="1"/>
    <col min="10" max="11" width="9.125" style="12" bestFit="1" customWidth="1"/>
    <col min="12" max="12" width="11.625" style="12" customWidth="1"/>
    <col min="13" max="13" width="18.25" style="12" bestFit="1" customWidth="1"/>
    <col min="14" max="14" width="15.875" style="12" bestFit="1" customWidth="1"/>
    <col min="15" max="15" width="12" style="12" bestFit="1" customWidth="1"/>
    <col min="16" max="16" width="12.375" style="12" bestFit="1" customWidth="1"/>
    <col min="17" max="17" width="49.125" style="12" customWidth="1"/>
    <col min="18" max="18" width="14.375" style="12" bestFit="1" customWidth="1"/>
    <col min="19" max="19" width="12.75" style="12" customWidth="1"/>
    <col min="20" max="20" width="10.25" style="12" bestFit="1" customWidth="1"/>
    <col min="21" max="21" width="8.375" style="12" bestFit="1" customWidth="1"/>
    <col min="22" max="22" width="29" style="12" customWidth="1"/>
  </cols>
  <sheetData>
    <row r="1" spans="1:22">
      <c r="A1" s="11" t="s">
        <v>207</v>
      </c>
      <c r="E1" s="13"/>
      <c r="F1" s="13"/>
      <c r="G1" s="13"/>
      <c r="J1" s="13"/>
      <c r="K1" s="13"/>
    </row>
    <row r="2" spans="1:22" ht="21">
      <c r="B2" s="9" t="s">
        <v>515</v>
      </c>
      <c r="C2" s="62"/>
      <c r="D2" s="15"/>
      <c r="E2" s="15"/>
      <c r="F2" s="13"/>
      <c r="H2" s="13"/>
      <c r="K2" s="13"/>
    </row>
    <row r="3" spans="1:22" ht="21">
      <c r="B3" s="16" t="s">
        <v>445</v>
      </c>
      <c r="C3" s="104" t="s">
        <v>516</v>
      </c>
      <c r="D3" s="15"/>
      <c r="E3" s="15"/>
      <c r="F3" s="13"/>
      <c r="H3" s="13"/>
      <c r="K3" s="13"/>
    </row>
    <row r="4" spans="1:22" ht="14.45" thickBot="1">
      <c r="E4" s="13"/>
      <c r="F4" s="13"/>
    </row>
    <row r="5" spans="1:22">
      <c r="A5" s="1"/>
      <c r="B5" s="17">
        <v>1</v>
      </c>
      <c r="C5" s="18">
        <v>2</v>
      </c>
      <c r="D5" s="19"/>
      <c r="E5" s="17">
        <v>1</v>
      </c>
      <c r="F5" s="20">
        <f>E5+1</f>
        <v>2</v>
      </c>
      <c r="G5" s="20">
        <f>F5+1</f>
        <v>3</v>
      </c>
      <c r="H5" s="20">
        <f t="shared" ref="H5:T5" si="0">G5+1</f>
        <v>4</v>
      </c>
      <c r="I5" s="20">
        <f t="shared" si="0"/>
        <v>5</v>
      </c>
      <c r="J5" s="20">
        <f t="shared" si="0"/>
        <v>6</v>
      </c>
      <c r="K5" s="20">
        <f t="shared" si="0"/>
        <v>7</v>
      </c>
      <c r="L5" s="20">
        <f t="shared" si="0"/>
        <v>8</v>
      </c>
      <c r="M5" s="20">
        <f t="shared" si="0"/>
        <v>9</v>
      </c>
      <c r="N5" s="20">
        <f t="shared" si="0"/>
        <v>10</v>
      </c>
      <c r="O5" s="20">
        <f t="shared" si="0"/>
        <v>11</v>
      </c>
      <c r="P5" s="20">
        <f t="shared" si="0"/>
        <v>12</v>
      </c>
      <c r="Q5" s="20">
        <f t="shared" si="0"/>
        <v>13</v>
      </c>
      <c r="R5" s="20">
        <f t="shared" si="0"/>
        <v>14</v>
      </c>
      <c r="S5" s="20">
        <f t="shared" si="0"/>
        <v>15</v>
      </c>
      <c r="T5" s="20">
        <f t="shared" si="0"/>
        <v>16</v>
      </c>
      <c r="U5" s="20">
        <f>T5+1</f>
        <v>17</v>
      </c>
      <c r="V5" s="18"/>
    </row>
    <row r="6" spans="1:22">
      <c r="B6" s="21" t="s">
        <v>148</v>
      </c>
      <c r="C6" s="58">
        <v>1</v>
      </c>
      <c r="D6" s="19"/>
      <c r="E6" s="66" t="s">
        <v>211</v>
      </c>
      <c r="F6" s="59"/>
      <c r="G6" s="59"/>
      <c r="H6" s="59"/>
      <c r="I6" s="59"/>
      <c r="J6" s="59"/>
      <c r="K6" s="59"/>
      <c r="L6" s="59"/>
      <c r="M6" s="59"/>
      <c r="N6" s="59"/>
      <c r="O6" s="59"/>
      <c r="P6" s="59"/>
      <c r="Q6" s="59"/>
      <c r="R6" s="59" t="s">
        <v>212</v>
      </c>
      <c r="S6" s="59" t="s">
        <v>213</v>
      </c>
      <c r="T6" s="59" t="s">
        <v>214</v>
      </c>
      <c r="U6" s="59" t="s">
        <v>215</v>
      </c>
      <c r="V6" s="60"/>
    </row>
    <row r="7" spans="1:22">
      <c r="B7" s="22"/>
      <c r="C7" s="58">
        <v>2</v>
      </c>
      <c r="D7" s="19"/>
      <c r="E7" s="66" t="s">
        <v>216</v>
      </c>
      <c r="F7" s="59" t="s">
        <v>217</v>
      </c>
      <c r="G7" s="59" t="s">
        <v>218</v>
      </c>
      <c r="H7" s="59" t="s">
        <v>219</v>
      </c>
      <c r="I7" s="59" t="s">
        <v>220</v>
      </c>
      <c r="J7" s="59" t="s">
        <v>221</v>
      </c>
      <c r="K7" s="59" t="s">
        <v>222</v>
      </c>
      <c r="L7" s="59" t="s">
        <v>223</v>
      </c>
      <c r="M7" s="59" t="s">
        <v>224</v>
      </c>
      <c r="N7" s="59" t="s">
        <v>225</v>
      </c>
      <c r="O7" s="59" t="s">
        <v>77</v>
      </c>
      <c r="P7" s="59" t="s">
        <v>226</v>
      </c>
      <c r="Q7" s="59" t="s">
        <v>227</v>
      </c>
      <c r="R7" s="59"/>
      <c r="S7" s="59"/>
      <c r="T7" s="59"/>
      <c r="U7" s="59"/>
      <c r="V7" s="60"/>
    </row>
    <row r="8" spans="1:22">
      <c r="B8" s="21"/>
      <c r="C8" s="23" t="s">
        <v>121</v>
      </c>
      <c r="D8" s="19"/>
      <c r="E8" s="24" t="s">
        <v>457</v>
      </c>
      <c r="F8" s="13"/>
      <c r="G8" s="28"/>
      <c r="H8" s="13"/>
      <c r="I8" s="28"/>
      <c r="J8" s="28"/>
      <c r="K8" s="13"/>
      <c r="L8" s="28"/>
      <c r="M8" s="28"/>
      <c r="N8" s="28"/>
      <c r="O8" s="28"/>
      <c r="P8" s="28"/>
      <c r="Q8" s="28"/>
      <c r="R8" s="28"/>
      <c r="S8" s="28"/>
      <c r="T8" s="28"/>
      <c r="U8" s="28"/>
      <c r="V8" s="30"/>
    </row>
    <row r="9" spans="1:22">
      <c r="B9" s="21"/>
      <c r="C9" s="23"/>
      <c r="D9" s="19"/>
      <c r="E9" s="24"/>
      <c r="F9" s="1" t="s">
        <v>285</v>
      </c>
      <c r="G9" s="1"/>
      <c r="H9" s="1" t="s">
        <v>328</v>
      </c>
      <c r="I9" s="1" t="s">
        <v>233</v>
      </c>
      <c r="J9" s="1" t="s">
        <v>234</v>
      </c>
      <c r="K9" s="1" t="s">
        <v>235</v>
      </c>
      <c r="L9" s="1">
        <v>20</v>
      </c>
      <c r="M9" s="28"/>
      <c r="N9" s="28"/>
      <c r="O9" s="28"/>
      <c r="P9" s="28"/>
      <c r="Q9" s="29"/>
      <c r="R9" s="28"/>
      <c r="S9" s="28"/>
      <c r="T9" s="28"/>
      <c r="U9" s="28"/>
      <c r="V9" s="30"/>
    </row>
    <row r="10" spans="1:22">
      <c r="B10" s="21"/>
      <c r="C10" s="23"/>
      <c r="D10" s="19"/>
      <c r="E10" s="24"/>
      <c r="F10" s="1" t="s">
        <v>285</v>
      </c>
      <c r="G10" s="1"/>
      <c r="H10" s="1" t="s">
        <v>242</v>
      </c>
      <c r="I10" s="1" t="s">
        <v>233</v>
      </c>
      <c r="J10" s="1" t="s">
        <v>234</v>
      </c>
      <c r="K10" s="1" t="s">
        <v>235</v>
      </c>
      <c r="L10" s="1">
        <v>150</v>
      </c>
      <c r="M10" s="28"/>
      <c r="N10" s="28"/>
      <c r="O10" s="28"/>
      <c r="P10" s="28"/>
      <c r="Q10" s="29"/>
      <c r="R10" s="28"/>
      <c r="S10" s="28"/>
      <c r="T10" s="28"/>
      <c r="U10" s="28"/>
      <c r="V10" s="30"/>
    </row>
    <row r="11" spans="1:22">
      <c r="B11" s="21"/>
      <c r="C11" s="23"/>
      <c r="D11" s="19"/>
      <c r="E11" s="24"/>
      <c r="F11" s="1" t="s">
        <v>285</v>
      </c>
      <c r="G11" s="1"/>
      <c r="H11" s="1" t="s">
        <v>333</v>
      </c>
      <c r="I11" s="1" t="s">
        <v>233</v>
      </c>
      <c r="J11" s="1" t="s">
        <v>277</v>
      </c>
      <c r="K11" s="1" t="s">
        <v>235</v>
      </c>
      <c r="L11" s="1">
        <v>20</v>
      </c>
      <c r="M11" s="28"/>
      <c r="N11" s="28"/>
      <c r="O11" s="31"/>
      <c r="P11" s="28"/>
      <c r="Q11" s="29"/>
      <c r="R11" s="28"/>
      <c r="S11" s="28"/>
      <c r="T11" s="28"/>
      <c r="U11" s="28"/>
      <c r="V11" s="30"/>
    </row>
    <row r="12" spans="1:22">
      <c r="B12" s="21"/>
      <c r="C12" s="23"/>
      <c r="D12" s="19"/>
      <c r="E12" s="24"/>
      <c r="F12" s="1" t="s">
        <v>285</v>
      </c>
      <c r="G12" s="1"/>
      <c r="H12" s="1" t="s">
        <v>332</v>
      </c>
      <c r="I12" s="1" t="s">
        <v>233</v>
      </c>
      <c r="J12" s="1" t="s">
        <v>277</v>
      </c>
      <c r="K12" s="1" t="s">
        <v>235</v>
      </c>
      <c r="L12" s="1">
        <v>20</v>
      </c>
      <c r="M12" s="28"/>
      <c r="N12" s="28"/>
      <c r="O12" s="31"/>
      <c r="P12" s="28"/>
      <c r="Q12" s="28"/>
      <c r="R12" s="28"/>
      <c r="S12" s="28"/>
      <c r="T12" s="28"/>
      <c r="U12" s="28"/>
      <c r="V12" s="30"/>
    </row>
    <row r="13" spans="1:22">
      <c r="A13" s="32"/>
      <c r="B13" s="33"/>
      <c r="C13" s="34"/>
      <c r="D13" s="35"/>
      <c r="E13" s="36"/>
      <c r="F13" s="1" t="s">
        <v>285</v>
      </c>
      <c r="G13" s="1"/>
      <c r="H13" s="1" t="s">
        <v>238</v>
      </c>
      <c r="I13" s="1" t="s">
        <v>233</v>
      </c>
      <c r="J13" s="1" t="s">
        <v>239</v>
      </c>
      <c r="K13" s="1" t="s">
        <v>235</v>
      </c>
      <c r="L13" s="1">
        <v>20</v>
      </c>
      <c r="M13" s="28"/>
      <c r="N13" s="28"/>
      <c r="O13" s="31"/>
      <c r="P13" s="28"/>
      <c r="Q13" s="28"/>
      <c r="R13" s="28"/>
      <c r="S13" s="28"/>
      <c r="T13" s="28"/>
      <c r="U13" s="28"/>
      <c r="V13" s="30"/>
    </row>
    <row r="14" spans="1:22">
      <c r="A14" s="32"/>
      <c r="B14" s="33"/>
      <c r="C14" s="34"/>
      <c r="D14" s="35"/>
      <c r="E14" s="36"/>
      <c r="F14" s="1" t="s">
        <v>285</v>
      </c>
      <c r="G14" s="1"/>
      <c r="H14" s="1" t="s">
        <v>493</v>
      </c>
      <c r="I14" s="1" t="s">
        <v>233</v>
      </c>
      <c r="J14" s="1" t="s">
        <v>277</v>
      </c>
      <c r="K14" s="1" t="s">
        <v>235</v>
      </c>
      <c r="L14" s="1">
        <v>100</v>
      </c>
      <c r="M14" s="28"/>
      <c r="N14" s="28"/>
      <c r="O14" s="31"/>
      <c r="P14" s="28"/>
      <c r="Q14" s="28"/>
      <c r="R14" s="28"/>
      <c r="S14" s="28"/>
      <c r="T14" s="28"/>
      <c r="U14" s="28"/>
      <c r="V14" s="30"/>
    </row>
    <row r="15" spans="1:22">
      <c r="A15" s="32"/>
      <c r="B15" s="33"/>
      <c r="C15" s="34"/>
      <c r="D15" s="35"/>
      <c r="E15" s="36"/>
      <c r="F15" s="1" t="s">
        <v>285</v>
      </c>
      <c r="G15" s="1"/>
      <c r="H15" s="13" t="s">
        <v>330</v>
      </c>
      <c r="I15" s="1" t="s">
        <v>255</v>
      </c>
      <c r="J15" s="1" t="s">
        <v>277</v>
      </c>
      <c r="K15" s="1" t="s">
        <v>235</v>
      </c>
      <c r="L15" s="1">
        <v>20</v>
      </c>
      <c r="M15" s="28"/>
      <c r="N15" s="28"/>
      <c r="O15" s="31"/>
      <c r="P15" s="28"/>
      <c r="Q15" s="28"/>
      <c r="R15" s="28"/>
      <c r="S15" s="28"/>
      <c r="T15" s="28"/>
      <c r="U15" s="28"/>
      <c r="V15" s="30"/>
    </row>
    <row r="16" spans="1:22">
      <c r="A16" s="32"/>
      <c r="B16" s="33"/>
      <c r="C16" s="34"/>
      <c r="D16" s="35"/>
      <c r="E16" s="36"/>
      <c r="F16" s="1" t="s">
        <v>285</v>
      </c>
      <c r="G16" s="1"/>
      <c r="H16" s="13" t="s">
        <v>394</v>
      </c>
      <c r="I16" s="1" t="s">
        <v>255</v>
      </c>
      <c r="J16" s="1" t="s">
        <v>239</v>
      </c>
      <c r="K16" s="1" t="s">
        <v>235</v>
      </c>
      <c r="L16" s="1">
        <v>20</v>
      </c>
      <c r="M16" s="28"/>
      <c r="N16" s="28"/>
      <c r="O16" s="31"/>
      <c r="P16" s="28"/>
      <c r="Q16" s="28"/>
      <c r="R16" s="28"/>
      <c r="S16" s="28"/>
      <c r="T16" s="28"/>
      <c r="U16" s="28"/>
      <c r="V16" s="30"/>
    </row>
    <row r="17" spans="1:22">
      <c r="B17" s="21"/>
      <c r="C17" s="23"/>
      <c r="D17" s="19"/>
      <c r="E17" s="24" t="s">
        <v>327</v>
      </c>
      <c r="F17" s="13"/>
      <c r="G17" s="28"/>
      <c r="H17" s="26"/>
      <c r="I17" s="28"/>
      <c r="J17" s="28"/>
      <c r="K17" s="13"/>
      <c r="L17" s="28"/>
      <c r="M17" s="28"/>
      <c r="N17" s="28"/>
      <c r="O17" s="28"/>
      <c r="P17" s="28"/>
      <c r="Q17" s="28"/>
      <c r="R17" s="28"/>
      <c r="S17" s="28"/>
      <c r="T17" s="28"/>
      <c r="U17" s="28"/>
      <c r="V17" s="30"/>
    </row>
    <row r="18" spans="1:22">
      <c r="B18" s="21"/>
      <c r="C18" s="23"/>
      <c r="D18" s="19"/>
      <c r="E18" s="24"/>
      <c r="F18" s="1" t="s">
        <v>285</v>
      </c>
      <c r="G18" s="1" t="s">
        <v>286</v>
      </c>
      <c r="H18" s="1" t="s">
        <v>328</v>
      </c>
      <c r="I18" s="1" t="s">
        <v>233</v>
      </c>
      <c r="J18" s="1" t="s">
        <v>234</v>
      </c>
      <c r="K18" s="1" t="s">
        <v>329</v>
      </c>
      <c r="L18" s="1">
        <v>20</v>
      </c>
      <c r="M18" s="28"/>
      <c r="N18" s="28"/>
      <c r="O18" s="28"/>
      <c r="P18" s="28"/>
      <c r="Q18" s="29"/>
      <c r="R18" s="28"/>
      <c r="S18" s="28"/>
      <c r="T18" s="28"/>
      <c r="U18" s="28"/>
      <c r="V18" s="30"/>
    </row>
    <row r="19" spans="1:22">
      <c r="B19" s="21"/>
      <c r="C19" s="23"/>
      <c r="D19" s="19"/>
      <c r="E19" s="24"/>
      <c r="F19" s="1" t="s">
        <v>285</v>
      </c>
      <c r="G19" s="1" t="s">
        <v>286</v>
      </c>
      <c r="H19" s="1" t="s">
        <v>242</v>
      </c>
      <c r="I19" s="1" t="s">
        <v>233</v>
      </c>
      <c r="J19" s="1" t="s">
        <v>234</v>
      </c>
      <c r="K19" s="1" t="s">
        <v>329</v>
      </c>
      <c r="L19" s="1">
        <v>150</v>
      </c>
      <c r="M19" s="28"/>
      <c r="N19" s="28"/>
      <c r="O19" s="28"/>
      <c r="P19" s="28"/>
      <c r="Q19" s="29"/>
      <c r="R19" s="28"/>
      <c r="S19" s="28"/>
      <c r="T19" s="28"/>
      <c r="U19" s="28"/>
      <c r="V19" s="30"/>
    </row>
    <row r="20" spans="1:22">
      <c r="B20" s="21"/>
      <c r="C20" s="23"/>
      <c r="D20" s="19"/>
      <c r="E20" s="24"/>
      <c r="F20" s="1" t="s">
        <v>285</v>
      </c>
      <c r="G20" s="1" t="s">
        <v>296</v>
      </c>
      <c r="H20" s="1" t="s">
        <v>333</v>
      </c>
      <c r="I20" s="1" t="s">
        <v>233</v>
      </c>
      <c r="J20" s="1" t="s">
        <v>277</v>
      </c>
      <c r="K20" s="1" t="s">
        <v>329</v>
      </c>
      <c r="L20" s="1">
        <v>20</v>
      </c>
      <c r="M20" s="28"/>
      <c r="N20" s="28"/>
      <c r="O20" s="31"/>
      <c r="P20" s="28"/>
      <c r="Q20" s="29"/>
      <c r="R20" s="28"/>
      <c r="S20" s="28"/>
      <c r="T20" s="28"/>
      <c r="U20" s="28"/>
      <c r="V20" s="30"/>
    </row>
    <row r="21" spans="1:22">
      <c r="B21" s="21"/>
      <c r="C21" s="23"/>
      <c r="D21" s="19"/>
      <c r="E21" s="24"/>
      <c r="F21" s="1" t="s">
        <v>285</v>
      </c>
      <c r="G21" s="1" t="s">
        <v>296</v>
      </c>
      <c r="H21" s="1" t="s">
        <v>332</v>
      </c>
      <c r="I21" s="1" t="s">
        <v>233</v>
      </c>
      <c r="J21" s="1" t="s">
        <v>277</v>
      </c>
      <c r="K21" s="1" t="s">
        <v>329</v>
      </c>
      <c r="L21" s="1">
        <v>20</v>
      </c>
      <c r="M21" s="28"/>
      <c r="N21" s="28"/>
      <c r="O21" s="31"/>
      <c r="P21" s="28"/>
      <c r="Q21" s="28"/>
      <c r="R21" s="28"/>
      <c r="S21" s="28"/>
      <c r="T21" s="28"/>
      <c r="U21" s="28"/>
      <c r="V21" s="30"/>
    </row>
    <row r="22" spans="1:22">
      <c r="A22" s="32"/>
      <c r="B22" s="33"/>
      <c r="C22" s="34"/>
      <c r="D22" s="35"/>
      <c r="E22" s="36"/>
      <c r="F22" s="1" t="s">
        <v>285</v>
      </c>
      <c r="G22" s="1" t="s">
        <v>286</v>
      </c>
      <c r="H22" s="1" t="s">
        <v>238</v>
      </c>
      <c r="I22" s="1" t="s">
        <v>233</v>
      </c>
      <c r="J22" s="1" t="s">
        <v>239</v>
      </c>
      <c r="K22" s="1" t="s">
        <v>329</v>
      </c>
      <c r="L22" s="1">
        <v>20</v>
      </c>
      <c r="M22" s="28"/>
      <c r="N22" s="28"/>
      <c r="O22" s="31"/>
      <c r="P22" s="28"/>
      <c r="Q22" s="28"/>
      <c r="R22" s="28"/>
      <c r="S22" s="28"/>
      <c r="T22" s="28"/>
      <c r="U22" s="28"/>
      <c r="V22" s="30"/>
    </row>
    <row r="23" spans="1:22">
      <c r="A23" s="32"/>
      <c r="B23" s="33"/>
      <c r="C23" s="34"/>
      <c r="D23" s="35"/>
      <c r="E23" s="36"/>
      <c r="F23" s="1" t="s">
        <v>285</v>
      </c>
      <c r="G23" s="1" t="s">
        <v>296</v>
      </c>
      <c r="H23" s="1" t="s">
        <v>493</v>
      </c>
      <c r="I23" s="1" t="s">
        <v>233</v>
      </c>
      <c r="J23" s="1" t="s">
        <v>277</v>
      </c>
      <c r="K23" s="1" t="s">
        <v>329</v>
      </c>
      <c r="L23" s="1">
        <v>100</v>
      </c>
      <c r="M23" s="28"/>
      <c r="N23" s="28"/>
      <c r="O23" s="31"/>
      <c r="P23" s="28"/>
      <c r="Q23" s="28"/>
      <c r="R23" s="28"/>
      <c r="S23" s="28"/>
      <c r="T23" s="28"/>
      <c r="U23" s="28"/>
      <c r="V23" s="30"/>
    </row>
    <row r="24" spans="1:22">
      <c r="A24" s="32"/>
      <c r="B24" s="33"/>
      <c r="C24" s="34"/>
      <c r="D24" s="35"/>
      <c r="E24" s="36"/>
      <c r="F24" s="1" t="s">
        <v>285</v>
      </c>
      <c r="G24" s="1" t="s">
        <v>296</v>
      </c>
      <c r="H24" s="13" t="s">
        <v>330</v>
      </c>
      <c r="I24" s="1" t="s">
        <v>233</v>
      </c>
      <c r="J24" s="1" t="s">
        <v>277</v>
      </c>
      <c r="K24" s="1" t="s">
        <v>329</v>
      </c>
      <c r="L24" s="1">
        <v>20</v>
      </c>
      <c r="M24" s="28"/>
      <c r="N24" s="28"/>
      <c r="O24" s="31"/>
      <c r="P24" s="28"/>
      <c r="Q24" s="28"/>
      <c r="R24" s="28"/>
      <c r="S24" s="28"/>
      <c r="T24" s="28"/>
      <c r="U24" s="28"/>
      <c r="V24" s="30"/>
    </row>
    <row r="25" spans="1:22">
      <c r="A25" s="32"/>
      <c r="B25" s="33"/>
      <c r="C25" s="34"/>
      <c r="D25" s="35"/>
      <c r="E25" s="36"/>
      <c r="F25" s="1" t="s">
        <v>285</v>
      </c>
      <c r="G25" s="1" t="s">
        <v>286</v>
      </c>
      <c r="H25" s="13" t="s">
        <v>394</v>
      </c>
      <c r="I25" s="1" t="s">
        <v>233</v>
      </c>
      <c r="J25" s="1" t="s">
        <v>239</v>
      </c>
      <c r="K25" s="1" t="s">
        <v>329</v>
      </c>
      <c r="L25" s="1">
        <v>20</v>
      </c>
      <c r="M25" s="28"/>
      <c r="N25" s="28"/>
      <c r="O25" s="31"/>
      <c r="P25" s="28"/>
      <c r="Q25" s="28"/>
      <c r="R25" s="28"/>
      <c r="S25" s="28"/>
      <c r="T25" s="28"/>
      <c r="U25" s="28"/>
      <c r="V25" s="30"/>
    </row>
    <row r="26" spans="1:22">
      <c r="B26" s="37" t="s">
        <v>337</v>
      </c>
      <c r="C26" s="38" t="s">
        <v>228</v>
      </c>
      <c r="D26" s="19"/>
      <c r="E26" s="39" t="s">
        <v>338</v>
      </c>
      <c r="F26" s="40"/>
      <c r="G26" s="63"/>
      <c r="H26" s="40"/>
      <c r="I26" s="63"/>
      <c r="J26" s="63"/>
      <c r="K26" s="40"/>
      <c r="L26" s="63"/>
      <c r="M26" s="63"/>
      <c r="N26" s="63"/>
      <c r="O26" s="63"/>
      <c r="P26" s="63"/>
      <c r="Q26" s="64"/>
      <c r="R26" s="63"/>
      <c r="S26" s="63"/>
      <c r="T26" s="63"/>
      <c r="U26" s="63"/>
      <c r="V26" s="65"/>
    </row>
    <row r="27" spans="1:22">
      <c r="B27" s="21"/>
      <c r="C27" s="23"/>
      <c r="D27" s="19"/>
      <c r="E27" s="24"/>
      <c r="F27" s="1" t="s">
        <v>125</v>
      </c>
      <c r="G27" s="1"/>
      <c r="H27" s="1" t="s">
        <v>328</v>
      </c>
      <c r="I27" s="1" t="s">
        <v>233</v>
      </c>
      <c r="J27" s="1" t="s">
        <v>234</v>
      </c>
      <c r="K27" s="1" t="s">
        <v>235</v>
      </c>
      <c r="L27" s="1">
        <v>20</v>
      </c>
      <c r="M27" s="28"/>
      <c r="N27" s="28"/>
      <c r="O27" s="28"/>
      <c r="P27" s="28"/>
      <c r="Q27" s="29"/>
      <c r="R27" s="28"/>
      <c r="S27" s="28"/>
      <c r="T27" s="28"/>
      <c r="U27" s="28"/>
      <c r="V27" s="30"/>
    </row>
    <row r="28" spans="1:22">
      <c r="B28" s="21"/>
      <c r="C28" s="23"/>
      <c r="D28" s="19"/>
      <c r="E28" s="24"/>
      <c r="F28" s="1" t="s">
        <v>125</v>
      </c>
      <c r="G28" s="1"/>
      <c r="H28" s="1" t="s">
        <v>242</v>
      </c>
      <c r="I28" s="1" t="s">
        <v>233</v>
      </c>
      <c r="J28" s="1" t="s">
        <v>234</v>
      </c>
      <c r="K28" s="1" t="s">
        <v>235</v>
      </c>
      <c r="L28" s="1">
        <v>150</v>
      </c>
      <c r="M28" s="28"/>
      <c r="N28" s="28"/>
      <c r="O28" s="28"/>
      <c r="P28" s="28"/>
      <c r="Q28" s="29"/>
      <c r="R28" s="28"/>
      <c r="S28" s="28"/>
      <c r="T28" s="28"/>
      <c r="U28" s="28"/>
      <c r="V28" s="30"/>
    </row>
    <row r="29" spans="1:22">
      <c r="B29" s="21"/>
      <c r="C29" s="23"/>
      <c r="D29" s="19"/>
      <c r="E29" s="24"/>
      <c r="F29" s="1" t="s">
        <v>125</v>
      </c>
      <c r="G29" s="1"/>
      <c r="H29" s="1" t="s">
        <v>333</v>
      </c>
      <c r="I29" s="1" t="s">
        <v>233</v>
      </c>
      <c r="J29" s="1" t="s">
        <v>277</v>
      </c>
      <c r="K29" s="1" t="s">
        <v>235</v>
      </c>
      <c r="L29" s="1">
        <v>20</v>
      </c>
      <c r="M29" s="28"/>
      <c r="N29" s="28"/>
      <c r="O29" s="31"/>
      <c r="P29" s="28"/>
      <c r="Q29" s="29"/>
      <c r="R29" s="28"/>
      <c r="S29" s="28"/>
      <c r="T29" s="28"/>
      <c r="U29" s="28"/>
      <c r="V29" s="30"/>
    </row>
    <row r="30" spans="1:22">
      <c r="B30" s="21"/>
      <c r="C30" s="23"/>
      <c r="D30" s="19"/>
      <c r="E30" s="24"/>
      <c r="F30" s="1" t="s">
        <v>125</v>
      </c>
      <c r="G30" s="1"/>
      <c r="H30" s="1" t="s">
        <v>332</v>
      </c>
      <c r="I30" s="1" t="s">
        <v>233</v>
      </c>
      <c r="J30" s="1" t="s">
        <v>277</v>
      </c>
      <c r="K30" s="1" t="s">
        <v>235</v>
      </c>
      <c r="L30" s="1">
        <v>20</v>
      </c>
      <c r="M30" s="28"/>
      <c r="N30" s="28"/>
      <c r="O30" s="31"/>
      <c r="P30" s="28"/>
      <c r="Q30" s="28"/>
      <c r="R30" s="28"/>
      <c r="S30" s="28"/>
      <c r="T30" s="28"/>
      <c r="U30" s="28"/>
      <c r="V30" s="30"/>
    </row>
    <row r="31" spans="1:22">
      <c r="A31" s="32"/>
      <c r="B31" s="33"/>
      <c r="C31" s="34"/>
      <c r="D31" s="35"/>
      <c r="E31" s="36"/>
      <c r="F31" s="1" t="s">
        <v>125</v>
      </c>
      <c r="G31" s="1"/>
      <c r="H31" s="1" t="s">
        <v>238</v>
      </c>
      <c r="I31" s="1" t="s">
        <v>233</v>
      </c>
      <c r="J31" s="1" t="s">
        <v>239</v>
      </c>
      <c r="K31" s="1" t="s">
        <v>235</v>
      </c>
      <c r="L31" s="1">
        <v>20</v>
      </c>
      <c r="M31" s="28"/>
      <c r="N31" s="28"/>
      <c r="O31" s="31"/>
      <c r="P31" s="28"/>
      <c r="Q31" s="28"/>
      <c r="R31" s="28"/>
      <c r="S31" s="28"/>
      <c r="T31" s="28"/>
      <c r="U31" s="28"/>
      <c r="V31" s="30"/>
    </row>
    <row r="32" spans="1:22">
      <c r="A32" s="32"/>
      <c r="B32" s="33"/>
      <c r="C32" s="34"/>
      <c r="D32" s="35"/>
      <c r="E32" s="36"/>
      <c r="F32" s="1" t="s">
        <v>125</v>
      </c>
      <c r="G32" s="1"/>
      <c r="H32" s="1" t="s">
        <v>493</v>
      </c>
      <c r="I32" s="1" t="s">
        <v>233</v>
      </c>
      <c r="J32" s="1" t="s">
        <v>277</v>
      </c>
      <c r="K32" s="1" t="s">
        <v>235</v>
      </c>
      <c r="L32" s="1">
        <v>100</v>
      </c>
      <c r="M32" s="28"/>
      <c r="N32" s="28"/>
      <c r="O32" s="31"/>
      <c r="P32" s="28"/>
      <c r="Q32" s="28"/>
      <c r="R32" s="28"/>
      <c r="S32" s="28"/>
      <c r="T32" s="28"/>
      <c r="U32" s="28"/>
      <c r="V32" s="30"/>
    </row>
    <row r="33" spans="1:22">
      <c r="A33" s="32"/>
      <c r="B33" s="33"/>
      <c r="C33" s="34"/>
      <c r="D33" s="35"/>
      <c r="E33" s="36"/>
      <c r="F33" s="1" t="s">
        <v>125</v>
      </c>
      <c r="G33" s="1"/>
      <c r="H33" s="13" t="s">
        <v>330</v>
      </c>
      <c r="I33" s="1" t="s">
        <v>255</v>
      </c>
      <c r="J33" s="1" t="s">
        <v>277</v>
      </c>
      <c r="K33" s="1" t="s">
        <v>235</v>
      </c>
      <c r="L33" s="1">
        <v>20</v>
      </c>
      <c r="M33" s="28"/>
      <c r="N33" s="28"/>
      <c r="O33" s="31"/>
      <c r="P33" s="28"/>
      <c r="Q33" s="28"/>
      <c r="R33" s="28"/>
      <c r="S33" s="28"/>
      <c r="T33" s="28"/>
      <c r="U33" s="28"/>
      <c r="V33" s="30"/>
    </row>
    <row r="34" spans="1:22">
      <c r="A34" s="32"/>
      <c r="B34" s="33"/>
      <c r="C34" s="34"/>
      <c r="D34" s="35"/>
      <c r="E34" s="36"/>
      <c r="F34" s="1" t="s">
        <v>125</v>
      </c>
      <c r="G34" s="1"/>
      <c r="H34" s="13" t="s">
        <v>394</v>
      </c>
      <c r="I34" s="1" t="s">
        <v>255</v>
      </c>
      <c r="J34" s="1" t="s">
        <v>239</v>
      </c>
      <c r="K34" s="1" t="s">
        <v>235</v>
      </c>
      <c r="L34" s="1">
        <v>20</v>
      </c>
      <c r="M34" s="28"/>
      <c r="N34" s="28"/>
      <c r="O34" s="31"/>
      <c r="P34" s="28"/>
      <c r="Q34" s="28"/>
      <c r="R34" s="28"/>
      <c r="S34" s="28"/>
      <c r="T34" s="28"/>
      <c r="U34" s="28"/>
      <c r="V34" s="30"/>
    </row>
    <row r="35" spans="1:22">
      <c r="B35" s="37" t="s">
        <v>339</v>
      </c>
      <c r="C35" s="38" t="s">
        <v>121</v>
      </c>
      <c r="D35" s="19"/>
      <c r="E35" s="39"/>
      <c r="F35" s="40" t="s">
        <v>285</v>
      </c>
      <c r="G35" s="63" t="s">
        <v>296</v>
      </c>
      <c r="H35" s="40" t="s">
        <v>340</v>
      </c>
      <c r="I35" s="63"/>
      <c r="J35" s="63"/>
      <c r="K35" s="40"/>
      <c r="L35" s="63"/>
      <c r="M35" s="63"/>
      <c r="N35" s="63"/>
      <c r="O35" s="63"/>
      <c r="P35" s="63"/>
      <c r="Q35" s="64"/>
      <c r="R35" s="63"/>
      <c r="S35" s="63"/>
      <c r="T35" s="63"/>
      <c r="U35" s="63"/>
      <c r="V35" s="65"/>
    </row>
    <row r="36" spans="1:22" s="10" customFormat="1">
      <c r="A36"/>
      <c r="B36" s="21"/>
      <c r="C36" s="23"/>
      <c r="D36" s="19"/>
      <c r="E36" s="50" t="s">
        <v>230</v>
      </c>
      <c r="F36" s="13"/>
      <c r="G36" s="28"/>
      <c r="H36" s="51"/>
      <c r="I36" s="28"/>
      <c r="J36" s="28"/>
      <c r="K36" s="13"/>
      <c r="L36" s="28"/>
      <c r="M36" s="28"/>
      <c r="N36" s="28"/>
      <c r="O36" s="28"/>
      <c r="P36" s="28"/>
      <c r="Q36" s="28"/>
      <c r="R36" s="28"/>
      <c r="S36" s="28"/>
      <c r="T36" s="28"/>
      <c r="U36" s="28"/>
      <c r="V36" s="30"/>
    </row>
    <row r="37" spans="1:22" s="10" customFormat="1">
      <c r="A37"/>
      <c r="B37" s="21"/>
      <c r="C37" s="23"/>
      <c r="D37" s="19"/>
      <c r="E37" s="50"/>
      <c r="F37" s="13" t="s">
        <v>125</v>
      </c>
      <c r="G37" s="28" t="s">
        <v>231</v>
      </c>
      <c r="H37" s="13" t="s">
        <v>232</v>
      </c>
      <c r="I37" s="28" t="s">
        <v>233</v>
      </c>
      <c r="J37" s="28" t="s">
        <v>234</v>
      </c>
      <c r="K37" s="13" t="s">
        <v>235</v>
      </c>
      <c r="L37" s="28">
        <v>50</v>
      </c>
      <c r="M37" s="28" t="s">
        <v>476</v>
      </c>
      <c r="N37" s="28"/>
      <c r="O37" s="28"/>
      <c r="P37" s="28"/>
      <c r="Q37" s="28" t="s">
        <v>237</v>
      </c>
      <c r="R37" s="28"/>
      <c r="S37" s="28"/>
      <c r="T37" s="28"/>
      <c r="U37" s="28"/>
      <c r="V37" s="30"/>
    </row>
    <row r="38" spans="1:22" s="10" customFormat="1">
      <c r="A38"/>
      <c r="B38" s="21"/>
      <c r="C38" s="23"/>
      <c r="D38" s="19"/>
      <c r="E38" s="50"/>
      <c r="F38" s="13" t="s">
        <v>125</v>
      </c>
      <c r="G38" s="28" t="s">
        <v>231</v>
      </c>
      <c r="H38" s="13" t="s">
        <v>238</v>
      </c>
      <c r="I38" s="28" t="s">
        <v>233</v>
      </c>
      <c r="J38" s="28" t="s">
        <v>239</v>
      </c>
      <c r="K38" s="13" t="s">
        <v>235</v>
      </c>
      <c r="L38" s="28">
        <v>50</v>
      </c>
      <c r="M38" s="28" t="s">
        <v>240</v>
      </c>
      <c r="N38" s="28" t="s">
        <v>241</v>
      </c>
      <c r="O38" s="28"/>
      <c r="P38" s="28"/>
      <c r="Q38" s="28"/>
      <c r="R38" s="28"/>
      <c r="S38" s="28"/>
      <c r="T38" s="28"/>
      <c r="U38" s="28"/>
      <c r="V38" s="30"/>
    </row>
    <row r="39" spans="1:22" s="10" customFormat="1" ht="15" customHeight="1">
      <c r="A39"/>
      <c r="B39" s="21"/>
      <c r="C39" s="23"/>
      <c r="D39" s="19"/>
      <c r="E39" s="50"/>
      <c r="F39" s="13" t="s">
        <v>125</v>
      </c>
      <c r="G39" s="28" t="s">
        <v>286</v>
      </c>
      <c r="H39" s="13" t="s">
        <v>242</v>
      </c>
      <c r="I39" s="28" t="s">
        <v>255</v>
      </c>
      <c r="J39" s="28" t="s">
        <v>234</v>
      </c>
      <c r="K39" s="13" t="s">
        <v>329</v>
      </c>
      <c r="L39" s="28">
        <v>150</v>
      </c>
      <c r="M39" s="28"/>
      <c r="N39" s="28"/>
      <c r="O39" s="28"/>
      <c r="P39" s="28"/>
      <c r="Q39" s="28"/>
      <c r="R39" s="28"/>
      <c r="S39" s="28"/>
      <c r="T39" s="28"/>
      <c r="U39" s="28"/>
      <c r="V39" s="30"/>
    </row>
    <row r="40" spans="1:22" s="10" customFormat="1">
      <c r="A40" s="32"/>
      <c r="B40" s="33"/>
      <c r="C40" s="34"/>
      <c r="D40" s="35"/>
      <c r="E40" s="52" t="s">
        <v>478</v>
      </c>
      <c r="F40" s="44"/>
      <c r="G40" s="44"/>
      <c r="H40" s="44"/>
      <c r="I40" s="28"/>
      <c r="J40" s="28"/>
      <c r="K40" s="28"/>
      <c r="L40" s="28"/>
      <c r="M40" s="28"/>
      <c r="N40" s="28"/>
      <c r="O40" s="28"/>
      <c r="P40" s="28"/>
      <c r="Q40" s="48" t="s">
        <v>479</v>
      </c>
      <c r="R40" s="28"/>
      <c r="S40" s="28"/>
      <c r="T40" s="28"/>
      <c r="U40" s="28"/>
      <c r="V40" s="30"/>
    </row>
    <row r="41" spans="1:22" s="10" customFormat="1">
      <c r="A41" s="32"/>
      <c r="B41" s="33"/>
      <c r="C41" s="34"/>
      <c r="D41" s="35"/>
      <c r="E41" s="52"/>
      <c r="F41" s="12" t="s">
        <v>125</v>
      </c>
      <c r="G41" s="45" t="s">
        <v>231</v>
      </c>
      <c r="H41" s="1" t="s">
        <v>246</v>
      </c>
      <c r="I41" s="28" t="s">
        <v>233</v>
      </c>
      <c r="J41" s="28"/>
      <c r="K41" s="13" t="s">
        <v>235</v>
      </c>
      <c r="L41" s="28"/>
      <c r="M41" s="28"/>
      <c r="N41" s="28"/>
      <c r="O41" s="28"/>
      <c r="P41" s="28"/>
      <c r="Q41" s="28" t="s">
        <v>247</v>
      </c>
      <c r="R41" s="28"/>
      <c r="S41" s="28"/>
      <c r="T41" s="28"/>
      <c r="U41" s="28"/>
    </row>
    <row r="42" spans="1:22" s="10" customFormat="1">
      <c r="A42" s="32"/>
      <c r="B42" s="33"/>
      <c r="C42" s="34"/>
      <c r="D42" s="35"/>
      <c r="E42" s="52"/>
      <c r="F42" s="12" t="s">
        <v>125</v>
      </c>
      <c r="G42" s="45" t="s">
        <v>231</v>
      </c>
      <c r="H42" s="1" t="s">
        <v>248</v>
      </c>
      <c r="I42" s="28" t="s">
        <v>233</v>
      </c>
      <c r="J42" s="28"/>
      <c r="K42" s="13" t="s">
        <v>235</v>
      </c>
      <c r="L42" s="28"/>
      <c r="M42" s="28"/>
      <c r="N42" s="28"/>
      <c r="O42" s="28"/>
      <c r="P42" s="28"/>
      <c r="Q42" s="28" t="s">
        <v>247</v>
      </c>
      <c r="R42" s="28"/>
      <c r="S42" s="28"/>
      <c r="T42" s="28"/>
      <c r="U42" s="28"/>
      <c r="V42" s="30"/>
    </row>
    <row r="43" spans="1:22" s="10" customFormat="1">
      <c r="A43" s="32"/>
      <c r="B43" s="33"/>
      <c r="C43" s="34"/>
      <c r="D43" s="35"/>
      <c r="E43" s="52"/>
      <c r="F43" s="12" t="s">
        <v>125</v>
      </c>
      <c r="G43" s="45" t="s">
        <v>231</v>
      </c>
      <c r="H43" s="1" t="s">
        <v>249</v>
      </c>
      <c r="I43" s="28" t="s">
        <v>233</v>
      </c>
      <c r="J43" s="28"/>
      <c r="K43" s="13" t="s">
        <v>235</v>
      </c>
      <c r="L43" s="28"/>
      <c r="M43" s="28"/>
      <c r="N43" s="28"/>
      <c r="O43" s="28"/>
      <c r="P43" s="28"/>
      <c r="Q43" s="28" t="s">
        <v>247</v>
      </c>
      <c r="R43" s="28"/>
      <c r="S43" s="28"/>
      <c r="T43" s="28"/>
      <c r="U43" s="28"/>
      <c r="V43" s="30"/>
    </row>
    <row r="44" spans="1:22" s="10" customFormat="1">
      <c r="A44" s="32"/>
      <c r="B44" s="33"/>
      <c r="C44" s="34"/>
      <c r="D44" s="35"/>
      <c r="E44" s="52"/>
      <c r="F44" s="12" t="s">
        <v>125</v>
      </c>
      <c r="G44" s="45" t="s">
        <v>231</v>
      </c>
      <c r="H44" s="1" t="s">
        <v>250</v>
      </c>
      <c r="I44" s="28" t="s">
        <v>233</v>
      </c>
      <c r="J44" s="28"/>
      <c r="K44" s="13" t="s">
        <v>235</v>
      </c>
      <c r="L44" s="28"/>
      <c r="M44" s="28"/>
      <c r="N44" s="28"/>
      <c r="O44" s="28"/>
      <c r="P44" s="28"/>
      <c r="Q44" s="28" t="s">
        <v>247</v>
      </c>
      <c r="R44" s="28"/>
      <c r="S44" s="28"/>
      <c r="T44" s="28"/>
      <c r="U44" s="28"/>
      <c r="V44" s="30"/>
    </row>
    <row r="45" spans="1:22" s="10" customFormat="1">
      <c r="A45" s="32"/>
      <c r="B45" s="33"/>
      <c r="C45" s="34"/>
      <c r="D45" s="35"/>
      <c r="E45" s="52"/>
      <c r="F45" s="12" t="s">
        <v>125</v>
      </c>
      <c r="G45" s="45" t="s">
        <v>231</v>
      </c>
      <c r="H45" s="1" t="s">
        <v>251</v>
      </c>
      <c r="I45" s="28" t="s">
        <v>233</v>
      </c>
      <c r="J45" s="28"/>
      <c r="K45" s="13" t="s">
        <v>235</v>
      </c>
      <c r="L45" s="28"/>
      <c r="M45" s="28"/>
      <c r="N45" s="28"/>
      <c r="O45" s="28"/>
      <c r="P45" s="28"/>
      <c r="Q45" s="28" t="s">
        <v>247</v>
      </c>
      <c r="R45" s="28"/>
      <c r="S45" s="28"/>
      <c r="T45" s="28"/>
      <c r="U45" s="28"/>
      <c r="V45" s="30"/>
    </row>
    <row r="46" spans="1:22" s="10" customFormat="1">
      <c r="A46" s="32"/>
      <c r="B46" s="33"/>
      <c r="C46" s="34"/>
      <c r="D46" s="35"/>
      <c r="E46" s="52"/>
      <c r="F46" s="12" t="s">
        <v>125</v>
      </c>
      <c r="G46" s="45" t="s">
        <v>231</v>
      </c>
      <c r="H46" s="1" t="s">
        <v>252</v>
      </c>
      <c r="I46" s="28" t="s">
        <v>233</v>
      </c>
      <c r="J46" s="28"/>
      <c r="K46" s="13" t="s">
        <v>235</v>
      </c>
      <c r="L46" s="28"/>
      <c r="M46" s="28"/>
      <c r="N46" s="28"/>
      <c r="O46" s="28"/>
      <c r="P46" s="28"/>
      <c r="Q46" s="28" t="s">
        <v>247</v>
      </c>
      <c r="R46" s="28"/>
      <c r="S46" s="28"/>
      <c r="T46" s="28"/>
      <c r="U46" s="28"/>
      <c r="V46" s="30"/>
    </row>
    <row r="47" spans="1:22" s="10" customFormat="1">
      <c r="A47" s="32"/>
      <c r="B47" s="33"/>
      <c r="C47" s="34"/>
      <c r="D47" s="35"/>
      <c r="E47" s="52"/>
      <c r="F47" s="12" t="s">
        <v>125</v>
      </c>
      <c r="G47" s="45" t="s">
        <v>231</v>
      </c>
      <c r="H47" s="1" t="s">
        <v>253</v>
      </c>
      <c r="I47" s="28" t="s">
        <v>233</v>
      </c>
      <c r="J47" s="28"/>
      <c r="K47" s="13" t="s">
        <v>235</v>
      </c>
      <c r="L47" s="28"/>
      <c r="M47" s="28"/>
      <c r="N47" s="28"/>
      <c r="O47" s="28"/>
      <c r="P47" s="28"/>
      <c r="Q47" s="28" t="s">
        <v>247</v>
      </c>
      <c r="R47" s="28"/>
      <c r="S47" s="28"/>
      <c r="T47" s="28"/>
      <c r="U47" s="28"/>
      <c r="V47" s="30"/>
    </row>
    <row r="48" spans="1:22" s="10" customFormat="1">
      <c r="A48" s="32"/>
      <c r="B48" s="33"/>
      <c r="C48" s="34"/>
      <c r="D48" s="35"/>
      <c r="E48" s="52"/>
      <c r="F48" s="12" t="s">
        <v>125</v>
      </c>
      <c r="G48" s="45" t="s">
        <v>231</v>
      </c>
      <c r="H48" s="1" t="s">
        <v>254</v>
      </c>
      <c r="I48" s="28" t="s">
        <v>255</v>
      </c>
      <c r="J48" s="28"/>
      <c r="K48" s="13" t="s">
        <v>235</v>
      </c>
      <c r="L48" s="28"/>
      <c r="M48" s="28"/>
      <c r="N48" s="28"/>
      <c r="O48" s="28"/>
      <c r="P48" s="28"/>
      <c r="Q48" s="28" t="s">
        <v>256</v>
      </c>
      <c r="R48" s="28"/>
      <c r="S48" s="28"/>
      <c r="T48" s="28"/>
      <c r="U48" s="28"/>
      <c r="V48" s="30"/>
    </row>
    <row r="49" spans="1:22" s="10" customFormat="1">
      <c r="A49" s="32"/>
      <c r="B49" s="33"/>
      <c r="C49" s="34"/>
      <c r="D49" s="35"/>
      <c r="E49" s="52"/>
      <c r="F49" s="12" t="s">
        <v>125</v>
      </c>
      <c r="G49" s="45" t="s">
        <v>231</v>
      </c>
      <c r="H49" s="1" t="s">
        <v>257</v>
      </c>
      <c r="I49" s="28" t="s">
        <v>233</v>
      </c>
      <c r="J49" s="28"/>
      <c r="K49" s="13" t="s">
        <v>235</v>
      </c>
      <c r="L49" s="28"/>
      <c r="M49" s="28"/>
      <c r="N49" s="28"/>
      <c r="O49" s="28"/>
      <c r="P49" s="28"/>
      <c r="Q49" s="28" t="s">
        <v>256</v>
      </c>
      <c r="R49" s="28"/>
      <c r="S49" s="28"/>
      <c r="T49" s="28"/>
      <c r="U49" s="28"/>
      <c r="V49" s="30"/>
    </row>
    <row r="50" spans="1:22" s="10" customFormat="1">
      <c r="A50" s="32"/>
      <c r="B50" s="33"/>
      <c r="C50" s="34"/>
      <c r="D50" s="35"/>
      <c r="E50" s="52"/>
      <c r="F50" s="12" t="s">
        <v>125</v>
      </c>
      <c r="G50" s="45" t="s">
        <v>231</v>
      </c>
      <c r="H50" s="1" t="s">
        <v>258</v>
      </c>
      <c r="I50" s="28" t="s">
        <v>255</v>
      </c>
      <c r="J50" s="28"/>
      <c r="K50" s="13" t="s">
        <v>235</v>
      </c>
      <c r="L50" s="28"/>
      <c r="M50" s="28"/>
      <c r="N50" s="28"/>
      <c r="O50" s="28"/>
      <c r="P50" s="28"/>
      <c r="Q50" s="28" t="s">
        <v>256</v>
      </c>
      <c r="R50" s="28"/>
      <c r="S50" s="28"/>
      <c r="T50" s="28"/>
      <c r="U50" s="28"/>
      <c r="V50" s="30"/>
    </row>
    <row r="51" spans="1:22" s="10" customFormat="1">
      <c r="A51" s="32"/>
      <c r="B51" s="33"/>
      <c r="C51" s="34"/>
      <c r="D51" s="35"/>
      <c r="E51" s="52"/>
      <c r="F51" s="12" t="s">
        <v>125</v>
      </c>
      <c r="G51" s="45" t="s">
        <v>231</v>
      </c>
      <c r="H51" s="1" t="s">
        <v>259</v>
      </c>
      <c r="I51" s="28" t="s">
        <v>255</v>
      </c>
      <c r="J51" s="28"/>
      <c r="K51" s="13" t="s">
        <v>235</v>
      </c>
      <c r="L51" s="28"/>
      <c r="M51" s="28"/>
      <c r="N51" s="28"/>
      <c r="O51" s="28"/>
      <c r="P51" s="28"/>
      <c r="Q51" s="28" t="s">
        <v>256</v>
      </c>
      <c r="R51" s="28"/>
      <c r="S51" s="28"/>
      <c r="T51" s="28"/>
      <c r="U51" s="28"/>
      <c r="V51" s="30"/>
    </row>
    <row r="52" spans="1:22" s="10" customFormat="1">
      <c r="A52" s="32"/>
      <c r="B52" s="33"/>
      <c r="C52" s="34"/>
      <c r="D52" s="35"/>
      <c r="E52" s="52"/>
      <c r="F52" s="12" t="s">
        <v>125</v>
      </c>
      <c r="G52" s="45" t="s">
        <v>231</v>
      </c>
      <c r="H52" s="1" t="s">
        <v>260</v>
      </c>
      <c r="I52" s="28" t="s">
        <v>233</v>
      </c>
      <c r="J52" s="28"/>
      <c r="K52" s="13" t="s">
        <v>235</v>
      </c>
      <c r="L52" s="28"/>
      <c r="M52" s="28"/>
      <c r="N52" s="28"/>
      <c r="O52" s="28"/>
      <c r="P52" s="28"/>
      <c r="Q52" s="28" t="s">
        <v>247</v>
      </c>
      <c r="R52" s="28"/>
      <c r="S52" s="28"/>
      <c r="T52" s="28"/>
      <c r="U52" s="28"/>
      <c r="V52" s="30"/>
    </row>
    <row r="53" spans="1:22" s="10" customFormat="1">
      <c r="A53" s="32"/>
      <c r="B53" s="33"/>
      <c r="C53" s="34"/>
      <c r="D53" s="35"/>
      <c r="E53" s="52"/>
      <c r="F53" s="12" t="s">
        <v>125</v>
      </c>
      <c r="G53" s="45" t="s">
        <v>231</v>
      </c>
      <c r="H53" s="1" t="s">
        <v>261</v>
      </c>
      <c r="I53" s="28" t="s">
        <v>233</v>
      </c>
      <c r="J53" s="28"/>
      <c r="K53" s="13" t="s">
        <v>235</v>
      </c>
      <c r="L53" s="28"/>
      <c r="M53" s="28"/>
      <c r="N53" s="28"/>
      <c r="O53" s="28"/>
      <c r="P53" s="28"/>
      <c r="Q53" s="28" t="s">
        <v>247</v>
      </c>
      <c r="R53" s="28"/>
      <c r="S53" s="28"/>
      <c r="T53" s="28"/>
      <c r="U53" s="28"/>
      <c r="V53" s="30"/>
    </row>
    <row r="54" spans="1:22" s="10" customFormat="1">
      <c r="A54" s="32"/>
      <c r="B54" s="33"/>
      <c r="C54" s="34"/>
      <c r="D54" s="35"/>
      <c r="E54" s="52"/>
      <c r="F54" s="12" t="s">
        <v>125</v>
      </c>
      <c r="G54" s="45" t="s">
        <v>231</v>
      </c>
      <c r="H54" s="1" t="s">
        <v>262</v>
      </c>
      <c r="I54" s="28" t="s">
        <v>233</v>
      </c>
      <c r="J54" s="28"/>
      <c r="K54" s="13" t="s">
        <v>235</v>
      </c>
      <c r="L54" s="28"/>
      <c r="M54" s="28"/>
      <c r="N54" s="28"/>
      <c r="O54" s="28"/>
      <c r="P54" s="28"/>
      <c r="Q54" s="28" t="s">
        <v>256</v>
      </c>
      <c r="R54" s="28"/>
      <c r="S54" s="28"/>
      <c r="T54" s="28"/>
      <c r="U54" s="28"/>
      <c r="V54" s="30"/>
    </row>
    <row r="55" spans="1:22" s="10" customFormat="1">
      <c r="A55" s="32"/>
      <c r="B55" s="33"/>
      <c r="C55" s="34"/>
      <c r="D55" s="35"/>
      <c r="E55" s="52"/>
      <c r="F55" s="12" t="s">
        <v>125</v>
      </c>
      <c r="G55" s="45" t="s">
        <v>231</v>
      </c>
      <c r="H55" s="1" t="s">
        <v>263</v>
      </c>
      <c r="I55" s="28" t="s">
        <v>233</v>
      </c>
      <c r="J55" s="28"/>
      <c r="K55" s="13" t="s">
        <v>235</v>
      </c>
      <c r="L55" s="28"/>
      <c r="M55" s="28"/>
      <c r="N55" s="28"/>
      <c r="O55" s="28"/>
      <c r="P55" s="28"/>
      <c r="Q55" s="28" t="s">
        <v>247</v>
      </c>
      <c r="R55" s="28"/>
      <c r="S55" s="28"/>
      <c r="T55" s="28"/>
      <c r="U55" s="28"/>
      <c r="V55" s="30"/>
    </row>
    <row r="56" spans="1:22" s="10" customFormat="1">
      <c r="A56" s="32"/>
      <c r="B56" s="33"/>
      <c r="C56" s="34"/>
      <c r="D56" s="35"/>
      <c r="E56" s="52"/>
      <c r="F56" s="12" t="s">
        <v>125</v>
      </c>
      <c r="G56" s="45" t="s">
        <v>231</v>
      </c>
      <c r="H56" s="1" t="s">
        <v>264</v>
      </c>
      <c r="I56" s="28" t="s">
        <v>233</v>
      </c>
      <c r="J56" s="28"/>
      <c r="K56" s="13" t="s">
        <v>235</v>
      </c>
      <c r="L56" s="28"/>
      <c r="M56" s="28"/>
      <c r="N56" s="28"/>
      <c r="O56" s="28"/>
      <c r="P56" s="28"/>
      <c r="Q56" s="28" t="s">
        <v>256</v>
      </c>
      <c r="R56" s="28"/>
      <c r="S56" s="28"/>
      <c r="T56" s="28"/>
      <c r="U56" s="28"/>
      <c r="V56" s="30"/>
    </row>
    <row r="57" spans="1:22" s="10" customFormat="1">
      <c r="A57" s="32"/>
      <c r="B57" s="33"/>
      <c r="C57" s="34"/>
      <c r="D57" s="35"/>
      <c r="E57" s="52"/>
      <c r="F57" s="12" t="s">
        <v>125</v>
      </c>
      <c r="G57" s="45" t="s">
        <v>231</v>
      </c>
      <c r="H57" s="1" t="s">
        <v>265</v>
      </c>
      <c r="I57" s="28" t="s">
        <v>255</v>
      </c>
      <c r="J57" s="28"/>
      <c r="K57" s="13" t="s">
        <v>235</v>
      </c>
      <c r="L57" s="28"/>
      <c r="M57" s="28"/>
      <c r="N57" s="28"/>
      <c r="O57" s="28"/>
      <c r="P57" s="28"/>
      <c r="Q57" s="28" t="s">
        <v>256</v>
      </c>
      <c r="R57" s="28"/>
      <c r="S57" s="28"/>
      <c r="T57" s="28"/>
      <c r="U57" s="28"/>
      <c r="V57" s="30"/>
    </row>
    <row r="58" spans="1:22" s="10" customFormat="1">
      <c r="A58" s="32"/>
      <c r="B58" s="33"/>
      <c r="C58" s="34"/>
      <c r="D58" s="35"/>
      <c r="E58" s="52"/>
      <c r="F58" s="12" t="s">
        <v>125</v>
      </c>
      <c r="G58" s="45" t="s">
        <v>231</v>
      </c>
      <c r="H58" s="1" t="s">
        <v>266</v>
      </c>
      <c r="I58" s="28" t="s">
        <v>255</v>
      </c>
      <c r="J58" s="28"/>
      <c r="K58" s="13" t="s">
        <v>235</v>
      </c>
      <c r="L58" s="28"/>
      <c r="M58" s="28"/>
      <c r="N58" s="28"/>
      <c r="O58" s="28"/>
      <c r="P58" s="28"/>
      <c r="Q58" s="28" t="s">
        <v>256</v>
      </c>
      <c r="R58" s="28"/>
      <c r="S58" s="28"/>
      <c r="T58" s="28"/>
      <c r="U58" s="28"/>
      <c r="V58" s="30"/>
    </row>
    <row r="59" spans="1:22" s="10" customFormat="1">
      <c r="A59" s="32"/>
      <c r="B59" s="33"/>
      <c r="C59" s="34"/>
      <c r="D59" s="35"/>
      <c r="E59" s="52"/>
      <c r="F59" s="12" t="s">
        <v>125</v>
      </c>
      <c r="G59" s="45" t="s">
        <v>231</v>
      </c>
      <c r="H59" s="1" t="s">
        <v>267</v>
      </c>
      <c r="I59" s="28" t="s">
        <v>255</v>
      </c>
      <c r="J59" s="28"/>
      <c r="K59" s="13" t="s">
        <v>235</v>
      </c>
      <c r="L59" s="28"/>
      <c r="M59" s="28"/>
      <c r="N59" s="28"/>
      <c r="O59" s="28"/>
      <c r="P59" s="28"/>
      <c r="Q59" s="28" t="s">
        <v>256</v>
      </c>
      <c r="R59" s="28"/>
      <c r="S59" s="28"/>
      <c r="T59" s="28"/>
      <c r="U59" s="28"/>
      <c r="V59" s="30"/>
    </row>
    <row r="60" spans="1:22" s="10" customFormat="1">
      <c r="A60" s="32"/>
      <c r="B60" s="33"/>
      <c r="C60" s="34"/>
      <c r="D60" s="35"/>
      <c r="E60" s="52"/>
      <c r="F60" s="32" t="s">
        <v>125</v>
      </c>
      <c r="G60" s="28" t="s">
        <v>231</v>
      </c>
      <c r="H60" s="35" t="s">
        <v>268</v>
      </c>
      <c r="I60" s="28" t="s">
        <v>255</v>
      </c>
      <c r="J60" s="28"/>
      <c r="K60" s="13" t="s">
        <v>235</v>
      </c>
      <c r="L60" s="28"/>
      <c r="M60" s="28"/>
      <c r="N60" s="28"/>
      <c r="O60" s="28"/>
      <c r="P60" s="28"/>
      <c r="Q60" s="28" t="s">
        <v>256</v>
      </c>
      <c r="R60" s="28"/>
      <c r="S60" s="28"/>
      <c r="T60" s="28"/>
      <c r="U60" s="28"/>
      <c r="V60" s="30"/>
    </row>
    <row r="61" spans="1:22" s="10" customFormat="1">
      <c r="A61" s="32"/>
      <c r="B61" s="33"/>
      <c r="C61" s="34"/>
      <c r="D61" s="35"/>
      <c r="E61" s="52"/>
      <c r="F61" s="32" t="s">
        <v>125</v>
      </c>
      <c r="G61" s="28" t="s">
        <v>231</v>
      </c>
      <c r="H61" s="35" t="s">
        <v>269</v>
      </c>
      <c r="I61" s="28" t="s">
        <v>255</v>
      </c>
      <c r="J61" s="28"/>
      <c r="K61" s="13" t="s">
        <v>235</v>
      </c>
      <c r="L61" s="28"/>
      <c r="M61" s="28"/>
      <c r="N61" s="28"/>
      <c r="O61" s="28"/>
      <c r="P61" s="28"/>
      <c r="Q61" s="28" t="s">
        <v>256</v>
      </c>
      <c r="R61" s="28"/>
      <c r="S61" s="28"/>
      <c r="T61" s="28"/>
      <c r="U61" s="28"/>
      <c r="V61" s="30"/>
    </row>
    <row r="62" spans="1:22" s="10" customFormat="1">
      <c r="A62" s="32"/>
      <c r="B62" s="33"/>
      <c r="C62" s="34"/>
      <c r="D62" s="35"/>
      <c r="E62" s="52"/>
      <c r="F62" s="12" t="s">
        <v>125</v>
      </c>
      <c r="G62" s="45" t="s">
        <v>231</v>
      </c>
      <c r="H62" s="1" t="s">
        <v>270</v>
      </c>
      <c r="I62" s="28" t="s">
        <v>255</v>
      </c>
      <c r="J62" s="28"/>
      <c r="K62" s="13" t="s">
        <v>235</v>
      </c>
      <c r="L62" s="28"/>
      <c r="M62" s="28"/>
      <c r="N62" s="28"/>
      <c r="O62" s="28"/>
      <c r="P62" s="28"/>
      <c r="Q62" s="28" t="s">
        <v>256</v>
      </c>
      <c r="R62" s="28"/>
      <c r="S62" s="28"/>
      <c r="T62" s="28"/>
      <c r="U62" s="28"/>
      <c r="V62" s="30"/>
    </row>
    <row r="63" spans="1:22" s="10" customFormat="1">
      <c r="A63" s="32"/>
      <c r="B63" s="33"/>
      <c r="C63" s="34"/>
      <c r="D63" s="35"/>
      <c r="E63" s="52"/>
      <c r="F63" s="12" t="s">
        <v>125</v>
      </c>
      <c r="G63" s="45" t="s">
        <v>231</v>
      </c>
      <c r="H63" s="1" t="s">
        <v>271</v>
      </c>
      <c r="I63" s="28" t="s">
        <v>255</v>
      </c>
      <c r="J63" s="28"/>
      <c r="K63" s="13" t="s">
        <v>235</v>
      </c>
      <c r="L63" s="28"/>
      <c r="M63" s="28"/>
      <c r="N63" s="28"/>
      <c r="O63" s="28"/>
      <c r="P63" s="28"/>
      <c r="Q63" s="28" t="s">
        <v>256</v>
      </c>
      <c r="R63" s="28"/>
      <c r="S63" s="28"/>
      <c r="T63" s="28"/>
      <c r="U63" s="28"/>
      <c r="V63" s="30"/>
    </row>
    <row r="64" spans="1:22" s="10" customFormat="1">
      <c r="A64" s="32"/>
      <c r="B64" s="33"/>
      <c r="C64" s="34"/>
      <c r="D64" s="35"/>
      <c r="E64" s="52"/>
      <c r="F64" s="12" t="s">
        <v>125</v>
      </c>
      <c r="G64" s="45" t="s">
        <v>231</v>
      </c>
      <c r="H64" s="1" t="s">
        <v>272</v>
      </c>
      <c r="I64" s="28" t="s">
        <v>255</v>
      </c>
      <c r="J64" s="28"/>
      <c r="K64" s="13" t="s">
        <v>235</v>
      </c>
      <c r="L64" s="28"/>
      <c r="M64" s="28"/>
      <c r="N64" s="28"/>
      <c r="O64" s="28"/>
      <c r="P64" s="28"/>
      <c r="Q64" s="28" t="s">
        <v>256</v>
      </c>
      <c r="R64" s="28"/>
      <c r="S64" s="28"/>
      <c r="T64" s="28"/>
      <c r="U64" s="28"/>
      <c r="V64" s="30"/>
    </row>
    <row r="65" spans="1:22" s="10" customFormat="1">
      <c r="A65" s="32"/>
      <c r="B65" s="33"/>
      <c r="C65" s="34"/>
      <c r="D65" s="35"/>
      <c r="E65" s="52"/>
      <c r="F65" s="12" t="s">
        <v>125</v>
      </c>
      <c r="G65" s="45" t="s">
        <v>231</v>
      </c>
      <c r="H65" s="1" t="s">
        <v>273</v>
      </c>
      <c r="I65" s="28" t="s">
        <v>255</v>
      </c>
      <c r="J65" s="28"/>
      <c r="K65" s="13" t="s">
        <v>235</v>
      </c>
      <c r="L65" s="28"/>
      <c r="M65" s="28"/>
      <c r="N65" s="28"/>
      <c r="O65" s="28"/>
      <c r="P65" s="28"/>
      <c r="Q65" s="28" t="s">
        <v>256</v>
      </c>
      <c r="R65" s="28"/>
      <c r="S65" s="28"/>
      <c r="T65" s="28"/>
      <c r="U65" s="28"/>
      <c r="V65" s="30"/>
    </row>
    <row r="66" spans="1:22" s="10" customFormat="1" ht="15.4" customHeight="1">
      <c r="A66" s="32"/>
      <c r="B66" s="33"/>
      <c r="C66" s="34"/>
      <c r="D66" s="35"/>
      <c r="E66" s="52"/>
      <c r="F66" s="12" t="s">
        <v>125</v>
      </c>
      <c r="G66" s="45" t="s">
        <v>231</v>
      </c>
      <c r="H66" s="1" t="s">
        <v>274</v>
      </c>
      <c r="I66" s="28" t="s">
        <v>255</v>
      </c>
      <c r="J66" s="28"/>
      <c r="K66" s="13" t="s">
        <v>235</v>
      </c>
      <c r="L66" s="28"/>
      <c r="M66" s="28"/>
      <c r="N66" s="28"/>
      <c r="O66" s="28"/>
      <c r="P66" s="28"/>
      <c r="Q66" s="28" t="s">
        <v>256</v>
      </c>
      <c r="R66" s="28"/>
      <c r="S66" s="28"/>
      <c r="T66" s="28"/>
      <c r="U66" s="28"/>
      <c r="V66" s="30"/>
    </row>
    <row r="67" spans="1:22" s="10" customFormat="1">
      <c r="A67" s="32"/>
      <c r="B67" s="33"/>
      <c r="C67" s="34"/>
      <c r="D67" s="35"/>
      <c r="E67" s="52" t="s">
        <v>480</v>
      </c>
      <c r="F67" s="32"/>
      <c r="G67" s="28"/>
      <c r="H67" s="53"/>
      <c r="I67" s="28"/>
      <c r="J67" s="28"/>
      <c r="K67" s="32"/>
      <c r="L67" s="28"/>
      <c r="M67" s="28"/>
      <c r="N67" s="48"/>
      <c r="O67" s="28"/>
      <c r="P67" s="28"/>
      <c r="Q67" s="54"/>
      <c r="R67" s="28"/>
      <c r="S67" s="28"/>
      <c r="T67" s="28"/>
      <c r="U67" s="28"/>
      <c r="V67" s="30"/>
    </row>
    <row r="68" spans="1:22" s="10" customFormat="1">
      <c r="A68" s="32"/>
      <c r="B68" s="33"/>
      <c r="C68" s="34"/>
      <c r="D68" s="35"/>
      <c r="E68" s="52"/>
      <c r="F68" s="32" t="s">
        <v>300</v>
      </c>
      <c r="G68" s="28" t="s">
        <v>433</v>
      </c>
      <c r="H68" s="32" t="s">
        <v>276</v>
      </c>
      <c r="I68" s="28" t="s">
        <v>233</v>
      </c>
      <c r="J68" s="28" t="s">
        <v>277</v>
      </c>
      <c r="K68" s="32" t="s">
        <v>235</v>
      </c>
      <c r="L68" s="28">
        <v>50</v>
      </c>
      <c r="M68" s="28"/>
      <c r="N68" s="48"/>
      <c r="O68" s="28"/>
      <c r="P68" s="28"/>
      <c r="Q68" s="48" t="s">
        <v>494</v>
      </c>
      <c r="R68" s="28"/>
      <c r="S68" s="28"/>
      <c r="T68" s="28"/>
      <c r="U68" s="28"/>
      <c r="V68" s="30"/>
    </row>
    <row r="69" spans="1:22" s="10" customFormat="1">
      <c r="A69" s="32"/>
      <c r="B69" s="33"/>
      <c r="C69" s="34"/>
      <c r="D69" s="35"/>
      <c r="E69" s="52"/>
      <c r="F69" s="32" t="s">
        <v>125</v>
      </c>
      <c r="G69" s="28" t="s">
        <v>231</v>
      </c>
      <c r="H69" s="32" t="s">
        <v>279</v>
      </c>
      <c r="I69" s="28" t="s">
        <v>233</v>
      </c>
      <c r="J69" s="28" t="s">
        <v>234</v>
      </c>
      <c r="K69" s="32" t="s">
        <v>329</v>
      </c>
      <c r="L69" s="28">
        <v>50</v>
      </c>
      <c r="M69" s="28"/>
      <c r="N69" s="28"/>
      <c r="O69" s="28"/>
      <c r="P69" s="28" t="s">
        <v>280</v>
      </c>
      <c r="Q69" s="28"/>
      <c r="R69" s="28"/>
      <c r="S69" s="28"/>
      <c r="T69" s="28"/>
      <c r="U69" s="28"/>
      <c r="V69" s="30"/>
    </row>
    <row r="70" spans="1:22" s="10" customFormat="1">
      <c r="A70" s="32"/>
      <c r="B70" s="33"/>
      <c r="C70" s="34"/>
      <c r="D70" s="35"/>
      <c r="E70" s="52"/>
      <c r="F70" s="32" t="s">
        <v>125</v>
      </c>
      <c r="G70" s="28" t="s">
        <v>231</v>
      </c>
      <c r="H70" s="32" t="s">
        <v>282</v>
      </c>
      <c r="I70" s="28" t="s">
        <v>233</v>
      </c>
      <c r="J70" s="28" t="s">
        <v>234</v>
      </c>
      <c r="K70" s="32" t="s">
        <v>235</v>
      </c>
      <c r="L70" s="28">
        <v>50</v>
      </c>
      <c r="M70" s="28"/>
      <c r="N70" s="28"/>
      <c r="O70" s="28"/>
      <c r="P70" s="28" t="s">
        <v>280</v>
      </c>
      <c r="Q70" s="28"/>
      <c r="R70" s="28"/>
      <c r="S70" s="28"/>
      <c r="T70" s="28"/>
      <c r="U70" s="28"/>
      <c r="V70" s="30"/>
    </row>
    <row r="71" spans="1:22" s="10" customFormat="1">
      <c r="A71" s="32"/>
      <c r="B71" s="33"/>
      <c r="C71" s="34"/>
      <c r="D71" s="35"/>
      <c r="E71" s="52" t="s">
        <v>482</v>
      </c>
      <c r="F71" s="32"/>
      <c r="G71" s="28"/>
      <c r="H71" s="32"/>
      <c r="I71" s="28"/>
      <c r="J71" s="28"/>
      <c r="K71" s="32"/>
      <c r="L71" s="28"/>
      <c r="M71" s="28"/>
      <c r="N71" s="28"/>
      <c r="O71" s="28"/>
      <c r="P71" s="28"/>
      <c r="Q71" s="28"/>
      <c r="R71" s="28"/>
      <c r="S71" s="28"/>
      <c r="T71" s="28"/>
      <c r="U71" s="28"/>
      <c r="V71" s="30"/>
    </row>
    <row r="72" spans="1:22" s="10" customFormat="1">
      <c r="A72" s="32"/>
      <c r="B72" s="33"/>
      <c r="C72" s="34"/>
      <c r="D72" s="35"/>
      <c r="E72" s="52"/>
      <c r="F72" s="32" t="s">
        <v>285</v>
      </c>
      <c r="G72" s="28" t="s">
        <v>286</v>
      </c>
      <c r="H72" s="53" t="s">
        <v>287</v>
      </c>
      <c r="I72" s="28" t="s">
        <v>233</v>
      </c>
      <c r="J72" s="28" t="s">
        <v>234</v>
      </c>
      <c r="K72" s="32" t="s">
        <v>329</v>
      </c>
      <c r="L72" s="28">
        <v>50</v>
      </c>
      <c r="M72" s="28"/>
      <c r="N72" s="28"/>
      <c r="O72" s="28"/>
      <c r="P72" s="28"/>
      <c r="Q72" s="54"/>
      <c r="R72" s="28"/>
      <c r="S72" s="28"/>
      <c r="T72" s="28"/>
      <c r="U72" s="28"/>
      <c r="V72" s="30"/>
    </row>
    <row r="73" spans="1:22" s="10" customFormat="1">
      <c r="A73" s="32"/>
      <c r="B73" s="33"/>
      <c r="C73" s="34"/>
      <c r="D73" s="35"/>
      <c r="E73" s="52"/>
      <c r="F73" s="32" t="s">
        <v>285</v>
      </c>
      <c r="G73" s="28" t="s">
        <v>286</v>
      </c>
      <c r="H73" s="53" t="s">
        <v>289</v>
      </c>
      <c r="I73" s="28" t="s">
        <v>233</v>
      </c>
      <c r="J73" s="28" t="s">
        <v>290</v>
      </c>
      <c r="K73" s="32" t="s">
        <v>329</v>
      </c>
      <c r="L73" s="28">
        <v>52</v>
      </c>
      <c r="M73" s="28"/>
      <c r="N73" s="28"/>
      <c r="O73" s="28"/>
      <c r="P73" s="28"/>
      <c r="Q73" s="54"/>
      <c r="R73" s="28"/>
      <c r="S73" s="28"/>
      <c r="T73" s="28"/>
      <c r="U73" s="28"/>
      <c r="V73" s="30"/>
    </row>
    <row r="74" spans="1:22" s="10" customFormat="1">
      <c r="A74" s="32"/>
      <c r="B74" s="33"/>
      <c r="C74" s="34"/>
      <c r="D74" s="35"/>
      <c r="E74" s="52"/>
      <c r="F74" s="32" t="s">
        <v>285</v>
      </c>
      <c r="G74" s="28" t="s">
        <v>286</v>
      </c>
      <c r="H74" s="53" t="s">
        <v>291</v>
      </c>
      <c r="I74" s="28" t="s">
        <v>255</v>
      </c>
      <c r="J74" s="28" t="s">
        <v>239</v>
      </c>
      <c r="K74" s="32" t="s">
        <v>329</v>
      </c>
      <c r="L74" s="28">
        <v>50</v>
      </c>
      <c r="M74" s="28"/>
      <c r="N74" s="48"/>
      <c r="O74" s="28"/>
      <c r="P74" s="28"/>
      <c r="Q74" s="54"/>
      <c r="R74" s="28"/>
      <c r="S74" s="28"/>
      <c r="T74" s="28"/>
      <c r="U74" s="28"/>
      <c r="V74" s="30"/>
    </row>
    <row r="75" spans="1:22" s="10" customFormat="1">
      <c r="A75" s="32"/>
      <c r="B75" s="33"/>
      <c r="C75" s="34"/>
      <c r="D75" s="35"/>
      <c r="E75" s="52" t="s">
        <v>292</v>
      </c>
      <c r="F75" s="32" t="s">
        <v>285</v>
      </c>
      <c r="G75" s="28" t="s">
        <v>286</v>
      </c>
      <c r="H75" s="32" t="s">
        <v>292</v>
      </c>
      <c r="I75" s="28" t="s">
        <v>233</v>
      </c>
      <c r="J75" s="28" t="s">
        <v>234</v>
      </c>
      <c r="K75" s="32" t="s">
        <v>329</v>
      </c>
      <c r="L75" s="28">
        <v>150</v>
      </c>
      <c r="M75" s="28"/>
      <c r="N75" s="28"/>
      <c r="O75" s="28"/>
      <c r="P75" s="28"/>
      <c r="Q75" s="28"/>
      <c r="R75" s="28"/>
      <c r="S75" s="28"/>
      <c r="T75" s="28"/>
      <c r="U75" s="28"/>
      <c r="V75" s="30"/>
    </row>
    <row r="76" spans="1:22" s="10" customFormat="1">
      <c r="A76" s="32"/>
      <c r="B76" s="33"/>
      <c r="C76" s="34"/>
      <c r="D76" s="35"/>
      <c r="E76" s="52" t="s">
        <v>294</v>
      </c>
      <c r="F76" s="32"/>
      <c r="G76" s="28"/>
      <c r="H76" s="32"/>
      <c r="I76" s="28"/>
      <c r="J76" s="28"/>
      <c r="K76" s="13"/>
      <c r="L76" s="28"/>
      <c r="M76" s="28"/>
      <c r="N76" s="28"/>
      <c r="O76" s="28"/>
      <c r="P76" s="28"/>
      <c r="Q76" s="28"/>
      <c r="R76" s="28"/>
      <c r="S76" s="28"/>
      <c r="T76" s="28"/>
      <c r="U76" s="28"/>
      <c r="V76" s="30"/>
    </row>
    <row r="77" spans="1:22" s="10" customFormat="1">
      <c r="A77" s="32"/>
      <c r="B77" s="33"/>
      <c r="C77" s="34"/>
      <c r="D77" s="35"/>
      <c r="E77" s="52"/>
      <c r="F77" s="13" t="s">
        <v>285</v>
      </c>
      <c r="G77" s="28" t="s">
        <v>296</v>
      </c>
      <c r="H77" s="13" t="s">
        <v>297</v>
      </c>
      <c r="I77" s="28" t="s">
        <v>233</v>
      </c>
      <c r="J77" s="28" t="s">
        <v>298</v>
      </c>
      <c r="K77" s="13" t="s">
        <v>235</v>
      </c>
      <c r="L77" s="28"/>
      <c r="M77" s="28"/>
      <c r="N77" s="28"/>
      <c r="O77" s="28"/>
      <c r="P77" s="28"/>
      <c r="Q77" s="28"/>
      <c r="R77" s="28"/>
      <c r="S77" s="28"/>
      <c r="T77" s="28"/>
      <c r="U77" s="28"/>
      <c r="V77" s="30"/>
    </row>
    <row r="78" spans="1:22" s="10" customFormat="1">
      <c r="A78" s="32"/>
      <c r="B78" s="33"/>
      <c r="C78" s="34"/>
      <c r="D78" s="35"/>
      <c r="E78" s="52"/>
      <c r="F78" s="13" t="s">
        <v>285</v>
      </c>
      <c r="G78" s="28" t="s">
        <v>296</v>
      </c>
      <c r="H78" s="13" t="s">
        <v>299</v>
      </c>
      <c r="I78" s="28" t="s">
        <v>233</v>
      </c>
      <c r="J78" s="28"/>
      <c r="K78" s="13" t="s">
        <v>235</v>
      </c>
      <c r="L78" s="28"/>
      <c r="M78" s="28"/>
      <c r="N78" s="28"/>
      <c r="O78" s="28"/>
      <c r="P78" s="28"/>
      <c r="Q78" s="28"/>
      <c r="R78" s="28"/>
      <c r="S78" s="28"/>
      <c r="T78" s="28"/>
      <c r="U78" s="28"/>
      <c r="V78" s="30"/>
    </row>
    <row r="79" spans="1:22" s="10" customFormat="1">
      <c r="A79" s="32"/>
      <c r="B79" s="33"/>
      <c r="C79" s="34"/>
      <c r="D79" s="35"/>
      <c r="E79" s="52"/>
      <c r="F79" s="13" t="s">
        <v>300</v>
      </c>
      <c r="G79" s="28" t="s">
        <v>301</v>
      </c>
      <c r="H79" s="13" t="s">
        <v>302</v>
      </c>
      <c r="I79" s="28" t="s">
        <v>233</v>
      </c>
      <c r="J79" s="28"/>
      <c r="K79" s="13" t="s">
        <v>235</v>
      </c>
      <c r="L79" s="28"/>
      <c r="M79" s="28"/>
      <c r="N79" s="28"/>
      <c r="O79" s="28"/>
      <c r="P79" s="28"/>
      <c r="Q79" s="28"/>
      <c r="R79" s="28"/>
      <c r="S79" s="28"/>
      <c r="T79" s="28"/>
      <c r="U79" s="28"/>
      <c r="V79" s="30"/>
    </row>
    <row r="80" spans="1:22" s="10" customFormat="1">
      <c r="A80" s="32"/>
      <c r="B80" s="33"/>
      <c r="C80" s="34"/>
      <c r="D80" s="35"/>
      <c r="E80" s="52"/>
      <c r="F80" s="13" t="s">
        <v>300</v>
      </c>
      <c r="G80" s="28" t="s">
        <v>303</v>
      </c>
      <c r="H80" s="13" t="s">
        <v>304</v>
      </c>
      <c r="I80" s="28" t="s">
        <v>233</v>
      </c>
      <c r="J80" s="28" t="s">
        <v>234</v>
      </c>
      <c r="K80" s="13" t="s">
        <v>235</v>
      </c>
      <c r="L80" s="28">
        <v>150</v>
      </c>
      <c r="M80" s="28"/>
      <c r="N80" s="28"/>
      <c r="O80" s="28"/>
      <c r="P80" s="28"/>
      <c r="Q80" s="28"/>
      <c r="R80" s="28"/>
      <c r="S80" s="28"/>
      <c r="T80" s="28"/>
      <c r="U80" s="28"/>
      <c r="V80" s="30"/>
    </row>
    <row r="81" spans="1:22" s="10" customFormat="1">
      <c r="A81" s="32"/>
      <c r="B81" s="33"/>
      <c r="C81" s="34"/>
      <c r="D81" s="35"/>
      <c r="E81" s="52"/>
      <c r="F81" s="13" t="s">
        <v>125</v>
      </c>
      <c r="G81" s="28" t="s">
        <v>231</v>
      </c>
      <c r="H81" s="13" t="s">
        <v>305</v>
      </c>
      <c r="I81" s="28" t="s">
        <v>233</v>
      </c>
      <c r="J81" s="28"/>
      <c r="K81" s="13" t="s">
        <v>235</v>
      </c>
      <c r="L81" s="28"/>
      <c r="M81" s="28"/>
      <c r="N81" s="28"/>
      <c r="O81" s="28"/>
      <c r="P81" s="28"/>
      <c r="Q81" s="28"/>
      <c r="R81" s="28"/>
      <c r="S81" s="28"/>
      <c r="T81" s="28"/>
      <c r="U81" s="28"/>
      <c r="V81" s="30"/>
    </row>
    <row r="82" spans="1:22" s="10" customFormat="1">
      <c r="A82" s="32"/>
      <c r="B82" s="33"/>
      <c r="C82" s="34"/>
      <c r="D82" s="35"/>
      <c r="E82" s="52"/>
      <c r="F82" s="13" t="s">
        <v>125</v>
      </c>
      <c r="G82" s="28" t="s">
        <v>231</v>
      </c>
      <c r="H82" s="13" t="s">
        <v>306</v>
      </c>
      <c r="I82" s="28" t="s">
        <v>233</v>
      </c>
      <c r="J82" s="28"/>
      <c r="K82" s="13" t="s">
        <v>235</v>
      </c>
      <c r="L82" s="28"/>
      <c r="M82" s="28"/>
      <c r="N82" s="28"/>
      <c r="O82" s="28"/>
      <c r="P82" s="28"/>
      <c r="Q82" s="28"/>
      <c r="R82" s="28"/>
      <c r="S82" s="28"/>
      <c r="T82" s="28"/>
      <c r="U82" s="28"/>
      <c r="V82" s="30"/>
    </row>
    <row r="83" spans="1:22" s="10" customFormat="1">
      <c r="A83"/>
      <c r="B83" s="21"/>
      <c r="C83" s="55"/>
      <c r="D83" s="19"/>
      <c r="E83" s="50"/>
      <c r="F83" s="13" t="s">
        <v>125</v>
      </c>
      <c r="G83" s="28" t="s">
        <v>231</v>
      </c>
      <c r="H83" s="13" t="s">
        <v>307</v>
      </c>
      <c r="I83" s="28" t="s">
        <v>233</v>
      </c>
      <c r="J83" s="28"/>
      <c r="K83" s="13" t="s">
        <v>235</v>
      </c>
      <c r="L83" s="28"/>
      <c r="M83" s="28"/>
      <c r="N83" s="28"/>
      <c r="O83" s="28"/>
      <c r="P83" s="28"/>
      <c r="Q83" s="28"/>
      <c r="R83" s="28"/>
      <c r="S83" s="28"/>
      <c r="T83" s="28"/>
      <c r="U83" s="28"/>
      <c r="V83" s="30"/>
    </row>
    <row r="84" spans="1:22" s="10" customFormat="1">
      <c r="B84" s="21"/>
      <c r="C84" s="23"/>
      <c r="D84" s="19"/>
      <c r="E84" s="50"/>
      <c r="F84" s="13" t="s">
        <v>125</v>
      </c>
      <c r="G84" s="28" t="s">
        <v>231</v>
      </c>
      <c r="H84" s="13" t="s">
        <v>308</v>
      </c>
      <c r="I84" s="28" t="s">
        <v>233</v>
      </c>
      <c r="J84" s="28"/>
      <c r="K84" s="13" t="s">
        <v>235</v>
      </c>
      <c r="L84" s="28"/>
      <c r="M84" s="28"/>
      <c r="N84" s="28"/>
      <c r="O84" s="28"/>
      <c r="P84" s="28"/>
      <c r="Q84" s="28"/>
      <c r="R84" s="28"/>
      <c r="S84" s="28"/>
      <c r="T84" s="28"/>
      <c r="U84" s="28"/>
      <c r="V84" s="30"/>
    </row>
    <row r="85" spans="1:22" s="10" customFormat="1">
      <c r="B85" s="21"/>
      <c r="C85" s="23"/>
      <c r="D85" s="19"/>
      <c r="E85" s="50" t="s">
        <v>355</v>
      </c>
      <c r="F85" s="13"/>
      <c r="G85" s="28"/>
      <c r="H85" s="13"/>
      <c r="I85" s="28"/>
      <c r="J85" s="28"/>
      <c r="K85" s="13"/>
      <c r="L85" s="28"/>
      <c r="M85" s="28"/>
      <c r="N85" s="28"/>
      <c r="O85" s="28"/>
      <c r="P85" s="28"/>
      <c r="Q85" s="28"/>
      <c r="R85" s="28"/>
      <c r="S85" s="28"/>
      <c r="T85" s="28"/>
      <c r="U85" s="28"/>
      <c r="V85" s="30"/>
    </row>
    <row r="86" spans="1:22" s="10" customFormat="1">
      <c r="B86" s="21"/>
      <c r="C86" s="23"/>
      <c r="D86" s="19"/>
      <c r="E86" s="50"/>
      <c r="F86" s="13" t="s">
        <v>285</v>
      </c>
      <c r="G86" s="28" t="s">
        <v>296</v>
      </c>
      <c r="H86" s="13" t="s">
        <v>378</v>
      </c>
      <c r="I86" s="28" t="s">
        <v>233</v>
      </c>
      <c r="J86" s="28"/>
      <c r="K86" s="13" t="s">
        <v>235</v>
      </c>
      <c r="L86" s="28"/>
      <c r="M86" s="28"/>
      <c r="N86" s="28"/>
      <c r="O86" s="28"/>
      <c r="P86" s="28"/>
      <c r="Q86" s="28"/>
      <c r="R86" s="28"/>
      <c r="S86" s="28"/>
      <c r="T86" s="28"/>
      <c r="U86" s="28"/>
      <c r="V86" s="30"/>
    </row>
    <row r="87" spans="1:22" s="10" customFormat="1">
      <c r="B87" s="21"/>
      <c r="C87" s="23"/>
      <c r="D87" s="19"/>
      <c r="E87" s="50"/>
      <c r="F87" s="13" t="s">
        <v>285</v>
      </c>
      <c r="G87" s="28" t="s">
        <v>296</v>
      </c>
      <c r="H87" s="13" t="s">
        <v>517</v>
      </c>
      <c r="I87" s="28" t="s">
        <v>233</v>
      </c>
      <c r="J87" s="28"/>
      <c r="K87" s="13" t="s">
        <v>235</v>
      </c>
      <c r="L87" s="28"/>
      <c r="M87" s="28"/>
      <c r="N87" s="28"/>
      <c r="O87" s="28"/>
      <c r="P87" s="28"/>
      <c r="Q87" s="28"/>
      <c r="R87" s="28"/>
      <c r="S87" s="28"/>
      <c r="T87" s="28"/>
      <c r="U87" s="28"/>
      <c r="V87" s="30"/>
    </row>
    <row r="88" spans="1:22" s="10" customFormat="1">
      <c r="B88" s="21"/>
      <c r="C88" s="23"/>
      <c r="D88" s="19"/>
      <c r="E88" s="50"/>
      <c r="F88" s="13" t="s">
        <v>285</v>
      </c>
      <c r="G88" s="28" t="s">
        <v>296</v>
      </c>
      <c r="H88" s="13" t="s">
        <v>517</v>
      </c>
      <c r="I88" s="28" t="s">
        <v>233</v>
      </c>
      <c r="J88" s="28"/>
      <c r="K88" s="13" t="s">
        <v>235</v>
      </c>
      <c r="L88" s="28"/>
      <c r="M88" s="28"/>
      <c r="N88" s="28"/>
      <c r="O88" s="28"/>
      <c r="P88" s="28"/>
      <c r="Q88" s="28"/>
      <c r="R88" s="28"/>
      <c r="S88" s="28"/>
      <c r="T88" s="28"/>
      <c r="U88" s="28"/>
      <c r="V88" s="30"/>
    </row>
    <row r="89" spans="1:22" s="10" customFormat="1" ht="13.15" customHeight="1">
      <c r="B89" s="21"/>
      <c r="C89" s="23"/>
      <c r="D89" s="19"/>
      <c r="E89" s="50"/>
      <c r="F89" s="13"/>
      <c r="G89" s="28"/>
      <c r="H89" s="13"/>
      <c r="I89" s="28"/>
      <c r="J89" s="28"/>
      <c r="K89" s="13"/>
      <c r="L89" s="28"/>
      <c r="M89" s="28"/>
      <c r="N89" s="28"/>
      <c r="O89" s="28"/>
      <c r="P89" s="28"/>
      <c r="Q89" s="28"/>
      <c r="R89" s="28"/>
      <c r="S89" s="28"/>
      <c r="T89" s="28"/>
      <c r="U89" s="28"/>
      <c r="V89" s="30"/>
    </row>
    <row r="90" spans="1:22">
      <c r="B90" s="37" t="s">
        <v>447</v>
      </c>
      <c r="C90" s="38" t="s">
        <v>121</v>
      </c>
      <c r="D90" s="19"/>
      <c r="E90" s="39"/>
      <c r="F90" s="40"/>
      <c r="G90" s="63"/>
      <c r="H90" s="40"/>
      <c r="I90" s="63"/>
      <c r="J90" s="63"/>
      <c r="K90" s="40"/>
      <c r="L90" s="63"/>
      <c r="M90" s="63"/>
      <c r="N90" s="63"/>
      <c r="O90" s="63"/>
      <c r="P90" s="63"/>
      <c r="Q90" s="64"/>
      <c r="R90" s="63"/>
      <c r="S90" s="63"/>
      <c r="T90" s="63"/>
      <c r="U90" s="63"/>
      <c r="V90" s="65" t="s">
        <v>518</v>
      </c>
    </row>
    <row r="91" spans="1:22">
      <c r="B91" s="21"/>
      <c r="C91" s="23"/>
      <c r="D91" s="19"/>
      <c r="E91" s="24"/>
      <c r="F91" s="13" t="s">
        <v>285</v>
      </c>
      <c r="G91" s="28" t="s">
        <v>360</v>
      </c>
      <c r="H91" s="13" t="s">
        <v>449</v>
      </c>
      <c r="I91" s="28" t="s">
        <v>233</v>
      </c>
      <c r="J91" s="28" t="s">
        <v>234</v>
      </c>
      <c r="K91" s="13" t="s">
        <v>329</v>
      </c>
      <c r="L91" s="28">
        <v>150</v>
      </c>
      <c r="M91" s="28"/>
      <c r="N91" s="28"/>
      <c r="O91" s="28"/>
      <c r="P91" s="28"/>
      <c r="Q91" s="29"/>
      <c r="R91" s="28"/>
      <c r="S91" s="31"/>
      <c r="T91" s="28"/>
      <c r="U91" s="28"/>
      <c r="V91" s="30"/>
    </row>
    <row r="92" spans="1:22">
      <c r="B92" s="37" t="s">
        <v>362</v>
      </c>
      <c r="C92" s="38" t="s">
        <v>228</v>
      </c>
      <c r="D92" s="19"/>
      <c r="E92" s="39"/>
      <c r="F92" s="40"/>
      <c r="G92" s="63"/>
      <c r="H92" s="40"/>
      <c r="I92" s="63"/>
      <c r="J92" s="63"/>
      <c r="K92" s="40"/>
      <c r="L92" s="63"/>
      <c r="M92" s="63"/>
      <c r="N92" s="63"/>
      <c r="O92" s="63"/>
      <c r="P92" s="63"/>
      <c r="Q92" s="64"/>
      <c r="R92" s="63"/>
      <c r="S92" s="63"/>
      <c r="T92" s="63"/>
      <c r="U92" s="63"/>
      <c r="V92" s="65"/>
    </row>
    <row r="93" spans="1:22">
      <c r="B93" s="21"/>
      <c r="C93" s="23"/>
      <c r="D93" s="19"/>
      <c r="E93" s="24"/>
      <c r="F93" s="13" t="s">
        <v>125</v>
      </c>
      <c r="G93" s="28" t="s">
        <v>310</v>
      </c>
      <c r="H93" s="13" t="s">
        <v>519</v>
      </c>
      <c r="I93" s="28"/>
      <c r="J93" s="28"/>
      <c r="K93" s="13"/>
      <c r="L93" s="28"/>
      <c r="M93" s="28"/>
      <c r="N93" s="28"/>
      <c r="O93" s="28"/>
      <c r="P93" s="28"/>
      <c r="Q93" s="29"/>
      <c r="R93" s="28" t="s">
        <v>451</v>
      </c>
      <c r="S93" s="31"/>
      <c r="T93" s="28"/>
      <c r="U93" s="28"/>
      <c r="V93" s="30"/>
    </row>
    <row r="94" spans="1:22">
      <c r="B94" s="21"/>
      <c r="C94" s="23"/>
      <c r="D94" s="19"/>
      <c r="E94" s="24"/>
      <c r="F94" s="13" t="s">
        <v>125</v>
      </c>
      <c r="G94" s="28" t="s">
        <v>310</v>
      </c>
      <c r="H94" s="13" t="s">
        <v>520</v>
      </c>
      <c r="I94" s="28"/>
      <c r="J94" s="28"/>
      <c r="K94" s="13"/>
      <c r="L94" s="28"/>
      <c r="M94" s="28"/>
      <c r="N94" s="28"/>
      <c r="O94" s="28"/>
      <c r="P94" s="28"/>
      <c r="Q94" s="29"/>
      <c r="R94" s="28" t="s">
        <v>451</v>
      </c>
      <c r="S94" s="31"/>
      <c r="T94" s="28"/>
      <c r="U94" s="28"/>
      <c r="V94" s="30"/>
    </row>
    <row r="95" spans="1:22">
      <c r="B95" s="37" t="s">
        <v>364</v>
      </c>
      <c r="C95" s="38" t="s">
        <v>228</v>
      </c>
      <c r="D95" s="19"/>
      <c r="E95" s="39"/>
      <c r="F95" s="40"/>
      <c r="G95" s="63"/>
      <c r="H95" s="40"/>
      <c r="I95" s="63"/>
      <c r="J95" s="63"/>
      <c r="K95" s="40"/>
      <c r="L95" s="63"/>
      <c r="M95" s="63"/>
      <c r="N95" s="63"/>
      <c r="O95" s="63"/>
      <c r="P95" s="63"/>
      <c r="Q95" s="64"/>
      <c r="R95" s="63"/>
      <c r="S95" s="63"/>
      <c r="T95" s="63"/>
      <c r="U95" s="63"/>
      <c r="V95" s="65"/>
    </row>
    <row r="96" spans="1:22" ht="27.6">
      <c r="B96" s="21"/>
      <c r="C96" s="23"/>
      <c r="D96" s="19"/>
      <c r="E96" s="24"/>
      <c r="F96" s="13" t="s">
        <v>125</v>
      </c>
      <c r="G96" s="28" t="s">
        <v>310</v>
      </c>
      <c r="H96" s="13" t="s">
        <v>365</v>
      </c>
      <c r="I96" s="28"/>
      <c r="J96" s="28"/>
      <c r="K96" s="13"/>
      <c r="L96" s="28"/>
      <c r="M96" s="28"/>
      <c r="N96" s="28"/>
      <c r="O96" s="28"/>
      <c r="P96" s="28"/>
      <c r="Q96" s="29" t="s">
        <v>366</v>
      </c>
      <c r="R96" s="28"/>
      <c r="S96" s="31"/>
      <c r="T96" s="28"/>
      <c r="U96" s="28"/>
      <c r="V96" s="30"/>
    </row>
    <row r="97" spans="2:22">
      <c r="B97" s="21"/>
      <c r="C97" s="23"/>
      <c r="D97" s="19"/>
      <c r="E97" s="24"/>
      <c r="F97" s="13" t="s">
        <v>125</v>
      </c>
      <c r="G97" s="28" t="s">
        <v>310</v>
      </c>
      <c r="H97" s="13" t="s">
        <v>521</v>
      </c>
      <c r="I97" s="28"/>
      <c r="J97" s="28"/>
      <c r="K97" s="13"/>
      <c r="L97" s="28"/>
      <c r="M97" s="28"/>
      <c r="N97" s="28"/>
      <c r="O97" s="28"/>
      <c r="P97" s="28"/>
      <c r="Q97" s="29"/>
      <c r="R97" s="28"/>
      <c r="S97" s="31"/>
      <c r="T97" s="28"/>
      <c r="U97" s="28"/>
      <c r="V97" s="30"/>
    </row>
    <row r="98" spans="2:22">
      <c r="B98" s="37" t="s">
        <v>367</v>
      </c>
      <c r="C98" s="38" t="s">
        <v>228</v>
      </c>
      <c r="D98" s="19"/>
      <c r="E98" s="39"/>
      <c r="F98" s="40"/>
      <c r="G98" s="63"/>
      <c r="H98" s="40"/>
      <c r="I98" s="63"/>
      <c r="J98" s="63"/>
      <c r="K98" s="40"/>
      <c r="L98" s="63"/>
      <c r="M98" s="63"/>
      <c r="N98" s="63"/>
      <c r="O98" s="63"/>
      <c r="P98" s="63"/>
      <c r="Q98" s="64"/>
      <c r="R98" s="63"/>
      <c r="S98" s="63"/>
      <c r="T98" s="63"/>
      <c r="U98" s="63"/>
      <c r="V98" s="65"/>
    </row>
    <row r="99" spans="2:22">
      <c r="B99" s="21"/>
      <c r="C99" s="23"/>
      <c r="D99" s="19"/>
      <c r="E99" s="24"/>
      <c r="F99" s="13" t="s">
        <v>125</v>
      </c>
      <c r="G99" s="28" t="s">
        <v>310</v>
      </c>
      <c r="H99" s="13" t="s">
        <v>316</v>
      </c>
      <c r="I99" s="28"/>
      <c r="J99" s="28"/>
      <c r="K99" s="13"/>
      <c r="L99" s="28"/>
      <c r="M99" s="28"/>
      <c r="N99" s="28"/>
      <c r="O99" s="28"/>
      <c r="P99" s="28"/>
      <c r="Q99" s="29" t="s">
        <v>317</v>
      </c>
      <c r="R99" s="28"/>
      <c r="S99" s="28"/>
      <c r="T99" s="28"/>
      <c r="U99" s="28"/>
      <c r="V99" s="30"/>
    </row>
    <row r="100" spans="2:22">
      <c r="B100" s="37" t="s">
        <v>522</v>
      </c>
      <c r="C100" s="38" t="s">
        <v>228</v>
      </c>
      <c r="D100" s="19"/>
      <c r="E100" s="39"/>
      <c r="F100" s="40"/>
      <c r="G100" s="63"/>
      <c r="H100" s="40"/>
      <c r="I100" s="63"/>
      <c r="J100" s="63"/>
      <c r="K100" s="40"/>
      <c r="L100" s="63"/>
      <c r="M100" s="63"/>
      <c r="N100" s="63"/>
      <c r="O100" s="63"/>
      <c r="P100" s="63"/>
      <c r="Q100" s="64"/>
      <c r="R100" s="63"/>
      <c r="S100" s="63"/>
      <c r="T100" s="63"/>
      <c r="U100" s="63"/>
      <c r="V100" s="65"/>
    </row>
    <row r="101" spans="2:22">
      <c r="B101" s="21"/>
      <c r="C101" s="23"/>
      <c r="D101" s="19"/>
      <c r="E101" s="24"/>
      <c r="F101" s="13" t="s">
        <v>125</v>
      </c>
      <c r="G101" s="28" t="s">
        <v>321</v>
      </c>
      <c r="H101" s="13" t="s">
        <v>322</v>
      </c>
      <c r="I101" s="28"/>
      <c r="J101" s="28" t="s">
        <v>213</v>
      </c>
      <c r="K101" s="13"/>
      <c r="L101" s="28"/>
      <c r="M101" s="28"/>
      <c r="N101" s="28"/>
      <c r="O101" s="28"/>
      <c r="P101" s="28"/>
      <c r="Q101" s="29"/>
      <c r="R101" s="28"/>
      <c r="S101" s="31"/>
      <c r="T101" s="28"/>
      <c r="U101" s="28"/>
      <c r="V101" s="30"/>
    </row>
    <row r="102" spans="2:22" ht="14.45" thickBot="1">
      <c r="B102" s="21"/>
      <c r="C102" s="23"/>
      <c r="D102" s="19"/>
      <c r="E102" s="24"/>
      <c r="F102" s="13"/>
      <c r="G102" s="28"/>
      <c r="H102" s="13"/>
      <c r="I102" s="28"/>
      <c r="J102" s="28"/>
      <c r="K102" s="13"/>
      <c r="L102" s="28"/>
      <c r="M102" s="28"/>
      <c r="N102" s="28"/>
      <c r="O102" s="28"/>
      <c r="P102" s="28"/>
      <c r="Q102" s="29"/>
      <c r="R102" s="28"/>
      <c r="S102" s="31"/>
      <c r="T102" s="28"/>
      <c r="U102" s="28"/>
      <c r="V102" s="30"/>
    </row>
    <row r="103" spans="2:22">
      <c r="B103" s="57"/>
      <c r="C103" s="57"/>
      <c r="E103" s="57"/>
      <c r="F103" s="57"/>
      <c r="G103" s="57"/>
      <c r="H103" s="57"/>
      <c r="I103" s="57"/>
      <c r="J103" s="57"/>
      <c r="K103" s="57"/>
      <c r="L103" s="57"/>
      <c r="M103" s="57"/>
      <c r="N103" s="57"/>
      <c r="O103" s="57"/>
      <c r="P103" s="57"/>
      <c r="Q103" s="57"/>
      <c r="R103" s="57"/>
      <c r="S103" s="57"/>
      <c r="T103" s="57"/>
      <c r="U103" s="57"/>
      <c r="V103" s="57"/>
    </row>
    <row r="104" spans="2:22">
      <c r="B104" s="88" t="s">
        <v>523</v>
      </c>
    </row>
    <row r="105" spans="2:22">
      <c r="B105" s="12" t="s">
        <v>524</v>
      </c>
    </row>
  </sheetData>
  <conditionalFormatting sqref="E9:V25">
    <cfRule type="cellIs" dxfId="15" priority="2" operator="equal">
      <formula>85</formula>
    </cfRule>
  </conditionalFormatting>
  <conditionalFormatting sqref="E27:V34">
    <cfRule type="cellIs" dxfId="14" priority="1" operator="equal">
      <formula>85</formula>
    </cfRule>
  </conditionalFormatting>
  <conditionalFormatting sqref="F8:V8 F26:V26 F90:V102">
    <cfRule type="containsBlanks" dxfId="13" priority="4">
      <formula>LEN(TRIM(F8))=0</formula>
    </cfRule>
  </conditionalFormatting>
  <conditionalFormatting sqref="F35:V35">
    <cfRule type="containsBlanks" dxfId="12" priority="3">
      <formula>LEN(TRIM(F35))=0</formula>
    </cfRule>
  </conditionalFormatting>
  <hyperlinks>
    <hyperlink ref="A1" location="'0'!A1" display="&lt;&lt;&lt;" xr:uid="{0D791B6D-7721-4FB9-811C-801E8E2D4E6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67C6F-5331-4CF7-800D-EDA8F2736BF7}">
  <dimension ref="A1:G3"/>
  <sheetViews>
    <sheetView showGridLines="0" zoomScale="70" zoomScaleNormal="70" workbookViewId="0"/>
  </sheetViews>
  <sheetFormatPr defaultColWidth="8.75" defaultRowHeight="13.9"/>
  <cols>
    <col min="1" max="1" width="3" style="10" customWidth="1"/>
    <col min="2" max="2" width="25" style="1" bestFit="1" customWidth="1"/>
    <col min="3" max="3" width="27.375" style="1" bestFit="1" customWidth="1"/>
    <col min="4" max="4" width="2.75" style="1" customWidth="1"/>
    <col min="5" max="5" width="21.625" style="1" customWidth="1"/>
    <col min="6" max="6" width="12.75" style="1" bestFit="1" customWidth="1"/>
    <col min="7" max="7" width="17.375" style="1" bestFit="1" customWidth="1"/>
    <col min="8" max="8" width="29.75" style="10" bestFit="1" customWidth="1"/>
    <col min="9" max="9" width="8.75" style="10"/>
    <col min="10" max="10" width="10.25" style="10" bestFit="1" customWidth="1"/>
    <col min="11" max="16" width="8.75" style="10"/>
    <col min="17" max="17" width="50.75" style="10" bestFit="1" customWidth="1"/>
    <col min="18" max="18" width="10.875" style="10" bestFit="1" customWidth="1"/>
    <col min="19" max="19" width="20" style="10" bestFit="1" customWidth="1"/>
    <col min="20" max="16384" width="8.75" style="10"/>
  </cols>
  <sheetData>
    <row r="1" spans="1:6">
      <c r="A1" s="11" t="s">
        <v>207</v>
      </c>
    </row>
    <row r="2" spans="1:6" ht="21">
      <c r="B2" s="9" t="s">
        <v>525</v>
      </c>
      <c r="C2" s="9"/>
      <c r="D2" s="9"/>
      <c r="E2" s="9"/>
      <c r="F2" s="9"/>
    </row>
    <row r="3" spans="1:6">
      <c r="B3" s="1" t="s">
        <v>526</v>
      </c>
    </row>
  </sheetData>
  <hyperlinks>
    <hyperlink ref="A1" location="'0'!A1" display="&lt;&lt;&lt;" xr:uid="{3E71A3C8-EB23-465A-B2F7-3CA729148387}"/>
  </hyperlink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2F434-C541-4F8C-8276-179DAC6C479A}">
  <dimension ref="A1:V113"/>
  <sheetViews>
    <sheetView showGridLines="0" zoomScale="70" zoomScaleNormal="70" workbookViewId="0"/>
  </sheetViews>
  <sheetFormatPr defaultColWidth="8.75" defaultRowHeight="13.9"/>
  <cols>
    <col min="1" max="1" width="3" style="10" customWidth="1"/>
    <col min="2" max="2" width="22.25" style="1" customWidth="1"/>
    <col min="3" max="3" width="25.375" style="1" customWidth="1"/>
    <col min="4" max="4" width="2.75" style="1" customWidth="1"/>
    <col min="5" max="5" width="22.625" style="1" bestFit="1" customWidth="1"/>
    <col min="6" max="6" width="9.875" style="1" bestFit="1" customWidth="1"/>
    <col min="7" max="7" width="10.875" style="1" bestFit="1" customWidth="1"/>
    <col min="8" max="8" width="27.25" style="10" bestFit="1" customWidth="1"/>
    <col min="9" max="14" width="8.75" style="10"/>
    <col min="15" max="15" width="9.875" style="10" bestFit="1" customWidth="1"/>
    <col min="16" max="16" width="12.375" style="10" bestFit="1" customWidth="1"/>
    <col min="17" max="17" width="31" style="10" bestFit="1" customWidth="1"/>
    <col min="18" max="16384" width="8.75" style="10"/>
  </cols>
  <sheetData>
    <row r="1" spans="1:22">
      <c r="A1" s="11" t="s">
        <v>207</v>
      </c>
      <c r="B1"/>
      <c r="C1"/>
      <c r="D1"/>
      <c r="E1" s="13"/>
      <c r="F1" s="13"/>
      <c r="G1" s="13"/>
      <c r="H1"/>
      <c r="I1"/>
      <c r="J1" s="13"/>
      <c r="K1" s="13"/>
      <c r="L1"/>
      <c r="M1"/>
      <c r="N1"/>
      <c r="O1"/>
      <c r="P1"/>
      <c r="Q1"/>
      <c r="R1"/>
      <c r="S1"/>
      <c r="T1"/>
      <c r="U1"/>
      <c r="V1"/>
    </row>
    <row r="2" spans="1:22" ht="21">
      <c r="A2"/>
      <c r="B2" s="9" t="s">
        <v>525</v>
      </c>
      <c r="C2" s="15"/>
      <c r="D2" s="15"/>
      <c r="E2" s="15"/>
      <c r="F2" s="13"/>
      <c r="G2"/>
      <c r="H2" s="13"/>
      <c r="I2" s="13"/>
      <c r="J2"/>
      <c r="K2" s="13"/>
      <c r="L2"/>
      <c r="M2"/>
      <c r="N2"/>
      <c r="O2"/>
      <c r="P2"/>
      <c r="Q2"/>
      <c r="R2"/>
      <c r="S2"/>
      <c r="T2"/>
      <c r="U2"/>
      <c r="V2"/>
    </row>
    <row r="3" spans="1:22" ht="21">
      <c r="A3"/>
      <c r="B3" s="1" t="s">
        <v>526</v>
      </c>
      <c r="C3" s="15"/>
      <c r="D3" s="15"/>
      <c r="E3" s="15"/>
      <c r="F3" s="13"/>
      <c r="G3"/>
      <c r="H3" s="13"/>
      <c r="I3" s="13"/>
      <c r="J3"/>
      <c r="K3" s="13"/>
      <c r="L3"/>
      <c r="M3"/>
      <c r="N3"/>
      <c r="O3"/>
      <c r="P3"/>
      <c r="Q3"/>
      <c r="R3"/>
      <c r="S3"/>
      <c r="T3"/>
      <c r="U3"/>
      <c r="V3"/>
    </row>
    <row r="4" spans="1:22" s="19" customFormat="1" ht="16.149999999999999" customHeight="1" thickBot="1">
      <c r="A4"/>
      <c r="B4"/>
      <c r="C4"/>
      <c r="D4"/>
      <c r="E4" s="13"/>
      <c r="F4" s="13"/>
      <c r="G4"/>
      <c r="H4"/>
      <c r="I4"/>
      <c r="J4"/>
      <c r="K4"/>
      <c r="L4"/>
      <c r="M4"/>
      <c r="N4"/>
      <c r="O4"/>
      <c r="P4"/>
      <c r="Q4"/>
      <c r="R4"/>
      <c r="S4"/>
      <c r="T4"/>
      <c r="U4"/>
      <c r="V4"/>
    </row>
    <row r="5" spans="1:22" ht="16.149999999999999" customHeight="1">
      <c r="A5" s="1"/>
      <c r="B5" s="17">
        <v>1</v>
      </c>
      <c r="C5" s="18">
        <v>2</v>
      </c>
      <c r="D5" s="19"/>
      <c r="E5" s="17">
        <v>1</v>
      </c>
      <c r="F5" s="20">
        <v>2</v>
      </c>
      <c r="G5" s="20">
        <v>3</v>
      </c>
      <c r="H5" s="20">
        <v>4</v>
      </c>
      <c r="I5" s="20">
        <v>5</v>
      </c>
      <c r="J5" s="20">
        <v>6</v>
      </c>
      <c r="K5" s="20">
        <v>7</v>
      </c>
      <c r="L5" s="20">
        <v>8</v>
      </c>
      <c r="M5" s="20">
        <v>9</v>
      </c>
      <c r="N5" s="20">
        <v>10</v>
      </c>
      <c r="O5" s="20">
        <v>11</v>
      </c>
      <c r="P5" s="20">
        <v>12</v>
      </c>
      <c r="Q5" s="20">
        <v>13</v>
      </c>
      <c r="R5" s="20">
        <v>14</v>
      </c>
      <c r="S5" s="20">
        <v>15</v>
      </c>
      <c r="T5" s="20">
        <v>16</v>
      </c>
      <c r="U5" s="20">
        <v>17</v>
      </c>
      <c r="V5" s="18"/>
    </row>
    <row r="6" spans="1:22">
      <c r="A6"/>
      <c r="B6" s="21" t="s">
        <v>422</v>
      </c>
      <c r="C6" s="58">
        <v>1</v>
      </c>
      <c r="D6" s="19"/>
      <c r="E6" s="66" t="s">
        <v>211</v>
      </c>
      <c r="F6" s="59"/>
      <c r="G6" s="59"/>
      <c r="H6" s="59"/>
      <c r="I6" s="59"/>
      <c r="J6" s="59"/>
      <c r="K6" s="59"/>
      <c r="L6" s="59"/>
      <c r="M6" s="59"/>
      <c r="N6" s="59"/>
      <c r="O6" s="59"/>
      <c r="P6" s="59"/>
      <c r="Q6" s="59"/>
      <c r="R6" s="59" t="s">
        <v>212</v>
      </c>
      <c r="S6" s="59" t="s">
        <v>213</v>
      </c>
      <c r="T6" s="59" t="s">
        <v>214</v>
      </c>
      <c r="U6" s="59" t="s">
        <v>215</v>
      </c>
      <c r="V6" s="60"/>
    </row>
    <row r="7" spans="1:22">
      <c r="A7"/>
      <c r="B7" s="22"/>
      <c r="C7" s="58">
        <v>2</v>
      </c>
      <c r="D7" s="19"/>
      <c r="E7" s="66" t="s">
        <v>216</v>
      </c>
      <c r="F7" s="59" t="s">
        <v>217</v>
      </c>
      <c r="G7" s="59" t="s">
        <v>218</v>
      </c>
      <c r="H7" s="59" t="s">
        <v>219</v>
      </c>
      <c r="I7" s="59" t="s">
        <v>220</v>
      </c>
      <c r="J7" s="59" t="s">
        <v>221</v>
      </c>
      <c r="K7" s="59" t="s">
        <v>222</v>
      </c>
      <c r="L7" s="59" t="s">
        <v>223</v>
      </c>
      <c r="M7" s="59" t="s">
        <v>224</v>
      </c>
      <c r="N7" s="59" t="s">
        <v>225</v>
      </c>
      <c r="O7" s="59" t="s">
        <v>77</v>
      </c>
      <c r="P7" s="59" t="s">
        <v>226</v>
      </c>
      <c r="Q7" s="59" t="s">
        <v>227</v>
      </c>
      <c r="R7" s="59"/>
      <c r="S7" s="59"/>
      <c r="T7" s="59"/>
      <c r="U7" s="59"/>
      <c r="V7" s="60"/>
    </row>
    <row r="8" spans="1:22">
      <c r="A8"/>
      <c r="B8" s="21"/>
      <c r="C8" s="23" t="s">
        <v>121</v>
      </c>
      <c r="D8" s="19"/>
      <c r="E8" s="50"/>
      <c r="F8" s="13" t="s">
        <v>285</v>
      </c>
      <c r="G8" s="28" t="s">
        <v>296</v>
      </c>
      <c r="H8" s="13" t="s">
        <v>423</v>
      </c>
      <c r="I8" s="28" t="s">
        <v>233</v>
      </c>
      <c r="J8" s="28" t="s">
        <v>298</v>
      </c>
      <c r="K8" s="13" t="s">
        <v>235</v>
      </c>
      <c r="L8" s="28"/>
      <c r="M8" s="28"/>
      <c r="N8" s="28"/>
      <c r="O8" s="28"/>
      <c r="P8" s="28"/>
      <c r="Q8" s="28"/>
      <c r="R8" s="28"/>
      <c r="S8" s="28"/>
      <c r="T8" s="28"/>
      <c r="U8" s="28"/>
      <c r="V8" s="30"/>
    </row>
    <row r="9" spans="1:22">
      <c r="A9"/>
      <c r="B9" s="21"/>
      <c r="C9" s="23"/>
      <c r="D9" s="19"/>
      <c r="E9" s="50" t="s">
        <v>230</v>
      </c>
      <c r="F9" s="13"/>
      <c r="G9" s="28"/>
      <c r="H9" s="51"/>
      <c r="I9" s="28"/>
      <c r="J9" s="28"/>
      <c r="K9" s="13"/>
      <c r="L9" s="28"/>
      <c r="M9" s="28"/>
      <c r="N9" s="28"/>
      <c r="O9" s="28"/>
      <c r="P9" s="28"/>
      <c r="Q9" s="28"/>
      <c r="R9" s="28"/>
      <c r="S9" s="28"/>
      <c r="T9" s="28"/>
      <c r="U9" s="28"/>
      <c r="V9" s="30"/>
    </row>
    <row r="10" spans="1:22">
      <c r="A10"/>
      <c r="B10" s="21"/>
      <c r="C10" s="23"/>
      <c r="D10" s="19"/>
      <c r="E10" s="50"/>
      <c r="F10" s="13" t="s">
        <v>125</v>
      </c>
      <c r="G10" s="28" t="s">
        <v>231</v>
      </c>
      <c r="H10" s="13" t="s">
        <v>232</v>
      </c>
      <c r="I10" s="28" t="s">
        <v>233</v>
      </c>
      <c r="J10" s="28" t="s">
        <v>234</v>
      </c>
      <c r="K10" s="13" t="s">
        <v>235</v>
      </c>
      <c r="L10" s="28">
        <v>50</v>
      </c>
      <c r="M10" s="28" t="s">
        <v>527</v>
      </c>
      <c r="N10" s="28"/>
      <c r="O10" s="28"/>
      <c r="P10" s="28"/>
      <c r="Q10" s="28" t="s">
        <v>237</v>
      </c>
      <c r="R10" s="28"/>
      <c r="S10" s="28"/>
      <c r="T10" s="28"/>
      <c r="U10" s="28"/>
      <c r="V10" s="30"/>
    </row>
    <row r="11" spans="1:22">
      <c r="A11"/>
      <c r="B11" s="21"/>
      <c r="C11" s="23"/>
      <c r="D11" s="19"/>
      <c r="E11" s="50"/>
      <c r="F11" s="13" t="s">
        <v>125</v>
      </c>
      <c r="G11" s="28" t="s">
        <v>231</v>
      </c>
      <c r="H11" s="13" t="s">
        <v>238</v>
      </c>
      <c r="I11" s="28" t="s">
        <v>233</v>
      </c>
      <c r="J11" s="28" t="s">
        <v>239</v>
      </c>
      <c r="K11" s="13" t="s">
        <v>235</v>
      </c>
      <c r="L11" s="28">
        <v>50</v>
      </c>
      <c r="M11" s="28" t="s">
        <v>240</v>
      </c>
      <c r="N11" s="28" t="s">
        <v>241</v>
      </c>
      <c r="O11" s="28"/>
      <c r="P11" s="28"/>
      <c r="Q11" s="28"/>
      <c r="R11" s="28"/>
      <c r="S11" s="28"/>
      <c r="T11" s="28"/>
      <c r="U11" s="28"/>
      <c r="V11" s="30"/>
    </row>
    <row r="12" spans="1:22" ht="15" customHeight="1">
      <c r="A12"/>
      <c r="B12" s="21"/>
      <c r="C12" s="23"/>
      <c r="D12" s="19"/>
      <c r="E12" s="50"/>
      <c r="F12" s="13" t="s">
        <v>285</v>
      </c>
      <c r="G12" s="28" t="s">
        <v>286</v>
      </c>
      <c r="H12" s="13" t="s">
        <v>242</v>
      </c>
      <c r="I12" s="28" t="s">
        <v>255</v>
      </c>
      <c r="J12" s="28" t="s">
        <v>234</v>
      </c>
      <c r="K12" s="13" t="s">
        <v>329</v>
      </c>
      <c r="L12" s="28">
        <v>150</v>
      </c>
      <c r="M12" s="28"/>
      <c r="N12" s="28"/>
      <c r="O12" s="28"/>
      <c r="P12" s="28"/>
      <c r="Q12" s="28"/>
      <c r="R12" s="28"/>
      <c r="S12" s="28"/>
      <c r="T12" s="28"/>
      <c r="U12" s="28"/>
      <c r="V12" s="30"/>
    </row>
    <row r="13" spans="1:22">
      <c r="A13"/>
      <c r="B13" s="21"/>
      <c r="C13" s="23"/>
      <c r="D13" s="19"/>
      <c r="E13" s="50"/>
      <c r="F13" s="13" t="s">
        <v>285</v>
      </c>
      <c r="G13" s="28" t="s">
        <v>296</v>
      </c>
      <c r="H13" s="13" t="s">
        <v>375</v>
      </c>
      <c r="I13" s="28" t="s">
        <v>233</v>
      </c>
      <c r="J13" s="28" t="s">
        <v>298</v>
      </c>
      <c r="K13" s="13" t="s">
        <v>235</v>
      </c>
      <c r="L13" s="28"/>
      <c r="M13" s="28"/>
      <c r="N13" s="28"/>
      <c r="O13" s="31"/>
      <c r="P13" s="28"/>
      <c r="Q13" s="28"/>
      <c r="R13" s="28"/>
      <c r="S13" s="28"/>
      <c r="T13" s="28"/>
      <c r="U13" s="28"/>
      <c r="V13" s="30"/>
    </row>
    <row r="14" spans="1:22">
      <c r="A14"/>
      <c r="B14" s="21"/>
      <c r="C14" s="23"/>
      <c r="D14" s="19"/>
      <c r="E14" s="50" t="s">
        <v>424</v>
      </c>
      <c r="F14" s="13"/>
      <c r="G14" s="28"/>
      <c r="H14" s="67"/>
      <c r="I14" s="28"/>
      <c r="J14" s="28"/>
      <c r="K14" s="13"/>
      <c r="L14" s="28"/>
      <c r="M14" s="28"/>
      <c r="N14" s="28"/>
      <c r="O14" s="31"/>
      <c r="P14" s="28"/>
      <c r="Q14" s="28"/>
      <c r="R14" s="28"/>
      <c r="S14" s="28"/>
      <c r="T14" s="28"/>
      <c r="U14" s="28"/>
      <c r="V14" s="30"/>
    </row>
    <row r="15" spans="1:22">
      <c r="A15"/>
      <c r="B15" s="21"/>
      <c r="C15" s="23"/>
      <c r="D15" s="19"/>
      <c r="E15" s="50"/>
      <c r="F15" s="1" t="s">
        <v>285</v>
      </c>
      <c r="G15" s="1" t="s">
        <v>286</v>
      </c>
      <c r="H15" s="1" t="s">
        <v>246</v>
      </c>
      <c r="I15" s="1" t="s">
        <v>255</v>
      </c>
      <c r="J15" s="1" t="s">
        <v>234</v>
      </c>
      <c r="K15" s="1" t="s">
        <v>235</v>
      </c>
      <c r="L15" s="1">
        <v>20</v>
      </c>
      <c r="M15" s="28"/>
      <c r="N15" s="28"/>
      <c r="O15" s="28"/>
      <c r="P15" s="28"/>
      <c r="Q15" s="29"/>
      <c r="R15" s="28"/>
      <c r="S15" s="28"/>
      <c r="T15" s="28"/>
      <c r="U15" s="28"/>
      <c r="V15" s="30"/>
    </row>
    <row r="16" spans="1:22">
      <c r="A16"/>
      <c r="B16" s="21"/>
      <c r="C16" s="23"/>
      <c r="D16" s="19"/>
      <c r="E16" s="50"/>
      <c r="F16" s="1" t="s">
        <v>285</v>
      </c>
      <c r="G16" s="1" t="s">
        <v>286</v>
      </c>
      <c r="H16" s="1" t="s">
        <v>425</v>
      </c>
      <c r="I16" s="1" t="s">
        <v>255</v>
      </c>
      <c r="J16" s="1" t="s">
        <v>234</v>
      </c>
      <c r="K16" s="1" t="s">
        <v>329</v>
      </c>
      <c r="L16" s="1">
        <v>20</v>
      </c>
      <c r="M16" s="28"/>
      <c r="N16" s="28"/>
      <c r="O16" s="28"/>
      <c r="P16" s="28"/>
      <c r="Q16" s="29"/>
      <c r="R16" s="28"/>
      <c r="S16" s="28"/>
      <c r="T16" s="28"/>
      <c r="U16" s="28"/>
      <c r="V16" s="30"/>
    </row>
    <row r="17" spans="1:22">
      <c r="A17"/>
      <c r="B17" s="21"/>
      <c r="C17" s="23"/>
      <c r="D17" s="19"/>
      <c r="E17" s="50"/>
      <c r="F17" s="1" t="s">
        <v>285</v>
      </c>
      <c r="G17" s="1" t="s">
        <v>296</v>
      </c>
      <c r="H17" s="1" t="s">
        <v>426</v>
      </c>
      <c r="I17" s="1" t="s">
        <v>255</v>
      </c>
      <c r="J17" s="1" t="s">
        <v>277</v>
      </c>
      <c r="K17" s="1" t="s">
        <v>235</v>
      </c>
      <c r="L17" s="1">
        <v>20</v>
      </c>
      <c r="M17" s="28"/>
      <c r="N17" s="28"/>
      <c r="O17" s="31"/>
      <c r="P17" s="28"/>
      <c r="Q17" s="29"/>
      <c r="R17" s="28"/>
      <c r="S17" s="28"/>
      <c r="T17" s="28"/>
      <c r="U17" s="28"/>
      <c r="V17" s="30"/>
    </row>
    <row r="18" spans="1:22">
      <c r="A18"/>
      <c r="B18" s="21"/>
      <c r="C18" s="23"/>
      <c r="D18" s="19"/>
      <c r="E18" s="50"/>
      <c r="F18" s="1" t="s">
        <v>285</v>
      </c>
      <c r="G18" s="1" t="s">
        <v>296</v>
      </c>
      <c r="H18" s="1" t="s">
        <v>427</v>
      </c>
      <c r="I18" s="1" t="s">
        <v>255</v>
      </c>
      <c r="J18" s="1" t="s">
        <v>277</v>
      </c>
      <c r="K18" s="1" t="s">
        <v>235</v>
      </c>
      <c r="L18" s="1">
        <v>20</v>
      </c>
      <c r="M18" s="28"/>
      <c r="N18" s="28"/>
      <c r="O18" s="31"/>
      <c r="P18" s="28"/>
      <c r="Q18" s="28"/>
      <c r="R18" s="28"/>
      <c r="S18" s="28"/>
      <c r="T18" s="28"/>
      <c r="U18" s="28"/>
      <c r="V18" s="30"/>
    </row>
    <row r="19" spans="1:22">
      <c r="A19" s="32"/>
      <c r="B19" s="33"/>
      <c r="C19" s="34"/>
      <c r="D19" s="35"/>
      <c r="E19" s="52"/>
      <c r="F19" s="1" t="s">
        <v>285</v>
      </c>
      <c r="G19" s="1" t="s">
        <v>286</v>
      </c>
      <c r="H19" s="13" t="s">
        <v>428</v>
      </c>
      <c r="I19" s="1" t="s">
        <v>255</v>
      </c>
      <c r="J19" s="1" t="s">
        <v>234</v>
      </c>
      <c r="K19" s="1" t="s">
        <v>329</v>
      </c>
      <c r="L19" s="1">
        <v>20</v>
      </c>
      <c r="M19" s="28"/>
      <c r="N19" s="28"/>
      <c r="O19" s="31"/>
      <c r="P19" s="28"/>
      <c r="Q19" s="28"/>
      <c r="R19" s="28"/>
      <c r="S19" s="28"/>
      <c r="T19" s="28"/>
      <c r="U19" s="28"/>
      <c r="V19" s="30"/>
    </row>
    <row r="20" spans="1:22">
      <c r="A20" s="32"/>
      <c r="B20" s="33"/>
      <c r="C20" s="34"/>
      <c r="D20" s="35"/>
      <c r="E20" s="52"/>
      <c r="F20" s="1" t="s">
        <v>285</v>
      </c>
      <c r="G20" s="1" t="s">
        <v>296</v>
      </c>
      <c r="H20" s="13" t="s">
        <v>250</v>
      </c>
      <c r="I20" s="1" t="s">
        <v>255</v>
      </c>
      <c r="J20" s="1" t="s">
        <v>277</v>
      </c>
      <c r="K20" s="1" t="s">
        <v>235</v>
      </c>
      <c r="L20" s="1">
        <v>50</v>
      </c>
      <c r="M20" s="28"/>
      <c r="N20" s="28"/>
      <c r="O20" s="31"/>
      <c r="P20" s="28"/>
      <c r="Q20" s="28"/>
      <c r="R20" s="28"/>
      <c r="S20" s="28"/>
      <c r="T20" s="28"/>
      <c r="U20" s="28"/>
      <c r="V20" s="30"/>
    </row>
    <row r="21" spans="1:22">
      <c r="A21" s="32"/>
      <c r="B21" s="33"/>
      <c r="C21" s="34"/>
      <c r="D21" s="35"/>
      <c r="E21" s="52"/>
      <c r="F21" s="1" t="s">
        <v>285</v>
      </c>
      <c r="G21" s="1" t="s">
        <v>296</v>
      </c>
      <c r="H21" s="13" t="s">
        <v>254</v>
      </c>
      <c r="I21" s="1" t="s">
        <v>255</v>
      </c>
      <c r="J21" s="1" t="s">
        <v>277</v>
      </c>
      <c r="K21" s="1" t="s">
        <v>235</v>
      </c>
      <c r="L21" s="1">
        <v>50</v>
      </c>
      <c r="M21" s="28"/>
      <c r="N21" s="28"/>
      <c r="O21" s="31"/>
      <c r="P21" s="28"/>
      <c r="Q21" s="28"/>
      <c r="R21" s="28"/>
      <c r="S21" s="28"/>
      <c r="T21" s="28"/>
      <c r="U21" s="28"/>
      <c r="V21" s="30"/>
    </row>
    <row r="22" spans="1:22">
      <c r="A22" s="32"/>
      <c r="B22" s="33"/>
      <c r="C22" s="34"/>
      <c r="D22" s="35"/>
      <c r="E22" s="52"/>
      <c r="F22" s="1" t="s">
        <v>285</v>
      </c>
      <c r="G22" s="1" t="s">
        <v>286</v>
      </c>
      <c r="H22" s="1" t="s">
        <v>276</v>
      </c>
      <c r="I22" s="1" t="s">
        <v>255</v>
      </c>
      <c r="J22" s="1" t="s">
        <v>277</v>
      </c>
      <c r="K22" s="1" t="s">
        <v>329</v>
      </c>
      <c r="L22" s="1">
        <v>50</v>
      </c>
      <c r="M22" s="28"/>
      <c r="N22" s="28"/>
      <c r="O22" s="31"/>
      <c r="P22" s="28"/>
      <c r="Q22" s="28"/>
      <c r="R22" s="28"/>
      <c r="S22" s="28"/>
      <c r="T22" s="28"/>
      <c r="U22" s="28"/>
      <c r="V22" s="30"/>
    </row>
    <row r="23" spans="1:22">
      <c r="A23" s="61"/>
      <c r="B23" s="68"/>
      <c r="C23" s="69"/>
      <c r="D23" s="70"/>
      <c r="E23" s="71"/>
      <c r="F23" s="70" t="s">
        <v>285</v>
      </c>
      <c r="G23" s="70" t="s">
        <v>296</v>
      </c>
      <c r="H23" s="70" t="s">
        <v>429</v>
      </c>
      <c r="I23" s="70" t="s">
        <v>255</v>
      </c>
      <c r="J23" s="70" t="s">
        <v>234</v>
      </c>
      <c r="K23" s="70" t="s">
        <v>235</v>
      </c>
      <c r="L23" s="70">
        <v>100</v>
      </c>
      <c r="M23" s="72"/>
      <c r="N23" s="72"/>
      <c r="O23" s="73"/>
      <c r="P23" s="72"/>
      <c r="Q23" s="72"/>
      <c r="R23" s="72"/>
      <c r="S23" s="72"/>
      <c r="T23" s="72"/>
      <c r="U23" s="72"/>
      <c r="V23" s="74"/>
    </row>
    <row r="24" spans="1:22">
      <c r="A24" s="32"/>
      <c r="B24" s="33"/>
      <c r="C24" s="34"/>
      <c r="D24" s="35"/>
      <c r="E24" s="52" t="s">
        <v>430</v>
      </c>
      <c r="F24" s="32"/>
      <c r="G24" s="28"/>
      <c r="H24" s="32"/>
      <c r="I24" s="28"/>
      <c r="J24" s="28"/>
      <c r="K24" s="13"/>
      <c r="L24" s="28"/>
      <c r="M24" s="28"/>
      <c r="N24" s="28"/>
      <c r="O24" s="28"/>
      <c r="P24" s="28"/>
      <c r="Q24" s="28"/>
      <c r="R24" s="28"/>
      <c r="S24" s="28"/>
      <c r="T24" s="28"/>
      <c r="U24" s="28"/>
      <c r="V24" s="30"/>
    </row>
    <row r="25" spans="1:22">
      <c r="A25" s="32"/>
      <c r="B25" s="33"/>
      <c r="C25" s="34"/>
      <c r="D25" s="35"/>
      <c r="E25" s="52"/>
      <c r="F25" s="12" t="s">
        <v>125</v>
      </c>
      <c r="G25" s="45" t="s">
        <v>231</v>
      </c>
      <c r="H25" s="1" t="s">
        <v>246</v>
      </c>
      <c r="I25" s="28" t="s">
        <v>233</v>
      </c>
      <c r="J25" s="28"/>
      <c r="K25" s="13" t="s">
        <v>235</v>
      </c>
      <c r="L25" s="28"/>
      <c r="M25" s="28"/>
      <c r="N25" s="28"/>
      <c r="O25" s="28"/>
      <c r="P25" s="28"/>
      <c r="Q25" s="28" t="s">
        <v>247</v>
      </c>
      <c r="R25" s="28"/>
      <c r="S25" s="28"/>
      <c r="T25" s="28"/>
      <c r="U25" s="28"/>
    </row>
    <row r="26" spans="1:22">
      <c r="A26" s="32"/>
      <c r="B26" s="33"/>
      <c r="C26" s="34"/>
      <c r="D26" s="35"/>
      <c r="E26" s="52"/>
      <c r="F26" s="12" t="s">
        <v>125</v>
      </c>
      <c r="G26" s="45" t="s">
        <v>231</v>
      </c>
      <c r="H26" s="1" t="s">
        <v>248</v>
      </c>
      <c r="I26" s="28" t="s">
        <v>233</v>
      </c>
      <c r="J26" s="28"/>
      <c r="K26" s="13" t="s">
        <v>235</v>
      </c>
      <c r="L26" s="28"/>
      <c r="M26" s="28"/>
      <c r="N26" s="28"/>
      <c r="O26" s="28"/>
      <c r="P26" s="28"/>
      <c r="Q26" s="28" t="s">
        <v>247</v>
      </c>
      <c r="R26" s="28"/>
      <c r="S26" s="28"/>
      <c r="T26" s="28"/>
      <c r="U26" s="28"/>
      <c r="V26" s="30"/>
    </row>
    <row r="27" spans="1:22">
      <c r="A27" s="32"/>
      <c r="B27" s="33"/>
      <c r="C27" s="34"/>
      <c r="D27" s="35"/>
      <c r="E27" s="52"/>
      <c r="F27" s="12" t="s">
        <v>125</v>
      </c>
      <c r="G27" s="45" t="s">
        <v>231</v>
      </c>
      <c r="H27" s="1" t="s">
        <v>249</v>
      </c>
      <c r="I27" s="28" t="s">
        <v>233</v>
      </c>
      <c r="J27" s="28"/>
      <c r="K27" s="13" t="s">
        <v>235</v>
      </c>
      <c r="L27" s="28"/>
      <c r="M27" s="28"/>
      <c r="N27" s="28"/>
      <c r="O27" s="28"/>
      <c r="P27" s="28"/>
      <c r="Q27" s="28" t="s">
        <v>247</v>
      </c>
      <c r="R27" s="28"/>
      <c r="S27" s="28"/>
      <c r="T27" s="28"/>
      <c r="U27" s="28"/>
      <c r="V27" s="30"/>
    </row>
    <row r="28" spans="1:22">
      <c r="A28" s="32"/>
      <c r="B28" s="33"/>
      <c r="C28" s="34"/>
      <c r="D28" s="35"/>
      <c r="E28" s="52"/>
      <c r="F28" s="12" t="s">
        <v>125</v>
      </c>
      <c r="G28" s="45" t="s">
        <v>231</v>
      </c>
      <c r="H28" s="1" t="s">
        <v>250</v>
      </c>
      <c r="I28" s="28" t="s">
        <v>233</v>
      </c>
      <c r="J28" s="28"/>
      <c r="K28" s="13" t="s">
        <v>235</v>
      </c>
      <c r="L28" s="28"/>
      <c r="M28" s="28"/>
      <c r="N28" s="28"/>
      <c r="O28" s="28"/>
      <c r="P28" s="28"/>
      <c r="Q28" s="28" t="s">
        <v>247</v>
      </c>
      <c r="R28" s="28"/>
      <c r="S28" s="28"/>
      <c r="T28" s="28"/>
      <c r="U28" s="28"/>
      <c r="V28" s="30"/>
    </row>
    <row r="29" spans="1:22">
      <c r="A29" s="32"/>
      <c r="B29" s="33"/>
      <c r="C29" s="34"/>
      <c r="D29" s="35"/>
      <c r="E29" s="52"/>
      <c r="F29" s="12" t="s">
        <v>125</v>
      </c>
      <c r="G29" s="45" t="s">
        <v>231</v>
      </c>
      <c r="H29" s="1" t="s">
        <v>251</v>
      </c>
      <c r="I29" s="28" t="s">
        <v>233</v>
      </c>
      <c r="J29" s="28"/>
      <c r="K29" s="13" t="s">
        <v>235</v>
      </c>
      <c r="L29" s="28"/>
      <c r="M29" s="28"/>
      <c r="N29" s="28"/>
      <c r="O29" s="28"/>
      <c r="P29" s="28"/>
      <c r="Q29" s="28" t="s">
        <v>247</v>
      </c>
      <c r="R29" s="28"/>
      <c r="S29" s="28"/>
      <c r="T29" s="28"/>
      <c r="U29" s="28"/>
      <c r="V29" s="30"/>
    </row>
    <row r="30" spans="1:22">
      <c r="A30" s="32"/>
      <c r="B30" s="33"/>
      <c r="C30" s="34"/>
      <c r="D30" s="35"/>
      <c r="E30" s="52"/>
      <c r="F30" s="12" t="s">
        <v>125</v>
      </c>
      <c r="G30" s="45" t="s">
        <v>231</v>
      </c>
      <c r="H30" s="1" t="s">
        <v>252</v>
      </c>
      <c r="I30" s="28" t="s">
        <v>233</v>
      </c>
      <c r="J30" s="28"/>
      <c r="K30" s="13" t="s">
        <v>235</v>
      </c>
      <c r="L30" s="28"/>
      <c r="M30" s="28"/>
      <c r="N30" s="28"/>
      <c r="O30" s="28"/>
      <c r="P30" s="28"/>
      <c r="Q30" s="28" t="s">
        <v>247</v>
      </c>
      <c r="R30" s="28"/>
      <c r="S30" s="28"/>
      <c r="T30" s="28"/>
      <c r="U30" s="28"/>
      <c r="V30" s="30"/>
    </row>
    <row r="31" spans="1:22">
      <c r="A31" s="32"/>
      <c r="B31" s="33"/>
      <c r="C31" s="34"/>
      <c r="D31" s="35"/>
      <c r="E31" s="52"/>
      <c r="F31" s="12" t="s">
        <v>125</v>
      </c>
      <c r="G31" s="45" t="s">
        <v>231</v>
      </c>
      <c r="H31" s="1" t="s">
        <v>253</v>
      </c>
      <c r="I31" s="28" t="s">
        <v>233</v>
      </c>
      <c r="J31" s="28"/>
      <c r="K31" s="13" t="s">
        <v>235</v>
      </c>
      <c r="L31" s="28"/>
      <c r="M31" s="28"/>
      <c r="N31" s="28"/>
      <c r="O31" s="28"/>
      <c r="P31" s="28"/>
      <c r="Q31" s="28" t="s">
        <v>247</v>
      </c>
      <c r="R31" s="28"/>
      <c r="S31" s="28"/>
      <c r="T31" s="28"/>
      <c r="U31" s="28"/>
      <c r="V31" s="30"/>
    </row>
    <row r="32" spans="1:22">
      <c r="A32" s="32"/>
      <c r="B32" s="33"/>
      <c r="C32" s="34"/>
      <c r="D32" s="35"/>
      <c r="E32" s="52"/>
      <c r="F32" s="12" t="s">
        <v>125</v>
      </c>
      <c r="G32" s="45" t="s">
        <v>231</v>
      </c>
      <c r="H32" s="1" t="s">
        <v>254</v>
      </c>
      <c r="I32" s="28" t="s">
        <v>255</v>
      </c>
      <c r="J32" s="28"/>
      <c r="K32" s="13" t="s">
        <v>235</v>
      </c>
      <c r="L32" s="28"/>
      <c r="M32" s="28"/>
      <c r="N32" s="28"/>
      <c r="O32" s="28"/>
      <c r="P32" s="28"/>
      <c r="Q32" s="28" t="s">
        <v>256</v>
      </c>
      <c r="R32" s="28"/>
      <c r="S32" s="28"/>
      <c r="T32" s="28"/>
      <c r="U32" s="28"/>
      <c r="V32" s="30"/>
    </row>
    <row r="33" spans="1:22">
      <c r="A33" s="32"/>
      <c r="B33" s="33"/>
      <c r="C33" s="34"/>
      <c r="D33" s="35"/>
      <c r="E33" s="52"/>
      <c r="F33" s="12" t="s">
        <v>125</v>
      </c>
      <c r="G33" s="45" t="s">
        <v>231</v>
      </c>
      <c r="H33" s="1" t="s">
        <v>257</v>
      </c>
      <c r="I33" s="28" t="s">
        <v>233</v>
      </c>
      <c r="J33" s="28"/>
      <c r="K33" s="13" t="s">
        <v>235</v>
      </c>
      <c r="L33" s="28"/>
      <c r="M33" s="28"/>
      <c r="N33" s="28"/>
      <c r="O33" s="28"/>
      <c r="P33" s="28"/>
      <c r="Q33" s="28" t="s">
        <v>256</v>
      </c>
      <c r="R33" s="28"/>
      <c r="S33" s="28"/>
      <c r="T33" s="28"/>
      <c r="U33" s="28"/>
      <c r="V33" s="30"/>
    </row>
    <row r="34" spans="1:22">
      <c r="A34" s="32"/>
      <c r="B34" s="33"/>
      <c r="C34" s="34"/>
      <c r="D34" s="35"/>
      <c r="E34" s="52"/>
      <c r="F34" s="12" t="s">
        <v>125</v>
      </c>
      <c r="G34" s="45" t="s">
        <v>231</v>
      </c>
      <c r="H34" s="1" t="s">
        <v>258</v>
      </c>
      <c r="I34" s="28" t="s">
        <v>255</v>
      </c>
      <c r="J34" s="28"/>
      <c r="K34" s="13" t="s">
        <v>235</v>
      </c>
      <c r="L34" s="28"/>
      <c r="M34" s="28"/>
      <c r="N34" s="28"/>
      <c r="O34" s="28"/>
      <c r="P34" s="28"/>
      <c r="Q34" s="28" t="s">
        <v>256</v>
      </c>
      <c r="R34" s="28"/>
      <c r="S34" s="28"/>
      <c r="T34" s="28"/>
      <c r="U34" s="28"/>
      <c r="V34" s="30"/>
    </row>
    <row r="35" spans="1:22">
      <c r="A35" s="32"/>
      <c r="B35" s="33"/>
      <c r="C35" s="34"/>
      <c r="D35" s="35"/>
      <c r="E35" s="52"/>
      <c r="F35" s="12" t="s">
        <v>125</v>
      </c>
      <c r="G35" s="45" t="s">
        <v>231</v>
      </c>
      <c r="H35" s="1" t="s">
        <v>259</v>
      </c>
      <c r="I35" s="28" t="s">
        <v>255</v>
      </c>
      <c r="J35" s="28"/>
      <c r="K35" s="13" t="s">
        <v>235</v>
      </c>
      <c r="L35" s="28"/>
      <c r="M35" s="28"/>
      <c r="N35" s="28"/>
      <c r="O35" s="28"/>
      <c r="P35" s="28"/>
      <c r="Q35" s="28" t="s">
        <v>256</v>
      </c>
      <c r="R35" s="28"/>
      <c r="S35" s="28"/>
      <c r="T35" s="28"/>
      <c r="U35" s="28"/>
      <c r="V35" s="30"/>
    </row>
    <row r="36" spans="1:22">
      <c r="A36" s="32"/>
      <c r="B36" s="33"/>
      <c r="C36" s="34"/>
      <c r="D36" s="35"/>
      <c r="E36" s="52"/>
      <c r="F36" s="12" t="s">
        <v>125</v>
      </c>
      <c r="G36" s="45" t="s">
        <v>231</v>
      </c>
      <c r="H36" s="1" t="s">
        <v>260</v>
      </c>
      <c r="I36" s="28" t="s">
        <v>233</v>
      </c>
      <c r="J36" s="28"/>
      <c r="K36" s="13" t="s">
        <v>235</v>
      </c>
      <c r="L36" s="28"/>
      <c r="M36" s="28"/>
      <c r="N36" s="28"/>
      <c r="O36" s="28"/>
      <c r="P36" s="28"/>
      <c r="Q36" s="28" t="s">
        <v>247</v>
      </c>
      <c r="R36" s="28"/>
      <c r="S36" s="28"/>
      <c r="T36" s="28"/>
      <c r="U36" s="28"/>
      <c r="V36" s="30"/>
    </row>
    <row r="37" spans="1:22">
      <c r="A37" s="32"/>
      <c r="B37" s="33"/>
      <c r="C37" s="34"/>
      <c r="D37" s="35"/>
      <c r="E37" s="52"/>
      <c r="F37" s="12" t="s">
        <v>125</v>
      </c>
      <c r="G37" s="45" t="s">
        <v>231</v>
      </c>
      <c r="H37" s="1" t="s">
        <v>261</v>
      </c>
      <c r="I37" s="28" t="s">
        <v>233</v>
      </c>
      <c r="J37" s="28"/>
      <c r="K37" s="13" t="s">
        <v>235</v>
      </c>
      <c r="L37" s="28"/>
      <c r="M37" s="28"/>
      <c r="N37" s="28"/>
      <c r="O37" s="28"/>
      <c r="P37" s="28"/>
      <c r="Q37" s="28" t="s">
        <v>247</v>
      </c>
      <c r="R37" s="28"/>
      <c r="S37" s="28"/>
      <c r="T37" s="28"/>
      <c r="U37" s="28"/>
      <c r="V37" s="30"/>
    </row>
    <row r="38" spans="1:22">
      <c r="A38" s="32"/>
      <c r="B38" s="33"/>
      <c r="C38" s="34"/>
      <c r="D38" s="35"/>
      <c r="E38" s="52"/>
      <c r="F38" s="12" t="s">
        <v>125</v>
      </c>
      <c r="G38" s="45" t="s">
        <v>231</v>
      </c>
      <c r="H38" s="1" t="s">
        <v>262</v>
      </c>
      <c r="I38" s="28" t="s">
        <v>233</v>
      </c>
      <c r="J38" s="28"/>
      <c r="K38" s="13" t="s">
        <v>235</v>
      </c>
      <c r="L38" s="28"/>
      <c r="M38" s="28"/>
      <c r="N38" s="28"/>
      <c r="O38" s="28"/>
      <c r="P38" s="28"/>
      <c r="Q38" s="28" t="s">
        <v>256</v>
      </c>
      <c r="R38" s="28"/>
      <c r="S38" s="28"/>
      <c r="T38" s="28"/>
      <c r="U38" s="28"/>
      <c r="V38" s="30"/>
    </row>
    <row r="39" spans="1:22">
      <c r="A39" s="32"/>
      <c r="B39" s="33"/>
      <c r="C39" s="34"/>
      <c r="D39" s="35"/>
      <c r="E39" s="52"/>
      <c r="F39" s="12" t="s">
        <v>125</v>
      </c>
      <c r="G39" s="45" t="s">
        <v>231</v>
      </c>
      <c r="H39" s="1" t="s">
        <v>263</v>
      </c>
      <c r="I39" s="28" t="s">
        <v>233</v>
      </c>
      <c r="J39" s="28"/>
      <c r="K39" s="13" t="s">
        <v>235</v>
      </c>
      <c r="L39" s="28"/>
      <c r="M39" s="28"/>
      <c r="N39" s="28"/>
      <c r="O39" s="28"/>
      <c r="P39" s="28"/>
      <c r="Q39" s="28" t="s">
        <v>247</v>
      </c>
      <c r="R39" s="28"/>
      <c r="S39" s="28"/>
      <c r="T39" s="28"/>
      <c r="U39" s="28"/>
      <c r="V39" s="30"/>
    </row>
    <row r="40" spans="1:22">
      <c r="A40" s="32"/>
      <c r="B40" s="33"/>
      <c r="C40" s="34"/>
      <c r="D40" s="35"/>
      <c r="E40" s="52"/>
      <c r="F40" s="12" t="s">
        <v>125</v>
      </c>
      <c r="G40" s="45" t="s">
        <v>231</v>
      </c>
      <c r="H40" s="1" t="s">
        <v>264</v>
      </c>
      <c r="I40" s="28" t="s">
        <v>233</v>
      </c>
      <c r="J40" s="28"/>
      <c r="K40" s="13" t="s">
        <v>235</v>
      </c>
      <c r="L40" s="28"/>
      <c r="M40" s="28"/>
      <c r="N40" s="28"/>
      <c r="O40" s="28"/>
      <c r="P40" s="28"/>
      <c r="Q40" s="28" t="s">
        <v>256</v>
      </c>
      <c r="R40" s="28"/>
      <c r="S40" s="28"/>
      <c r="T40" s="28"/>
      <c r="U40" s="28"/>
      <c r="V40" s="30"/>
    </row>
    <row r="41" spans="1:22">
      <c r="A41" s="32"/>
      <c r="B41" s="33"/>
      <c r="C41" s="34"/>
      <c r="D41" s="35"/>
      <c r="E41" s="52"/>
      <c r="F41" s="12" t="s">
        <v>125</v>
      </c>
      <c r="G41" s="45" t="s">
        <v>231</v>
      </c>
      <c r="H41" s="1" t="s">
        <v>265</v>
      </c>
      <c r="I41" s="28" t="s">
        <v>255</v>
      </c>
      <c r="J41" s="28"/>
      <c r="K41" s="13" t="s">
        <v>235</v>
      </c>
      <c r="L41" s="28"/>
      <c r="M41" s="28"/>
      <c r="N41" s="28"/>
      <c r="O41" s="28"/>
      <c r="P41" s="28"/>
      <c r="Q41" s="28" t="s">
        <v>256</v>
      </c>
      <c r="R41" s="28"/>
      <c r="S41" s="28"/>
      <c r="T41" s="28"/>
      <c r="U41" s="28"/>
      <c r="V41" s="30"/>
    </row>
    <row r="42" spans="1:22">
      <c r="A42" s="32"/>
      <c r="B42" s="33"/>
      <c r="C42" s="34"/>
      <c r="D42" s="35"/>
      <c r="E42" s="52"/>
      <c r="F42" s="12" t="s">
        <v>125</v>
      </c>
      <c r="G42" s="45" t="s">
        <v>231</v>
      </c>
      <c r="H42" s="1" t="s">
        <v>266</v>
      </c>
      <c r="I42" s="28" t="s">
        <v>255</v>
      </c>
      <c r="J42" s="28"/>
      <c r="K42" s="13" t="s">
        <v>235</v>
      </c>
      <c r="L42" s="28"/>
      <c r="M42" s="28"/>
      <c r="N42" s="28"/>
      <c r="O42" s="28"/>
      <c r="P42" s="28"/>
      <c r="Q42" s="28" t="s">
        <v>256</v>
      </c>
      <c r="R42" s="28"/>
      <c r="S42" s="28"/>
      <c r="T42" s="28"/>
      <c r="U42" s="28"/>
      <c r="V42" s="30"/>
    </row>
    <row r="43" spans="1:22">
      <c r="A43" s="32"/>
      <c r="B43" s="33"/>
      <c r="C43" s="34"/>
      <c r="D43" s="35"/>
      <c r="E43" s="52"/>
      <c r="F43" s="12" t="s">
        <v>125</v>
      </c>
      <c r="G43" s="45" t="s">
        <v>231</v>
      </c>
      <c r="H43" s="1" t="s">
        <v>267</v>
      </c>
      <c r="I43" s="28" t="s">
        <v>255</v>
      </c>
      <c r="J43" s="28"/>
      <c r="K43" s="13" t="s">
        <v>235</v>
      </c>
      <c r="L43" s="28"/>
      <c r="M43" s="28"/>
      <c r="N43" s="28"/>
      <c r="O43" s="28"/>
      <c r="P43" s="28"/>
      <c r="Q43" s="28" t="s">
        <v>256</v>
      </c>
      <c r="R43" s="28"/>
      <c r="S43" s="28"/>
      <c r="T43" s="28"/>
      <c r="U43" s="28"/>
      <c r="V43" s="30"/>
    </row>
    <row r="44" spans="1:22">
      <c r="A44" s="32"/>
      <c r="B44" s="33"/>
      <c r="C44" s="34"/>
      <c r="D44" s="35"/>
      <c r="E44" s="52"/>
      <c r="F44" s="32" t="s">
        <v>125</v>
      </c>
      <c r="G44" s="28" t="s">
        <v>231</v>
      </c>
      <c r="H44" s="35" t="s">
        <v>268</v>
      </c>
      <c r="I44" s="28" t="s">
        <v>255</v>
      </c>
      <c r="J44" s="28"/>
      <c r="K44" s="13" t="s">
        <v>235</v>
      </c>
      <c r="L44" s="28"/>
      <c r="M44" s="28"/>
      <c r="N44" s="28"/>
      <c r="O44" s="28"/>
      <c r="P44" s="28"/>
      <c r="Q44" s="28" t="s">
        <v>256</v>
      </c>
      <c r="R44" s="28"/>
      <c r="S44" s="28"/>
      <c r="T44" s="28"/>
      <c r="U44" s="28"/>
      <c r="V44" s="30"/>
    </row>
    <row r="45" spans="1:22">
      <c r="A45" s="32"/>
      <c r="B45" s="33"/>
      <c r="C45" s="34"/>
      <c r="D45" s="35"/>
      <c r="E45" s="52"/>
      <c r="F45" s="32" t="s">
        <v>125</v>
      </c>
      <c r="G45" s="28" t="s">
        <v>231</v>
      </c>
      <c r="H45" s="35" t="s">
        <v>269</v>
      </c>
      <c r="I45" s="28" t="s">
        <v>255</v>
      </c>
      <c r="J45" s="28"/>
      <c r="K45" s="13" t="s">
        <v>235</v>
      </c>
      <c r="L45" s="28"/>
      <c r="M45" s="28"/>
      <c r="N45" s="28"/>
      <c r="O45" s="28"/>
      <c r="P45" s="28"/>
      <c r="Q45" s="28" t="s">
        <v>256</v>
      </c>
      <c r="R45" s="28"/>
      <c r="S45" s="28"/>
      <c r="T45" s="28"/>
      <c r="U45" s="28"/>
      <c r="V45" s="30"/>
    </row>
    <row r="46" spans="1:22">
      <c r="A46" s="32"/>
      <c r="B46" s="33"/>
      <c r="C46" s="34"/>
      <c r="D46" s="35"/>
      <c r="E46" s="52"/>
      <c r="F46" s="12" t="s">
        <v>125</v>
      </c>
      <c r="G46" s="45" t="s">
        <v>231</v>
      </c>
      <c r="H46" s="1" t="s">
        <v>270</v>
      </c>
      <c r="I46" s="28" t="s">
        <v>255</v>
      </c>
      <c r="J46" s="28"/>
      <c r="K46" s="13" t="s">
        <v>235</v>
      </c>
      <c r="L46" s="28"/>
      <c r="M46" s="28"/>
      <c r="N46" s="28"/>
      <c r="O46" s="28"/>
      <c r="P46" s="28"/>
      <c r="Q46" s="28" t="s">
        <v>256</v>
      </c>
      <c r="R46" s="28"/>
      <c r="S46" s="28"/>
      <c r="T46" s="28"/>
      <c r="U46" s="28"/>
      <c r="V46" s="30"/>
    </row>
    <row r="47" spans="1:22">
      <c r="A47" s="32"/>
      <c r="B47" s="33"/>
      <c r="C47" s="34"/>
      <c r="D47" s="35"/>
      <c r="E47" s="52"/>
      <c r="F47" s="12" t="s">
        <v>125</v>
      </c>
      <c r="G47" s="45" t="s">
        <v>231</v>
      </c>
      <c r="H47" s="1" t="s">
        <v>271</v>
      </c>
      <c r="I47" s="28" t="s">
        <v>255</v>
      </c>
      <c r="J47" s="28"/>
      <c r="K47" s="13" t="s">
        <v>235</v>
      </c>
      <c r="L47" s="28"/>
      <c r="M47" s="28"/>
      <c r="N47" s="28"/>
      <c r="O47" s="28"/>
      <c r="P47" s="28"/>
      <c r="Q47" s="28" t="s">
        <v>256</v>
      </c>
      <c r="R47" s="28"/>
      <c r="S47" s="28"/>
      <c r="T47" s="28"/>
      <c r="U47" s="28"/>
      <c r="V47" s="30"/>
    </row>
    <row r="48" spans="1:22">
      <c r="A48" s="32"/>
      <c r="B48" s="33"/>
      <c r="C48" s="34"/>
      <c r="D48" s="35"/>
      <c r="E48" s="52"/>
      <c r="F48" s="12" t="s">
        <v>125</v>
      </c>
      <c r="G48" s="45" t="s">
        <v>231</v>
      </c>
      <c r="H48" s="1" t="s">
        <v>272</v>
      </c>
      <c r="I48" s="28" t="s">
        <v>255</v>
      </c>
      <c r="J48" s="28"/>
      <c r="K48" s="13" t="s">
        <v>235</v>
      </c>
      <c r="L48" s="28"/>
      <c r="M48" s="28"/>
      <c r="N48" s="28"/>
      <c r="O48" s="28"/>
      <c r="P48" s="28"/>
      <c r="Q48" s="28" t="s">
        <v>256</v>
      </c>
      <c r="R48" s="28"/>
      <c r="S48" s="28"/>
      <c r="T48" s="28"/>
      <c r="U48" s="28"/>
      <c r="V48" s="30"/>
    </row>
    <row r="49" spans="1:22">
      <c r="A49" s="32"/>
      <c r="B49" s="33"/>
      <c r="C49" s="34"/>
      <c r="D49" s="35"/>
      <c r="E49" s="52"/>
      <c r="F49" s="12" t="s">
        <v>125</v>
      </c>
      <c r="G49" s="45" t="s">
        <v>231</v>
      </c>
      <c r="H49" s="1" t="s">
        <v>273</v>
      </c>
      <c r="I49" s="28" t="s">
        <v>255</v>
      </c>
      <c r="J49" s="28"/>
      <c r="K49" s="13" t="s">
        <v>235</v>
      </c>
      <c r="L49" s="28"/>
      <c r="M49" s="28"/>
      <c r="N49" s="28"/>
      <c r="O49" s="28"/>
      <c r="P49" s="28"/>
      <c r="Q49" s="28" t="s">
        <v>256</v>
      </c>
      <c r="R49" s="28"/>
      <c r="S49" s="28"/>
      <c r="T49" s="28"/>
      <c r="U49" s="28"/>
      <c r="V49" s="30"/>
    </row>
    <row r="50" spans="1:22" ht="15.4" customHeight="1">
      <c r="A50" s="32"/>
      <c r="B50" s="33"/>
      <c r="C50" s="34"/>
      <c r="D50" s="35"/>
      <c r="E50" s="52"/>
      <c r="F50" s="12" t="s">
        <v>125</v>
      </c>
      <c r="G50" s="45" t="s">
        <v>231</v>
      </c>
      <c r="H50" s="1" t="s">
        <v>274</v>
      </c>
      <c r="I50" s="28" t="s">
        <v>255</v>
      </c>
      <c r="J50" s="28"/>
      <c r="K50" s="13" t="s">
        <v>235</v>
      </c>
      <c r="L50" s="28"/>
      <c r="M50" s="28"/>
      <c r="N50" s="28"/>
      <c r="O50" s="28"/>
      <c r="P50" s="28"/>
      <c r="Q50" s="28" t="s">
        <v>256</v>
      </c>
      <c r="R50" s="28"/>
      <c r="S50" s="28"/>
      <c r="T50" s="28"/>
      <c r="U50" s="28"/>
      <c r="V50" s="30"/>
    </row>
    <row r="51" spans="1:22">
      <c r="A51" s="32"/>
      <c r="B51" s="33"/>
      <c r="C51" s="34"/>
      <c r="D51" s="35"/>
      <c r="E51" s="52" t="s">
        <v>528</v>
      </c>
      <c r="F51" s="44"/>
      <c r="G51" s="44"/>
      <c r="H51" s="44"/>
      <c r="I51" s="28"/>
      <c r="J51" s="28"/>
      <c r="K51" s="28"/>
      <c r="L51" s="28"/>
      <c r="M51" s="28"/>
      <c r="N51" s="28"/>
      <c r="O51" s="28"/>
      <c r="P51" s="28"/>
      <c r="Q51" s="28"/>
      <c r="R51" s="28"/>
      <c r="S51" s="28"/>
      <c r="T51" s="28"/>
      <c r="U51" s="28"/>
      <c r="V51" s="30"/>
    </row>
    <row r="52" spans="1:22">
      <c r="A52" s="32"/>
      <c r="B52" s="33"/>
      <c r="C52" s="34"/>
      <c r="D52" s="35"/>
      <c r="E52" s="52"/>
      <c r="F52" s="12" t="s">
        <v>125</v>
      </c>
      <c r="G52" s="45" t="s">
        <v>231</v>
      </c>
      <c r="H52" s="1" t="s">
        <v>246</v>
      </c>
      <c r="I52" s="28" t="s">
        <v>233</v>
      </c>
      <c r="J52" s="28"/>
      <c r="K52" s="13" t="s">
        <v>235</v>
      </c>
      <c r="L52" s="28"/>
      <c r="M52" s="28"/>
      <c r="N52" s="28"/>
      <c r="O52" s="28"/>
      <c r="P52" s="28"/>
      <c r="Q52" s="28" t="s">
        <v>247</v>
      </c>
      <c r="R52" s="28"/>
      <c r="S52" s="28"/>
      <c r="T52" s="28"/>
      <c r="U52" s="28"/>
    </row>
    <row r="53" spans="1:22">
      <c r="A53" s="32"/>
      <c r="B53" s="33"/>
      <c r="C53" s="34"/>
      <c r="D53" s="35"/>
      <c r="E53" s="52"/>
      <c r="F53" s="12" t="s">
        <v>125</v>
      </c>
      <c r="G53" s="45" t="s">
        <v>231</v>
      </c>
      <c r="H53" s="1" t="s">
        <v>248</v>
      </c>
      <c r="I53" s="28" t="s">
        <v>233</v>
      </c>
      <c r="J53" s="28"/>
      <c r="K53" s="13" t="s">
        <v>235</v>
      </c>
      <c r="L53" s="28"/>
      <c r="M53" s="28"/>
      <c r="N53" s="28"/>
      <c r="O53" s="28"/>
      <c r="P53" s="28"/>
      <c r="Q53" s="28" t="s">
        <v>247</v>
      </c>
      <c r="R53" s="28"/>
      <c r="S53" s="28"/>
      <c r="T53" s="28"/>
      <c r="U53" s="28"/>
      <c r="V53" s="30"/>
    </row>
    <row r="54" spans="1:22">
      <c r="A54" s="32"/>
      <c r="B54" s="33"/>
      <c r="C54" s="34"/>
      <c r="D54" s="35"/>
      <c r="E54" s="52"/>
      <c r="F54" s="12" t="s">
        <v>125</v>
      </c>
      <c r="G54" s="45" t="s">
        <v>231</v>
      </c>
      <c r="H54" s="1" t="s">
        <v>249</v>
      </c>
      <c r="I54" s="28" t="s">
        <v>233</v>
      </c>
      <c r="J54" s="28"/>
      <c r="K54" s="13" t="s">
        <v>235</v>
      </c>
      <c r="L54" s="28"/>
      <c r="M54" s="28"/>
      <c r="N54" s="28"/>
      <c r="O54" s="28"/>
      <c r="P54" s="28"/>
      <c r="Q54" s="28" t="s">
        <v>247</v>
      </c>
      <c r="R54" s="28"/>
      <c r="S54" s="28"/>
      <c r="T54" s="28"/>
      <c r="U54" s="28"/>
      <c r="V54" s="30"/>
    </row>
    <row r="55" spans="1:22">
      <c r="A55" s="32"/>
      <c r="B55" s="33"/>
      <c r="C55" s="34"/>
      <c r="D55" s="35"/>
      <c r="E55" s="52"/>
      <c r="F55" s="12" t="s">
        <v>125</v>
      </c>
      <c r="G55" s="45" t="s">
        <v>231</v>
      </c>
      <c r="H55" s="1" t="s">
        <v>250</v>
      </c>
      <c r="I55" s="28" t="s">
        <v>233</v>
      </c>
      <c r="J55" s="28"/>
      <c r="K55" s="13" t="s">
        <v>235</v>
      </c>
      <c r="L55" s="28"/>
      <c r="M55" s="28"/>
      <c r="N55" s="28"/>
      <c r="O55" s="28"/>
      <c r="P55" s="28"/>
      <c r="Q55" s="28" t="s">
        <v>247</v>
      </c>
      <c r="R55" s="28"/>
      <c r="S55" s="28"/>
      <c r="T55" s="28"/>
      <c r="U55" s="28"/>
      <c r="V55" s="30"/>
    </row>
    <row r="56" spans="1:22">
      <c r="A56" s="32"/>
      <c r="B56" s="33"/>
      <c r="C56" s="34"/>
      <c r="D56" s="35"/>
      <c r="E56" s="52"/>
      <c r="F56" s="12" t="s">
        <v>125</v>
      </c>
      <c r="G56" s="45" t="s">
        <v>231</v>
      </c>
      <c r="H56" s="1" t="s">
        <v>251</v>
      </c>
      <c r="I56" s="28" t="s">
        <v>233</v>
      </c>
      <c r="J56" s="28"/>
      <c r="K56" s="13" t="s">
        <v>235</v>
      </c>
      <c r="L56" s="28"/>
      <c r="M56" s="28"/>
      <c r="N56" s="28"/>
      <c r="O56" s="28"/>
      <c r="P56" s="28"/>
      <c r="Q56" s="28" t="s">
        <v>247</v>
      </c>
      <c r="R56" s="28"/>
      <c r="S56" s="28"/>
      <c r="T56" s="28"/>
      <c r="U56" s="28"/>
      <c r="V56" s="30"/>
    </row>
    <row r="57" spans="1:22">
      <c r="A57" s="32"/>
      <c r="B57" s="33"/>
      <c r="C57" s="34"/>
      <c r="D57" s="35"/>
      <c r="E57" s="52"/>
      <c r="F57" s="12" t="s">
        <v>125</v>
      </c>
      <c r="G57" s="45" t="s">
        <v>231</v>
      </c>
      <c r="H57" s="1" t="s">
        <v>252</v>
      </c>
      <c r="I57" s="28" t="s">
        <v>233</v>
      </c>
      <c r="J57" s="28"/>
      <c r="K57" s="13" t="s">
        <v>235</v>
      </c>
      <c r="L57" s="28"/>
      <c r="M57" s="28"/>
      <c r="N57" s="28"/>
      <c r="O57" s="28"/>
      <c r="P57" s="28"/>
      <c r="Q57" s="28" t="s">
        <v>247</v>
      </c>
      <c r="R57" s="28"/>
      <c r="S57" s="28"/>
      <c r="T57" s="28"/>
      <c r="U57" s="28"/>
      <c r="V57" s="30"/>
    </row>
    <row r="58" spans="1:22">
      <c r="A58" s="32"/>
      <c r="B58" s="33"/>
      <c r="C58" s="34"/>
      <c r="D58" s="35"/>
      <c r="E58" s="52"/>
      <c r="F58" s="12" t="s">
        <v>125</v>
      </c>
      <c r="G58" s="45" t="s">
        <v>231</v>
      </c>
      <c r="H58" s="1" t="s">
        <v>253</v>
      </c>
      <c r="I58" s="28" t="s">
        <v>233</v>
      </c>
      <c r="J58" s="28"/>
      <c r="K58" s="13" t="s">
        <v>235</v>
      </c>
      <c r="L58" s="28"/>
      <c r="M58" s="28"/>
      <c r="N58" s="28"/>
      <c r="O58" s="28"/>
      <c r="P58" s="28"/>
      <c r="Q58" s="28" t="s">
        <v>247</v>
      </c>
      <c r="R58" s="28"/>
      <c r="S58" s="28"/>
      <c r="T58" s="28"/>
      <c r="U58" s="28"/>
      <c r="V58" s="30"/>
    </row>
    <row r="59" spans="1:22">
      <c r="A59" s="32"/>
      <c r="B59" s="33"/>
      <c r="C59" s="34"/>
      <c r="D59" s="35"/>
      <c r="E59" s="52"/>
      <c r="F59" s="12" t="s">
        <v>125</v>
      </c>
      <c r="G59" s="45" t="s">
        <v>231</v>
      </c>
      <c r="H59" s="1" t="s">
        <v>254</v>
      </c>
      <c r="I59" s="28" t="s">
        <v>255</v>
      </c>
      <c r="J59" s="28"/>
      <c r="K59" s="13" t="s">
        <v>235</v>
      </c>
      <c r="L59" s="28"/>
      <c r="M59" s="28"/>
      <c r="N59" s="28"/>
      <c r="O59" s="28"/>
      <c r="P59" s="28"/>
      <c r="Q59" s="28" t="s">
        <v>256</v>
      </c>
      <c r="R59" s="28"/>
      <c r="S59" s="28"/>
      <c r="T59" s="28"/>
      <c r="U59" s="28"/>
      <c r="V59" s="30"/>
    </row>
    <row r="60" spans="1:22">
      <c r="A60" s="32"/>
      <c r="B60" s="33"/>
      <c r="C60" s="34"/>
      <c r="D60" s="35"/>
      <c r="E60" s="52"/>
      <c r="F60" s="12" t="s">
        <v>125</v>
      </c>
      <c r="G60" s="45" t="s">
        <v>231</v>
      </c>
      <c r="H60" s="1" t="s">
        <v>257</v>
      </c>
      <c r="I60" s="28" t="s">
        <v>233</v>
      </c>
      <c r="J60" s="28"/>
      <c r="K60" s="13" t="s">
        <v>235</v>
      </c>
      <c r="L60" s="28"/>
      <c r="M60" s="28"/>
      <c r="N60" s="28"/>
      <c r="O60" s="28"/>
      <c r="P60" s="28"/>
      <c r="Q60" s="28" t="s">
        <v>256</v>
      </c>
      <c r="R60" s="28"/>
      <c r="S60" s="28"/>
      <c r="T60" s="28"/>
      <c r="U60" s="28"/>
      <c r="V60" s="30"/>
    </row>
    <row r="61" spans="1:22">
      <c r="A61" s="32"/>
      <c r="B61" s="33"/>
      <c r="C61" s="34"/>
      <c r="D61" s="35"/>
      <c r="E61" s="52"/>
      <c r="F61" s="12" t="s">
        <v>125</v>
      </c>
      <c r="G61" s="45" t="s">
        <v>231</v>
      </c>
      <c r="H61" s="1" t="s">
        <v>258</v>
      </c>
      <c r="I61" s="28" t="s">
        <v>255</v>
      </c>
      <c r="J61" s="28"/>
      <c r="K61" s="13" t="s">
        <v>235</v>
      </c>
      <c r="L61" s="28"/>
      <c r="M61" s="28"/>
      <c r="N61" s="28"/>
      <c r="O61" s="28"/>
      <c r="P61" s="28"/>
      <c r="Q61" s="28" t="s">
        <v>256</v>
      </c>
      <c r="R61" s="28"/>
      <c r="S61" s="28"/>
      <c r="T61" s="28"/>
      <c r="U61" s="28"/>
      <c r="V61" s="30"/>
    </row>
    <row r="62" spans="1:22">
      <c r="A62" s="32"/>
      <c r="B62" s="33"/>
      <c r="C62" s="34"/>
      <c r="D62" s="35"/>
      <c r="E62" s="52"/>
      <c r="F62" s="12" t="s">
        <v>125</v>
      </c>
      <c r="G62" s="45" t="s">
        <v>231</v>
      </c>
      <c r="H62" s="1" t="s">
        <v>259</v>
      </c>
      <c r="I62" s="28" t="s">
        <v>255</v>
      </c>
      <c r="J62" s="28"/>
      <c r="K62" s="13" t="s">
        <v>235</v>
      </c>
      <c r="L62" s="28"/>
      <c r="M62" s="28"/>
      <c r="N62" s="28"/>
      <c r="O62" s="28"/>
      <c r="P62" s="28"/>
      <c r="Q62" s="28" t="s">
        <v>256</v>
      </c>
      <c r="R62" s="28"/>
      <c r="S62" s="28"/>
      <c r="T62" s="28"/>
      <c r="U62" s="28"/>
      <c r="V62" s="30"/>
    </row>
    <row r="63" spans="1:22">
      <c r="A63" s="32"/>
      <c r="B63" s="33"/>
      <c r="C63" s="34"/>
      <c r="D63" s="35"/>
      <c r="E63" s="52"/>
      <c r="F63" s="12" t="s">
        <v>125</v>
      </c>
      <c r="G63" s="45" t="s">
        <v>231</v>
      </c>
      <c r="H63" s="1" t="s">
        <v>260</v>
      </c>
      <c r="I63" s="28" t="s">
        <v>233</v>
      </c>
      <c r="J63" s="28"/>
      <c r="K63" s="13" t="s">
        <v>235</v>
      </c>
      <c r="L63" s="28"/>
      <c r="M63" s="28"/>
      <c r="N63" s="28"/>
      <c r="O63" s="28"/>
      <c r="P63" s="28"/>
      <c r="Q63" s="28" t="s">
        <v>247</v>
      </c>
      <c r="R63" s="28"/>
      <c r="S63" s="28"/>
      <c r="T63" s="28"/>
      <c r="U63" s="28"/>
      <c r="V63" s="30"/>
    </row>
    <row r="64" spans="1:22">
      <c r="A64" s="32"/>
      <c r="B64" s="33"/>
      <c r="C64" s="34"/>
      <c r="D64" s="35"/>
      <c r="E64" s="52"/>
      <c r="F64" s="12" t="s">
        <v>125</v>
      </c>
      <c r="G64" s="45" t="s">
        <v>231</v>
      </c>
      <c r="H64" s="1" t="s">
        <v>261</v>
      </c>
      <c r="I64" s="28" t="s">
        <v>233</v>
      </c>
      <c r="J64" s="28"/>
      <c r="K64" s="13" t="s">
        <v>235</v>
      </c>
      <c r="L64" s="28"/>
      <c r="M64" s="28"/>
      <c r="N64" s="28"/>
      <c r="O64" s="28"/>
      <c r="P64" s="28"/>
      <c r="Q64" s="28" t="s">
        <v>247</v>
      </c>
      <c r="R64" s="28"/>
      <c r="S64" s="28"/>
      <c r="T64" s="28"/>
      <c r="U64" s="28"/>
      <c r="V64" s="30"/>
    </row>
    <row r="65" spans="1:22">
      <c r="A65" s="32"/>
      <c r="B65" s="33"/>
      <c r="C65" s="34"/>
      <c r="D65" s="35"/>
      <c r="E65" s="52"/>
      <c r="F65" s="12" t="s">
        <v>125</v>
      </c>
      <c r="G65" s="45" t="s">
        <v>231</v>
      </c>
      <c r="H65" s="1" t="s">
        <v>262</v>
      </c>
      <c r="I65" s="28" t="s">
        <v>233</v>
      </c>
      <c r="J65" s="28"/>
      <c r="K65" s="13" t="s">
        <v>235</v>
      </c>
      <c r="L65" s="28"/>
      <c r="M65" s="28"/>
      <c r="N65" s="28"/>
      <c r="O65" s="28"/>
      <c r="P65" s="28"/>
      <c r="Q65" s="28" t="s">
        <v>256</v>
      </c>
      <c r="R65" s="28"/>
      <c r="S65" s="28"/>
      <c r="T65" s="28"/>
      <c r="U65" s="28"/>
      <c r="V65" s="30"/>
    </row>
    <row r="66" spans="1:22">
      <c r="A66" s="32"/>
      <c r="B66" s="33"/>
      <c r="C66" s="34"/>
      <c r="D66" s="35"/>
      <c r="E66" s="52"/>
      <c r="F66" s="12" t="s">
        <v>125</v>
      </c>
      <c r="G66" s="45" t="s">
        <v>231</v>
      </c>
      <c r="H66" s="1" t="s">
        <v>263</v>
      </c>
      <c r="I66" s="28" t="s">
        <v>233</v>
      </c>
      <c r="J66" s="28"/>
      <c r="K66" s="13" t="s">
        <v>235</v>
      </c>
      <c r="L66" s="28"/>
      <c r="M66" s="28"/>
      <c r="N66" s="28"/>
      <c r="O66" s="28"/>
      <c r="P66" s="28"/>
      <c r="Q66" s="28" t="s">
        <v>247</v>
      </c>
      <c r="R66" s="28"/>
      <c r="S66" s="28"/>
      <c r="T66" s="28"/>
      <c r="U66" s="28"/>
      <c r="V66" s="30"/>
    </row>
    <row r="67" spans="1:22">
      <c r="A67" s="32"/>
      <c r="B67" s="33"/>
      <c r="C67" s="34"/>
      <c r="D67" s="35"/>
      <c r="E67" s="52"/>
      <c r="F67" s="12" t="s">
        <v>125</v>
      </c>
      <c r="G67" s="45" t="s">
        <v>231</v>
      </c>
      <c r="H67" s="1" t="s">
        <v>264</v>
      </c>
      <c r="I67" s="28" t="s">
        <v>233</v>
      </c>
      <c r="J67" s="28"/>
      <c r="K67" s="13" t="s">
        <v>235</v>
      </c>
      <c r="L67" s="28"/>
      <c r="M67" s="28"/>
      <c r="N67" s="28"/>
      <c r="O67" s="28"/>
      <c r="P67" s="28"/>
      <c r="Q67" s="28" t="s">
        <v>256</v>
      </c>
      <c r="R67" s="28"/>
      <c r="S67" s="28"/>
      <c r="T67" s="28"/>
      <c r="U67" s="28"/>
      <c r="V67" s="30"/>
    </row>
    <row r="68" spans="1:22">
      <c r="A68" s="32"/>
      <c r="B68" s="33"/>
      <c r="C68" s="34"/>
      <c r="D68" s="35"/>
      <c r="E68" s="52"/>
      <c r="F68" s="12" t="s">
        <v>125</v>
      </c>
      <c r="G68" s="45" t="s">
        <v>231</v>
      </c>
      <c r="H68" s="1" t="s">
        <v>265</v>
      </c>
      <c r="I68" s="28" t="s">
        <v>255</v>
      </c>
      <c r="J68" s="28"/>
      <c r="K68" s="13" t="s">
        <v>235</v>
      </c>
      <c r="L68" s="28"/>
      <c r="M68" s="28"/>
      <c r="N68" s="28"/>
      <c r="O68" s="28"/>
      <c r="P68" s="28"/>
      <c r="Q68" s="28" t="s">
        <v>256</v>
      </c>
      <c r="R68" s="28"/>
      <c r="S68" s="28"/>
      <c r="T68" s="28"/>
      <c r="U68" s="28"/>
      <c r="V68" s="30"/>
    </row>
    <row r="69" spans="1:22">
      <c r="A69" s="32"/>
      <c r="B69" s="33"/>
      <c r="C69" s="34"/>
      <c r="D69" s="35"/>
      <c r="E69" s="52"/>
      <c r="F69" s="12" t="s">
        <v>125</v>
      </c>
      <c r="G69" s="45" t="s">
        <v>231</v>
      </c>
      <c r="H69" s="1" t="s">
        <v>266</v>
      </c>
      <c r="I69" s="28" t="s">
        <v>255</v>
      </c>
      <c r="J69" s="28"/>
      <c r="K69" s="13" t="s">
        <v>235</v>
      </c>
      <c r="L69" s="28"/>
      <c r="M69" s="28"/>
      <c r="N69" s="28"/>
      <c r="O69" s="28"/>
      <c r="P69" s="28"/>
      <c r="Q69" s="28" t="s">
        <v>256</v>
      </c>
      <c r="R69" s="28"/>
      <c r="S69" s="28"/>
      <c r="T69" s="28"/>
      <c r="U69" s="28"/>
      <c r="V69" s="30"/>
    </row>
    <row r="70" spans="1:22">
      <c r="A70" s="32"/>
      <c r="B70" s="33"/>
      <c r="C70" s="34"/>
      <c r="D70" s="35"/>
      <c r="E70" s="52"/>
      <c r="F70" s="12" t="s">
        <v>125</v>
      </c>
      <c r="G70" s="45" t="s">
        <v>231</v>
      </c>
      <c r="H70" s="1" t="s">
        <v>267</v>
      </c>
      <c r="I70" s="28" t="s">
        <v>255</v>
      </c>
      <c r="J70" s="28"/>
      <c r="K70" s="13" t="s">
        <v>235</v>
      </c>
      <c r="L70" s="28"/>
      <c r="M70" s="28"/>
      <c r="N70" s="28"/>
      <c r="O70" s="28"/>
      <c r="P70" s="28"/>
      <c r="Q70" s="28" t="s">
        <v>256</v>
      </c>
      <c r="R70" s="28"/>
      <c r="S70" s="28"/>
      <c r="T70" s="28"/>
      <c r="U70" s="28"/>
      <c r="V70" s="30"/>
    </row>
    <row r="71" spans="1:22">
      <c r="A71" s="32"/>
      <c r="B71" s="33"/>
      <c r="C71" s="34"/>
      <c r="D71" s="35"/>
      <c r="E71" s="52"/>
      <c r="F71" s="32" t="s">
        <v>125</v>
      </c>
      <c r="G71" s="28" t="s">
        <v>231</v>
      </c>
      <c r="H71" s="35" t="s">
        <v>268</v>
      </c>
      <c r="I71" s="28" t="s">
        <v>255</v>
      </c>
      <c r="J71" s="28"/>
      <c r="K71" s="13" t="s">
        <v>235</v>
      </c>
      <c r="L71" s="28"/>
      <c r="M71" s="28"/>
      <c r="N71" s="28"/>
      <c r="O71" s="28"/>
      <c r="P71" s="28"/>
      <c r="Q71" s="28" t="s">
        <v>256</v>
      </c>
      <c r="R71" s="28"/>
      <c r="S71" s="28"/>
      <c r="T71" s="28"/>
      <c r="U71" s="28"/>
      <c r="V71" s="30"/>
    </row>
    <row r="72" spans="1:22">
      <c r="A72" s="32"/>
      <c r="B72" s="33"/>
      <c r="C72" s="34"/>
      <c r="D72" s="35"/>
      <c r="E72" s="52"/>
      <c r="F72" s="32" t="s">
        <v>125</v>
      </c>
      <c r="G72" s="28" t="s">
        <v>231</v>
      </c>
      <c r="H72" s="35" t="s">
        <v>269</v>
      </c>
      <c r="I72" s="28" t="s">
        <v>255</v>
      </c>
      <c r="J72" s="28"/>
      <c r="K72" s="13" t="s">
        <v>235</v>
      </c>
      <c r="L72" s="28"/>
      <c r="M72" s="28"/>
      <c r="N72" s="28"/>
      <c r="O72" s="28"/>
      <c r="P72" s="28"/>
      <c r="Q72" s="28" t="s">
        <v>256</v>
      </c>
      <c r="R72" s="28"/>
      <c r="S72" s="28"/>
      <c r="T72" s="28"/>
      <c r="U72" s="28"/>
      <c r="V72" s="30"/>
    </row>
    <row r="73" spans="1:22">
      <c r="A73" s="32"/>
      <c r="B73" s="33"/>
      <c r="C73" s="34"/>
      <c r="D73" s="35"/>
      <c r="E73" s="52"/>
      <c r="F73" s="12" t="s">
        <v>125</v>
      </c>
      <c r="G73" s="45" t="s">
        <v>231</v>
      </c>
      <c r="H73" s="1" t="s">
        <v>270</v>
      </c>
      <c r="I73" s="28" t="s">
        <v>255</v>
      </c>
      <c r="J73" s="28"/>
      <c r="K73" s="13" t="s">
        <v>235</v>
      </c>
      <c r="L73" s="28"/>
      <c r="M73" s="28"/>
      <c r="N73" s="28"/>
      <c r="O73" s="28"/>
      <c r="P73" s="28"/>
      <c r="Q73" s="28" t="s">
        <v>256</v>
      </c>
      <c r="R73" s="28"/>
      <c r="S73" s="28"/>
      <c r="T73" s="28"/>
      <c r="U73" s="28"/>
      <c r="V73" s="30"/>
    </row>
    <row r="74" spans="1:22">
      <c r="A74" s="32"/>
      <c r="B74" s="33"/>
      <c r="C74" s="34"/>
      <c r="D74" s="35"/>
      <c r="E74" s="52"/>
      <c r="F74" s="12" t="s">
        <v>125</v>
      </c>
      <c r="G74" s="45" t="s">
        <v>231</v>
      </c>
      <c r="H74" s="1" t="s">
        <v>271</v>
      </c>
      <c r="I74" s="28" t="s">
        <v>255</v>
      </c>
      <c r="J74" s="28"/>
      <c r="K74" s="13" t="s">
        <v>235</v>
      </c>
      <c r="L74" s="28"/>
      <c r="M74" s="28"/>
      <c r="N74" s="28"/>
      <c r="O74" s="28"/>
      <c r="P74" s="28"/>
      <c r="Q74" s="28" t="s">
        <v>256</v>
      </c>
      <c r="R74" s="28"/>
      <c r="S74" s="28"/>
      <c r="T74" s="28"/>
      <c r="U74" s="28"/>
      <c r="V74" s="30"/>
    </row>
    <row r="75" spans="1:22">
      <c r="A75" s="32"/>
      <c r="B75" s="33"/>
      <c r="C75" s="34"/>
      <c r="D75" s="35"/>
      <c r="E75" s="52"/>
      <c r="F75" s="12" t="s">
        <v>125</v>
      </c>
      <c r="G75" s="45" t="s">
        <v>231</v>
      </c>
      <c r="H75" s="1" t="s">
        <v>272</v>
      </c>
      <c r="I75" s="28" t="s">
        <v>255</v>
      </c>
      <c r="J75" s="28"/>
      <c r="K75" s="13" t="s">
        <v>235</v>
      </c>
      <c r="L75" s="28"/>
      <c r="M75" s="28"/>
      <c r="N75" s="28"/>
      <c r="O75" s="28"/>
      <c r="P75" s="28"/>
      <c r="Q75" s="28" t="s">
        <v>256</v>
      </c>
      <c r="R75" s="28"/>
      <c r="S75" s="28"/>
      <c r="T75" s="28"/>
      <c r="U75" s="28"/>
      <c r="V75" s="30"/>
    </row>
    <row r="76" spans="1:22">
      <c r="A76" s="32"/>
      <c r="B76" s="33"/>
      <c r="C76" s="34"/>
      <c r="D76" s="35"/>
      <c r="E76" s="52"/>
      <c r="F76" s="12" t="s">
        <v>125</v>
      </c>
      <c r="G76" s="45" t="s">
        <v>231</v>
      </c>
      <c r="H76" s="1" t="s">
        <v>273</v>
      </c>
      <c r="I76" s="28" t="s">
        <v>255</v>
      </c>
      <c r="J76" s="28"/>
      <c r="K76" s="13" t="s">
        <v>235</v>
      </c>
      <c r="L76" s="28"/>
      <c r="M76" s="28"/>
      <c r="N76" s="28"/>
      <c r="O76" s="28"/>
      <c r="P76" s="28"/>
      <c r="Q76" s="28" t="s">
        <v>256</v>
      </c>
      <c r="R76" s="28"/>
      <c r="S76" s="28"/>
      <c r="T76" s="28"/>
      <c r="U76" s="28"/>
      <c r="V76" s="30"/>
    </row>
    <row r="77" spans="1:22" ht="15.4" customHeight="1">
      <c r="A77" s="32"/>
      <c r="B77" s="33"/>
      <c r="C77" s="34"/>
      <c r="D77" s="35"/>
      <c r="E77" s="52"/>
      <c r="F77" s="12" t="s">
        <v>125</v>
      </c>
      <c r="G77" s="45" t="s">
        <v>231</v>
      </c>
      <c r="H77" s="1" t="s">
        <v>274</v>
      </c>
      <c r="I77" s="28" t="s">
        <v>255</v>
      </c>
      <c r="J77" s="28"/>
      <c r="K77" s="13" t="s">
        <v>235</v>
      </c>
      <c r="L77" s="28"/>
      <c r="M77" s="28"/>
      <c r="N77" s="28"/>
      <c r="O77" s="28"/>
      <c r="P77" s="28"/>
      <c r="Q77" s="28" t="s">
        <v>256</v>
      </c>
      <c r="R77" s="28"/>
      <c r="S77" s="28"/>
      <c r="T77" s="28"/>
      <c r="U77" s="28"/>
      <c r="V77" s="30"/>
    </row>
    <row r="78" spans="1:22">
      <c r="A78" s="32"/>
      <c r="B78" s="33"/>
      <c r="C78" s="34"/>
      <c r="D78" s="35"/>
      <c r="E78" s="52" t="s">
        <v>529</v>
      </c>
      <c r="F78" s="32"/>
      <c r="G78" s="28"/>
      <c r="H78" s="53"/>
      <c r="I78" s="28"/>
      <c r="J78" s="28"/>
      <c r="K78" s="32"/>
      <c r="L78" s="28"/>
      <c r="M78" s="28"/>
      <c r="N78" s="48"/>
      <c r="O78" s="28"/>
      <c r="P78" s="28"/>
      <c r="Q78" s="54"/>
      <c r="R78" s="28"/>
      <c r="S78" s="28"/>
      <c r="T78" s="28"/>
      <c r="U78" s="28"/>
      <c r="V78" s="30"/>
    </row>
    <row r="79" spans="1:22">
      <c r="A79" s="32"/>
      <c r="B79" s="33"/>
      <c r="C79" s="34"/>
      <c r="D79" s="35"/>
      <c r="E79" s="52"/>
      <c r="F79" s="32" t="s">
        <v>300</v>
      </c>
      <c r="G79" s="28" t="s">
        <v>433</v>
      </c>
      <c r="H79" s="32" t="s">
        <v>276</v>
      </c>
      <c r="I79" s="28" t="s">
        <v>233</v>
      </c>
      <c r="J79" s="28" t="s">
        <v>277</v>
      </c>
      <c r="K79" s="32" t="s">
        <v>235</v>
      </c>
      <c r="L79" s="28">
        <v>50</v>
      </c>
      <c r="M79" s="28"/>
      <c r="N79" s="48"/>
      <c r="O79" s="28"/>
      <c r="P79" s="28"/>
      <c r="Q79" s="28"/>
      <c r="R79" s="28"/>
      <c r="S79" s="28"/>
      <c r="T79" s="28"/>
      <c r="U79" s="28"/>
      <c r="V79" s="30"/>
    </row>
    <row r="80" spans="1:22">
      <c r="A80" s="32"/>
      <c r="B80" s="33"/>
      <c r="C80" s="34"/>
      <c r="D80" s="35"/>
      <c r="E80" s="52"/>
      <c r="F80" s="32" t="s">
        <v>125</v>
      </c>
      <c r="G80" s="28" t="s">
        <v>231</v>
      </c>
      <c r="H80" s="32" t="s">
        <v>279</v>
      </c>
      <c r="I80" s="28" t="s">
        <v>233</v>
      </c>
      <c r="J80" s="28" t="s">
        <v>234</v>
      </c>
      <c r="K80" s="32" t="s">
        <v>329</v>
      </c>
      <c r="L80" s="28">
        <v>50</v>
      </c>
      <c r="M80" s="28"/>
      <c r="N80" s="28"/>
      <c r="O80" s="28"/>
      <c r="P80" s="28" t="s">
        <v>280</v>
      </c>
      <c r="Q80" s="28" t="s">
        <v>281</v>
      </c>
      <c r="R80" s="28"/>
      <c r="S80" s="28"/>
      <c r="T80" s="28"/>
      <c r="U80" s="28"/>
      <c r="V80" s="30"/>
    </row>
    <row r="81" spans="1:22">
      <c r="A81" s="32"/>
      <c r="B81" s="33"/>
      <c r="C81" s="34"/>
      <c r="D81" s="35"/>
      <c r="E81" s="52"/>
      <c r="F81" s="32" t="s">
        <v>125</v>
      </c>
      <c r="G81" s="28" t="s">
        <v>231</v>
      </c>
      <c r="H81" s="32" t="s">
        <v>282</v>
      </c>
      <c r="I81" s="28" t="s">
        <v>233</v>
      </c>
      <c r="J81" s="28" t="s">
        <v>234</v>
      </c>
      <c r="K81" s="32" t="s">
        <v>235</v>
      </c>
      <c r="L81" s="28">
        <v>50</v>
      </c>
      <c r="M81" s="28"/>
      <c r="N81" s="28"/>
      <c r="O81" s="28"/>
      <c r="P81" s="28" t="s">
        <v>280</v>
      </c>
      <c r="Q81" s="28" t="s">
        <v>283</v>
      </c>
      <c r="R81" s="28"/>
      <c r="S81" s="28"/>
      <c r="T81" s="28"/>
      <c r="U81" s="28"/>
      <c r="V81" s="30"/>
    </row>
    <row r="82" spans="1:22">
      <c r="A82" s="32"/>
      <c r="B82" s="33"/>
      <c r="C82" s="34"/>
      <c r="D82" s="35"/>
      <c r="E82" s="52" t="s">
        <v>275</v>
      </c>
      <c r="F82" s="32"/>
      <c r="G82" s="28"/>
      <c r="H82" s="53"/>
      <c r="I82" s="28"/>
      <c r="J82" s="28"/>
      <c r="K82" s="32"/>
      <c r="L82" s="28"/>
      <c r="M82" s="28"/>
      <c r="N82" s="48"/>
      <c r="O82" s="28"/>
      <c r="P82" s="28"/>
      <c r="Q82" s="54"/>
      <c r="R82" s="28"/>
      <c r="S82" s="28"/>
      <c r="T82" s="28"/>
      <c r="U82" s="28"/>
      <c r="V82" s="30"/>
    </row>
    <row r="83" spans="1:22">
      <c r="A83" s="32"/>
      <c r="B83" s="33"/>
      <c r="C83" s="34"/>
      <c r="D83" s="35"/>
      <c r="E83" s="52"/>
      <c r="F83" s="32" t="s">
        <v>285</v>
      </c>
      <c r="G83" s="28" t="s">
        <v>296</v>
      </c>
      <c r="H83" s="32" t="s">
        <v>276</v>
      </c>
      <c r="I83" s="28" t="s">
        <v>233</v>
      </c>
      <c r="J83" s="28" t="s">
        <v>277</v>
      </c>
      <c r="K83" s="32" t="s">
        <v>235</v>
      </c>
      <c r="L83" s="28">
        <v>50</v>
      </c>
      <c r="M83" s="28"/>
      <c r="N83" s="48"/>
      <c r="O83" s="28"/>
      <c r="P83" s="28"/>
      <c r="Q83" s="28"/>
      <c r="R83" s="28"/>
      <c r="S83" s="28"/>
      <c r="T83" s="28"/>
      <c r="U83" s="28"/>
      <c r="V83" s="30"/>
    </row>
    <row r="84" spans="1:22">
      <c r="A84" s="32"/>
      <c r="B84" s="33"/>
      <c r="C84" s="34"/>
      <c r="D84" s="35"/>
      <c r="E84" s="52"/>
      <c r="F84" s="32" t="s">
        <v>125</v>
      </c>
      <c r="G84" s="28" t="s">
        <v>231</v>
      </c>
      <c r="H84" s="32" t="s">
        <v>279</v>
      </c>
      <c r="I84" s="28" t="s">
        <v>233</v>
      </c>
      <c r="J84" s="28" t="s">
        <v>234</v>
      </c>
      <c r="K84" s="32" t="s">
        <v>329</v>
      </c>
      <c r="L84" s="28">
        <v>50</v>
      </c>
      <c r="M84" s="28"/>
      <c r="N84" s="28"/>
      <c r="O84" s="28"/>
      <c r="P84" s="28" t="s">
        <v>280</v>
      </c>
      <c r="Q84" s="28" t="s">
        <v>281</v>
      </c>
      <c r="R84" s="28"/>
      <c r="S84" s="28"/>
      <c r="T84" s="28"/>
      <c r="U84" s="28"/>
      <c r="V84" s="30"/>
    </row>
    <row r="85" spans="1:22">
      <c r="A85" s="32"/>
      <c r="B85" s="33"/>
      <c r="C85" s="34"/>
      <c r="D85" s="35"/>
      <c r="E85" s="52"/>
      <c r="F85" s="32" t="s">
        <v>125</v>
      </c>
      <c r="G85" s="28" t="s">
        <v>231</v>
      </c>
      <c r="H85" s="32" t="s">
        <v>282</v>
      </c>
      <c r="I85" s="28" t="s">
        <v>233</v>
      </c>
      <c r="J85" s="28" t="s">
        <v>234</v>
      </c>
      <c r="K85" s="32" t="s">
        <v>235</v>
      </c>
      <c r="L85" s="28">
        <v>50</v>
      </c>
      <c r="M85" s="28"/>
      <c r="N85" s="28"/>
      <c r="O85" s="28"/>
      <c r="P85" s="28" t="s">
        <v>280</v>
      </c>
      <c r="Q85" s="28" t="s">
        <v>283</v>
      </c>
      <c r="R85" s="28"/>
      <c r="S85" s="28"/>
      <c r="T85" s="28"/>
      <c r="U85" s="28"/>
      <c r="V85" s="30"/>
    </row>
    <row r="86" spans="1:22">
      <c r="A86" s="32"/>
      <c r="B86" s="33"/>
      <c r="C86" s="34"/>
      <c r="D86" s="35"/>
      <c r="E86" s="52" t="s">
        <v>284</v>
      </c>
      <c r="F86" s="32"/>
      <c r="G86" s="28"/>
      <c r="H86" s="32"/>
      <c r="I86" s="28"/>
      <c r="J86" s="28"/>
      <c r="K86" s="32"/>
      <c r="L86" s="28"/>
      <c r="M86" s="28"/>
      <c r="N86" s="28"/>
      <c r="O86" s="28"/>
      <c r="P86" s="28"/>
      <c r="Q86" s="28"/>
      <c r="R86" s="28"/>
      <c r="S86" s="28"/>
      <c r="T86" s="28"/>
      <c r="U86" s="28"/>
      <c r="V86" s="30"/>
    </row>
    <row r="87" spans="1:22">
      <c r="A87" s="32"/>
      <c r="B87" s="33"/>
      <c r="C87" s="34"/>
      <c r="D87" s="35"/>
      <c r="E87" s="52"/>
      <c r="F87" s="32" t="s">
        <v>285</v>
      </c>
      <c r="G87" s="28" t="s">
        <v>286</v>
      </c>
      <c r="H87" s="53" t="s">
        <v>287</v>
      </c>
      <c r="I87" s="28" t="s">
        <v>233</v>
      </c>
      <c r="J87" s="28" t="s">
        <v>234</v>
      </c>
      <c r="K87" s="32" t="s">
        <v>329</v>
      </c>
      <c r="L87" s="28">
        <v>50</v>
      </c>
      <c r="M87" s="28"/>
      <c r="N87" s="28"/>
      <c r="O87" s="28"/>
      <c r="P87" s="28"/>
      <c r="Q87" s="54"/>
      <c r="R87" s="28"/>
      <c r="S87" s="28"/>
      <c r="T87" s="28"/>
      <c r="U87" s="28"/>
      <c r="V87" s="30"/>
    </row>
    <row r="88" spans="1:22">
      <c r="A88" s="32"/>
      <c r="B88" s="33"/>
      <c r="C88" s="34"/>
      <c r="D88" s="35"/>
      <c r="E88" s="52"/>
      <c r="F88" s="32" t="s">
        <v>285</v>
      </c>
      <c r="G88" s="28" t="s">
        <v>286</v>
      </c>
      <c r="H88" s="53" t="s">
        <v>289</v>
      </c>
      <c r="I88" s="28" t="s">
        <v>233</v>
      </c>
      <c r="J88" s="28" t="s">
        <v>290</v>
      </c>
      <c r="K88" s="32" t="s">
        <v>329</v>
      </c>
      <c r="L88" s="28">
        <v>52</v>
      </c>
      <c r="M88" s="28"/>
      <c r="N88" s="28"/>
      <c r="O88" s="28"/>
      <c r="P88" s="28"/>
      <c r="Q88" s="54"/>
      <c r="R88" s="28"/>
      <c r="S88" s="28"/>
      <c r="T88" s="28"/>
      <c r="U88" s="28"/>
      <c r="V88" s="30"/>
    </row>
    <row r="89" spans="1:22">
      <c r="A89" s="32"/>
      <c r="B89" s="33"/>
      <c r="C89" s="34"/>
      <c r="D89" s="35"/>
      <c r="E89" s="52"/>
      <c r="F89" s="32" t="s">
        <v>285</v>
      </c>
      <c r="G89" s="28" t="s">
        <v>286</v>
      </c>
      <c r="H89" s="53" t="s">
        <v>291</v>
      </c>
      <c r="I89" s="28" t="s">
        <v>255</v>
      </c>
      <c r="J89" s="28" t="s">
        <v>239</v>
      </c>
      <c r="K89" s="32" t="s">
        <v>329</v>
      </c>
      <c r="L89" s="28">
        <v>50</v>
      </c>
      <c r="M89" s="28"/>
      <c r="N89" s="48"/>
      <c r="O89" s="28"/>
      <c r="P89" s="28"/>
      <c r="Q89" s="54"/>
      <c r="R89" s="28"/>
      <c r="S89" s="28"/>
      <c r="T89" s="28"/>
      <c r="U89" s="28"/>
      <c r="V89" s="30"/>
    </row>
    <row r="90" spans="1:22">
      <c r="A90" s="32"/>
      <c r="B90" s="33"/>
      <c r="C90" s="34"/>
      <c r="D90" s="35"/>
      <c r="E90" s="52" t="s">
        <v>292</v>
      </c>
      <c r="F90" s="32" t="s">
        <v>285</v>
      </c>
      <c r="G90" s="28" t="s">
        <v>286</v>
      </c>
      <c r="H90" s="32" t="s">
        <v>292</v>
      </c>
      <c r="I90" s="28" t="s">
        <v>233</v>
      </c>
      <c r="J90" s="28" t="s">
        <v>234</v>
      </c>
      <c r="K90" s="32" t="s">
        <v>329</v>
      </c>
      <c r="L90" s="28">
        <v>150</v>
      </c>
      <c r="M90" s="28"/>
      <c r="N90" s="28"/>
      <c r="O90" s="28"/>
      <c r="P90" s="28"/>
      <c r="Q90" s="28"/>
      <c r="R90" s="28"/>
      <c r="S90" s="28"/>
      <c r="T90" s="28"/>
      <c r="U90" s="28"/>
      <c r="V90" s="30"/>
    </row>
    <row r="91" spans="1:22">
      <c r="A91" s="32"/>
      <c r="B91" s="33"/>
      <c r="C91" s="34"/>
      <c r="D91" s="35"/>
      <c r="E91" s="52" t="s">
        <v>294</v>
      </c>
      <c r="F91" s="32"/>
      <c r="G91" s="28"/>
      <c r="H91" s="32"/>
      <c r="I91" s="28"/>
      <c r="J91" s="28"/>
      <c r="K91" s="13"/>
      <c r="L91" s="28"/>
      <c r="M91" s="28"/>
      <c r="N91" s="28"/>
      <c r="O91" s="28"/>
      <c r="P91" s="28"/>
      <c r="Q91" s="28"/>
      <c r="R91" s="28"/>
      <c r="S91" s="28"/>
      <c r="T91" s="28"/>
      <c r="U91" s="28"/>
      <c r="V91" s="30"/>
    </row>
    <row r="92" spans="1:22">
      <c r="A92" s="32"/>
      <c r="B92" s="33"/>
      <c r="C92" s="34"/>
      <c r="D92" s="35"/>
      <c r="E92" s="52"/>
      <c r="F92" s="13" t="s">
        <v>285</v>
      </c>
      <c r="G92" s="28" t="s">
        <v>296</v>
      </c>
      <c r="H92" s="13" t="s">
        <v>297</v>
      </c>
      <c r="I92" s="28" t="s">
        <v>233</v>
      </c>
      <c r="J92" s="28" t="s">
        <v>298</v>
      </c>
      <c r="K92" s="13" t="s">
        <v>235</v>
      </c>
      <c r="L92" s="28"/>
      <c r="M92" s="28"/>
      <c r="N92" s="28"/>
      <c r="O92" s="28"/>
      <c r="P92" s="28"/>
      <c r="Q92" s="28"/>
      <c r="R92" s="28"/>
      <c r="S92" s="28"/>
      <c r="T92" s="28"/>
      <c r="U92" s="28"/>
      <c r="V92" s="30"/>
    </row>
    <row r="93" spans="1:22">
      <c r="A93" s="32"/>
      <c r="B93" s="33"/>
      <c r="C93" s="34"/>
      <c r="D93" s="35"/>
      <c r="E93" s="52"/>
      <c r="F93" s="13" t="s">
        <v>285</v>
      </c>
      <c r="G93" s="28" t="s">
        <v>296</v>
      </c>
      <c r="H93" s="13" t="s">
        <v>299</v>
      </c>
      <c r="I93" s="28" t="s">
        <v>233</v>
      </c>
      <c r="J93" s="28"/>
      <c r="K93" s="13" t="s">
        <v>235</v>
      </c>
      <c r="L93" s="28"/>
      <c r="M93" s="28"/>
      <c r="N93" s="28"/>
      <c r="O93" s="28"/>
      <c r="P93" s="28"/>
      <c r="Q93" s="28"/>
      <c r="R93" s="28"/>
      <c r="S93" s="28"/>
      <c r="T93" s="28"/>
      <c r="U93" s="28"/>
      <c r="V93" s="30"/>
    </row>
    <row r="94" spans="1:22">
      <c r="A94" s="32"/>
      <c r="B94" s="33"/>
      <c r="C94" s="34"/>
      <c r="D94" s="35"/>
      <c r="E94" s="52"/>
      <c r="F94" s="13" t="s">
        <v>300</v>
      </c>
      <c r="G94" s="28" t="s">
        <v>301</v>
      </c>
      <c r="H94" s="13" t="s">
        <v>302</v>
      </c>
      <c r="I94" s="28" t="s">
        <v>233</v>
      </c>
      <c r="J94" s="28"/>
      <c r="K94" s="13" t="s">
        <v>235</v>
      </c>
      <c r="L94" s="28"/>
      <c r="M94" s="28"/>
      <c r="N94" s="28"/>
      <c r="O94" s="28"/>
      <c r="P94" s="28"/>
      <c r="Q94" s="28"/>
      <c r="R94" s="28"/>
      <c r="S94" s="28"/>
      <c r="T94" s="28"/>
      <c r="U94" s="28"/>
      <c r="V94" s="30"/>
    </row>
    <row r="95" spans="1:22">
      <c r="A95" s="32"/>
      <c r="B95" s="33"/>
      <c r="C95" s="34"/>
      <c r="D95" s="35"/>
      <c r="E95" s="52"/>
      <c r="F95" s="13" t="s">
        <v>300</v>
      </c>
      <c r="G95" s="28" t="s">
        <v>303</v>
      </c>
      <c r="H95" s="13" t="s">
        <v>304</v>
      </c>
      <c r="I95" s="28" t="s">
        <v>233</v>
      </c>
      <c r="J95" s="28" t="s">
        <v>234</v>
      </c>
      <c r="K95" s="13" t="s">
        <v>235</v>
      </c>
      <c r="L95" s="28">
        <v>150</v>
      </c>
      <c r="M95" s="28"/>
      <c r="N95" s="28"/>
      <c r="O95" s="28"/>
      <c r="P95" s="28"/>
      <c r="Q95" s="28"/>
      <c r="R95" s="28"/>
      <c r="S95" s="28"/>
      <c r="T95" s="28"/>
      <c r="U95" s="28"/>
      <c r="V95" s="30"/>
    </row>
    <row r="96" spans="1:22">
      <c r="A96" s="32"/>
      <c r="B96" s="33"/>
      <c r="C96" s="34"/>
      <c r="D96" s="35"/>
      <c r="E96" s="52"/>
      <c r="F96" s="13" t="s">
        <v>125</v>
      </c>
      <c r="G96" s="28" t="s">
        <v>231</v>
      </c>
      <c r="H96" s="13" t="s">
        <v>305</v>
      </c>
      <c r="I96" s="28" t="s">
        <v>233</v>
      </c>
      <c r="J96" s="28"/>
      <c r="K96" s="13" t="s">
        <v>235</v>
      </c>
      <c r="L96" s="28"/>
      <c r="M96" s="28"/>
      <c r="N96" s="28"/>
      <c r="O96" s="28"/>
      <c r="P96" s="28"/>
      <c r="Q96" s="28"/>
      <c r="R96" s="28"/>
      <c r="S96" s="28"/>
      <c r="T96" s="28"/>
      <c r="U96" s="28"/>
      <c r="V96" s="30"/>
    </row>
    <row r="97" spans="1:22">
      <c r="A97" s="32"/>
      <c r="B97" s="33"/>
      <c r="C97" s="34"/>
      <c r="D97" s="35"/>
      <c r="E97" s="52"/>
      <c r="F97" s="13" t="s">
        <v>125</v>
      </c>
      <c r="G97" s="28" t="s">
        <v>231</v>
      </c>
      <c r="H97" s="13" t="s">
        <v>306</v>
      </c>
      <c r="I97" s="28" t="s">
        <v>233</v>
      </c>
      <c r="J97" s="28"/>
      <c r="K97" s="13" t="s">
        <v>235</v>
      </c>
      <c r="L97" s="28"/>
      <c r="M97" s="28"/>
      <c r="N97" s="28"/>
      <c r="O97" s="28"/>
      <c r="P97" s="28"/>
      <c r="Q97" s="28"/>
      <c r="R97" s="28"/>
      <c r="S97" s="28"/>
      <c r="T97" s="28"/>
      <c r="U97" s="28"/>
      <c r="V97" s="30"/>
    </row>
    <row r="98" spans="1:22">
      <c r="A98"/>
      <c r="B98" s="21"/>
      <c r="C98" s="55"/>
      <c r="D98" s="19"/>
      <c r="E98" s="50"/>
      <c r="F98" s="13" t="s">
        <v>125</v>
      </c>
      <c r="G98" s="28" t="s">
        <v>231</v>
      </c>
      <c r="H98" s="13" t="s">
        <v>307</v>
      </c>
      <c r="I98" s="28" t="s">
        <v>233</v>
      </c>
      <c r="J98" s="28"/>
      <c r="K98" s="13" t="s">
        <v>235</v>
      </c>
      <c r="L98" s="28"/>
      <c r="M98" s="28"/>
      <c r="N98" s="28"/>
      <c r="O98" s="28"/>
      <c r="P98" s="28"/>
      <c r="Q98" s="28"/>
      <c r="R98" s="28"/>
      <c r="S98" s="28"/>
      <c r="T98" s="28"/>
      <c r="U98" s="28"/>
      <c r="V98" s="30"/>
    </row>
    <row r="99" spans="1:22">
      <c r="B99" s="21"/>
      <c r="C99" s="23"/>
      <c r="D99" s="19"/>
      <c r="E99" s="50"/>
      <c r="F99" s="13" t="s">
        <v>125</v>
      </c>
      <c r="G99" s="28" t="s">
        <v>231</v>
      </c>
      <c r="H99" s="13" t="s">
        <v>308</v>
      </c>
      <c r="I99" s="28" t="s">
        <v>233</v>
      </c>
      <c r="J99" s="28"/>
      <c r="K99" s="13" t="s">
        <v>235</v>
      </c>
      <c r="L99" s="28"/>
      <c r="M99" s="28"/>
      <c r="N99" s="28"/>
      <c r="O99" s="28"/>
      <c r="P99" s="28"/>
      <c r="Q99" s="28"/>
      <c r="R99" s="28"/>
      <c r="S99" s="28"/>
      <c r="T99" s="28"/>
      <c r="U99" s="28"/>
      <c r="V99" s="30"/>
    </row>
    <row r="100" spans="1:22">
      <c r="B100" s="21"/>
      <c r="C100" s="23"/>
      <c r="D100" s="19"/>
      <c r="E100" s="50" t="s">
        <v>355</v>
      </c>
      <c r="F100" s="13"/>
      <c r="G100" s="28"/>
      <c r="H100" s="13"/>
      <c r="I100" s="28"/>
      <c r="J100" s="28"/>
      <c r="K100" s="13"/>
      <c r="L100" s="28"/>
      <c r="M100" s="28"/>
      <c r="N100" s="28"/>
      <c r="O100" s="28"/>
      <c r="P100" s="28"/>
      <c r="Q100" s="28"/>
      <c r="R100" s="28"/>
      <c r="S100" s="28"/>
      <c r="T100" s="28"/>
      <c r="U100" s="28"/>
      <c r="V100" s="30"/>
    </row>
    <row r="101" spans="1:22">
      <c r="B101" s="21"/>
      <c r="C101" s="23"/>
      <c r="D101" s="19"/>
      <c r="E101" s="50"/>
      <c r="F101" s="13" t="s">
        <v>285</v>
      </c>
      <c r="G101" s="28" t="s">
        <v>296</v>
      </c>
      <c r="H101" s="13" t="s">
        <v>377</v>
      </c>
      <c r="I101" s="28" t="s">
        <v>233</v>
      </c>
      <c r="J101" s="28" t="s">
        <v>298</v>
      </c>
      <c r="K101" s="13" t="s">
        <v>235</v>
      </c>
      <c r="L101" s="28"/>
      <c r="M101" s="28"/>
      <c r="N101" s="28"/>
      <c r="O101" s="28"/>
      <c r="P101" s="28"/>
      <c r="Q101" s="28"/>
      <c r="R101" s="28"/>
      <c r="S101" s="28"/>
      <c r="T101" s="28"/>
      <c r="U101" s="28"/>
      <c r="V101" s="30"/>
    </row>
    <row r="102" spans="1:22">
      <c r="B102" s="21"/>
      <c r="C102" s="23"/>
      <c r="D102" s="19"/>
      <c r="E102" s="50"/>
      <c r="F102" s="13" t="s">
        <v>285</v>
      </c>
      <c r="G102" s="28" t="s">
        <v>296</v>
      </c>
      <c r="H102" s="13" t="s">
        <v>378</v>
      </c>
      <c r="I102" s="28" t="s">
        <v>233</v>
      </c>
      <c r="J102" s="28" t="s">
        <v>298</v>
      </c>
      <c r="K102" s="13" t="s">
        <v>235</v>
      </c>
      <c r="L102" s="28"/>
      <c r="M102" s="28"/>
      <c r="N102" s="28"/>
      <c r="O102" s="28"/>
      <c r="P102" s="28"/>
      <c r="Q102" s="28"/>
      <c r="R102" s="28"/>
      <c r="S102" s="28"/>
      <c r="T102" s="28"/>
      <c r="U102" s="28"/>
      <c r="V102" s="30"/>
    </row>
    <row r="103" spans="1:22">
      <c r="B103" s="37" t="s">
        <v>434</v>
      </c>
      <c r="C103" s="38" t="s">
        <v>228</v>
      </c>
      <c r="D103" s="19"/>
      <c r="E103" s="75"/>
      <c r="F103" s="40"/>
      <c r="G103" s="63"/>
      <c r="H103" s="40"/>
      <c r="I103" s="63"/>
      <c r="J103" s="63"/>
      <c r="K103" s="40"/>
      <c r="L103" s="63"/>
      <c r="M103" s="63"/>
      <c r="N103" s="63"/>
      <c r="O103" s="63"/>
      <c r="P103" s="63"/>
      <c r="Q103" s="64"/>
      <c r="R103" s="63"/>
      <c r="S103" s="63"/>
      <c r="T103" s="63"/>
      <c r="U103" s="63"/>
      <c r="V103" s="65"/>
    </row>
    <row r="104" spans="1:22" ht="41.45">
      <c r="B104" s="21"/>
      <c r="C104" s="23"/>
      <c r="D104" s="19"/>
      <c r="E104" s="50"/>
      <c r="F104" s="13" t="s">
        <v>125</v>
      </c>
      <c r="G104" s="28" t="s">
        <v>310</v>
      </c>
      <c r="H104" s="13" t="s">
        <v>365</v>
      </c>
      <c r="I104" s="28"/>
      <c r="J104" s="28"/>
      <c r="K104" s="13"/>
      <c r="L104" s="28"/>
      <c r="M104" s="28"/>
      <c r="N104" s="28"/>
      <c r="O104" s="28"/>
      <c r="P104" s="28"/>
      <c r="Q104" s="29" t="s">
        <v>435</v>
      </c>
      <c r="R104" s="28"/>
      <c r="S104" s="31"/>
      <c r="T104" s="28"/>
      <c r="U104" s="28"/>
      <c r="V104" s="30"/>
    </row>
    <row r="105" spans="1:22">
      <c r="B105" s="37" t="s">
        <v>436</v>
      </c>
      <c r="C105" s="38" t="s">
        <v>228</v>
      </c>
      <c r="D105" s="19"/>
      <c r="E105" s="75"/>
      <c r="F105" s="40"/>
      <c r="G105" s="63"/>
      <c r="H105" s="40"/>
      <c r="I105" s="63"/>
      <c r="J105" s="63"/>
      <c r="K105" s="40"/>
      <c r="L105" s="63"/>
      <c r="M105" s="63"/>
      <c r="N105" s="63"/>
      <c r="O105" s="63"/>
      <c r="P105" s="63"/>
      <c r="Q105" s="64"/>
      <c r="R105" s="63"/>
      <c r="S105" s="63"/>
      <c r="T105" s="63"/>
      <c r="U105" s="63"/>
      <c r="V105" s="65"/>
    </row>
    <row r="106" spans="1:22">
      <c r="B106" s="21"/>
      <c r="C106" s="23"/>
      <c r="D106" s="19"/>
      <c r="E106" s="50"/>
      <c r="F106" s="13" t="s">
        <v>125</v>
      </c>
      <c r="G106" s="28" t="s">
        <v>310</v>
      </c>
      <c r="H106" s="13" t="s">
        <v>363</v>
      </c>
      <c r="I106" s="28"/>
      <c r="J106" s="28"/>
      <c r="K106" s="13"/>
      <c r="L106" s="28"/>
      <c r="M106" s="28"/>
      <c r="N106" s="28"/>
      <c r="O106" s="28"/>
      <c r="P106" s="28"/>
      <c r="Q106" s="29"/>
      <c r="R106" s="28" t="s">
        <v>314</v>
      </c>
      <c r="S106" s="31"/>
      <c r="T106" s="28"/>
      <c r="U106" s="28"/>
      <c r="V106" s="30"/>
    </row>
    <row r="107" spans="1:22">
      <c r="B107" s="37" t="s">
        <v>530</v>
      </c>
      <c r="C107" s="38" t="s">
        <v>228</v>
      </c>
      <c r="D107" s="19"/>
      <c r="E107" s="75"/>
      <c r="F107" s="40"/>
      <c r="G107" s="63"/>
      <c r="H107" s="40"/>
      <c r="I107" s="63"/>
      <c r="J107" s="63"/>
      <c r="K107" s="40"/>
      <c r="L107" s="63"/>
      <c r="M107" s="63"/>
      <c r="N107" s="63"/>
      <c r="O107" s="63"/>
      <c r="P107" s="63"/>
      <c r="Q107" s="64"/>
      <c r="R107" s="63"/>
      <c r="S107" s="63"/>
      <c r="T107" s="63"/>
      <c r="U107" s="63"/>
      <c r="V107" s="65"/>
    </row>
    <row r="108" spans="1:22">
      <c r="B108" s="21"/>
      <c r="C108" s="23"/>
      <c r="D108" s="19"/>
      <c r="E108" s="50"/>
      <c r="F108" s="13" t="s">
        <v>125</v>
      </c>
      <c r="G108" s="28" t="s">
        <v>531</v>
      </c>
      <c r="H108" s="13"/>
      <c r="I108" s="28"/>
      <c r="J108" s="28"/>
      <c r="K108" s="13"/>
      <c r="L108" s="28"/>
      <c r="M108" s="28"/>
      <c r="N108" s="28"/>
      <c r="O108" s="28"/>
      <c r="P108" s="28"/>
      <c r="Q108" s="29"/>
      <c r="R108" s="28"/>
      <c r="S108" s="28"/>
      <c r="T108" s="28"/>
      <c r="U108" s="28"/>
      <c r="V108" s="30"/>
    </row>
    <row r="109" spans="1:22">
      <c r="B109" s="37" t="s">
        <v>532</v>
      </c>
      <c r="C109" s="38" t="s">
        <v>228</v>
      </c>
      <c r="D109" s="19"/>
      <c r="E109" s="75"/>
      <c r="F109" s="40"/>
      <c r="G109" s="63"/>
      <c r="H109" s="40"/>
      <c r="I109" s="63"/>
      <c r="J109" s="63"/>
      <c r="K109" s="40"/>
      <c r="L109" s="63"/>
      <c r="M109" s="63"/>
      <c r="N109" s="63"/>
      <c r="O109" s="63"/>
      <c r="P109" s="63"/>
      <c r="Q109" s="64"/>
      <c r="R109" s="63"/>
      <c r="S109" s="63"/>
      <c r="T109" s="63"/>
      <c r="U109" s="63"/>
      <c r="V109" s="65"/>
    </row>
    <row r="110" spans="1:22">
      <c r="B110" s="21"/>
      <c r="C110" s="23"/>
      <c r="D110" s="19"/>
      <c r="E110" s="50"/>
      <c r="F110" s="13" t="s">
        <v>125</v>
      </c>
      <c r="G110" s="28" t="s">
        <v>310</v>
      </c>
      <c r="H110" s="13" t="s">
        <v>533</v>
      </c>
      <c r="I110" s="28"/>
      <c r="J110" s="28"/>
      <c r="K110" s="13"/>
      <c r="L110" s="28"/>
      <c r="M110" s="28"/>
      <c r="N110" s="28"/>
      <c r="O110" s="28"/>
      <c r="P110" s="28"/>
      <c r="Q110" s="29" t="s">
        <v>319</v>
      </c>
      <c r="R110" s="28"/>
      <c r="S110" s="28"/>
      <c r="T110" s="28"/>
      <c r="U110" s="28"/>
      <c r="V110" s="30"/>
    </row>
    <row r="111" spans="1:22">
      <c r="B111" s="37" t="s">
        <v>534</v>
      </c>
      <c r="C111" s="38" t="s">
        <v>228</v>
      </c>
      <c r="D111" s="19"/>
      <c r="E111" s="75"/>
      <c r="F111" s="40"/>
      <c r="G111" s="63"/>
      <c r="H111" s="40"/>
      <c r="I111" s="63"/>
      <c r="J111" s="63"/>
      <c r="K111" s="40"/>
      <c r="L111" s="63"/>
      <c r="M111" s="63"/>
      <c r="N111" s="63"/>
      <c r="O111" s="63"/>
      <c r="P111" s="63"/>
      <c r="Q111" s="64"/>
      <c r="R111" s="63"/>
      <c r="S111" s="63"/>
      <c r="T111" s="63"/>
      <c r="U111" s="63"/>
      <c r="V111" s="65"/>
    </row>
    <row r="112" spans="1:22" ht="14.45" thickBot="1">
      <c r="B112" s="21"/>
      <c r="C112" s="23"/>
      <c r="D112" s="19"/>
      <c r="E112" s="50"/>
      <c r="F112" s="13" t="s">
        <v>125</v>
      </c>
      <c r="G112" s="28" t="s">
        <v>321</v>
      </c>
      <c r="H112" s="13" t="s">
        <v>322</v>
      </c>
      <c r="I112" s="28"/>
      <c r="J112" s="28" t="s">
        <v>213</v>
      </c>
      <c r="K112" s="13"/>
      <c r="L112" s="28"/>
      <c r="M112" s="28"/>
      <c r="N112" s="28"/>
      <c r="O112" s="28"/>
      <c r="P112" s="28"/>
      <c r="Q112" s="29"/>
      <c r="R112" s="28"/>
      <c r="S112" s="31"/>
      <c r="T112" s="28"/>
      <c r="U112" s="28"/>
      <c r="V112" s="30"/>
    </row>
    <row r="113" spans="2:22">
      <c r="B113" s="57"/>
      <c r="C113" s="57"/>
      <c r="D113"/>
      <c r="E113" s="57"/>
      <c r="F113" s="57"/>
      <c r="G113" s="57"/>
      <c r="H113" s="57"/>
      <c r="I113" s="57"/>
      <c r="J113" s="57"/>
      <c r="K113" s="57"/>
      <c r="L113" s="57"/>
      <c r="M113" s="57"/>
      <c r="N113" s="57"/>
      <c r="O113" s="57"/>
      <c r="P113" s="57"/>
      <c r="Q113" s="57"/>
      <c r="R113" s="57"/>
      <c r="S113" s="57"/>
      <c r="T113" s="57"/>
      <c r="U113" s="57"/>
      <c r="V113" s="57"/>
    </row>
  </sheetData>
  <hyperlinks>
    <hyperlink ref="A1" location="'0'!A1" display="&lt;&lt;&lt;" xr:uid="{99AD8C45-1576-436B-935C-9B652A62B1AE}"/>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AD5AC-7EBF-4872-80DC-D521EFF19E53}">
  <dimension ref="A1:G3"/>
  <sheetViews>
    <sheetView showGridLines="0" topLeftCell="A2" zoomScale="70" zoomScaleNormal="70" workbookViewId="0"/>
  </sheetViews>
  <sheetFormatPr defaultColWidth="8.75" defaultRowHeight="13.9"/>
  <cols>
    <col min="1" max="1" width="3" style="10" customWidth="1"/>
    <col min="2" max="2" width="25" style="1" bestFit="1" customWidth="1"/>
    <col min="3" max="3" width="27.375" style="1" bestFit="1" customWidth="1"/>
    <col min="4" max="4" width="2.75" style="1" customWidth="1"/>
    <col min="5" max="5" width="21.625" style="1" customWidth="1"/>
    <col min="6" max="6" width="12.75" style="1" bestFit="1" customWidth="1"/>
    <col min="7" max="7" width="17.375" style="1" bestFit="1" customWidth="1"/>
    <col min="8" max="8" width="29.75" style="10" bestFit="1" customWidth="1"/>
    <col min="9" max="9" width="8.75" style="10"/>
    <col min="10" max="10" width="10.25" style="10" bestFit="1" customWidth="1"/>
    <col min="11" max="16" width="8.75" style="10"/>
    <col min="17" max="17" width="50.75" style="10" bestFit="1" customWidth="1"/>
    <col min="18" max="18" width="10.875" style="10" bestFit="1" customWidth="1"/>
    <col min="19" max="19" width="20" style="10" bestFit="1" customWidth="1"/>
    <col min="20" max="16384" width="8.75" style="10"/>
  </cols>
  <sheetData>
    <row r="1" spans="1:6">
      <c r="A1" s="11" t="s">
        <v>207</v>
      </c>
    </row>
    <row r="2" spans="1:6" ht="21">
      <c r="B2" s="9" t="s">
        <v>525</v>
      </c>
      <c r="C2" s="9"/>
      <c r="D2" s="9"/>
      <c r="E2" s="9"/>
      <c r="F2" s="9"/>
    </row>
    <row r="3" spans="1:6">
      <c r="B3" s="1" t="s">
        <v>535</v>
      </c>
    </row>
  </sheetData>
  <hyperlinks>
    <hyperlink ref="A1" location="'0'!A1" display="&lt;&lt;&lt;" xr:uid="{EEC4F6E8-2E08-4BDD-9A1A-4B8BDAB9D362}"/>
  </hyperlink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AE63C-C070-42D8-8FA2-CA0D89AA2F87}">
  <sheetPr>
    <outlinePr summaryBelow="0"/>
  </sheetPr>
  <dimension ref="A1:V142"/>
  <sheetViews>
    <sheetView showGridLines="0" topLeftCell="A24" zoomScale="70" zoomScaleNormal="70" workbookViewId="0">
      <selection activeCell="K47" sqref="K47"/>
    </sheetView>
  </sheetViews>
  <sheetFormatPr defaultColWidth="8.75" defaultRowHeight="13.9"/>
  <cols>
    <col min="1" max="1" width="3" style="10" customWidth="1"/>
    <col min="2" max="2" width="37.875" style="1" bestFit="1" customWidth="1"/>
    <col min="3" max="3" width="25.375" style="1" customWidth="1"/>
    <col min="4" max="4" width="2.75" style="1" customWidth="1"/>
    <col min="5" max="5" width="22.625" style="1" bestFit="1" customWidth="1"/>
    <col min="6" max="6" width="9.875" style="1" bestFit="1" customWidth="1"/>
    <col min="7" max="7" width="10.875" style="1" bestFit="1" customWidth="1"/>
    <col min="8" max="8" width="27.25" style="10" bestFit="1" customWidth="1"/>
    <col min="9" max="14" width="8.75" style="10"/>
    <col min="15" max="15" width="9.875" style="10" bestFit="1" customWidth="1"/>
    <col min="16" max="16" width="12.375" style="10" bestFit="1" customWidth="1"/>
    <col min="17" max="17" width="31" style="10" bestFit="1" customWidth="1"/>
    <col min="18" max="16384" width="8.75" style="10"/>
  </cols>
  <sheetData>
    <row r="1" spans="1:22">
      <c r="A1" s="11" t="s">
        <v>207</v>
      </c>
      <c r="B1"/>
      <c r="C1"/>
      <c r="D1"/>
      <c r="E1" s="13"/>
      <c r="F1" s="13"/>
      <c r="G1" s="13"/>
      <c r="H1"/>
      <c r="I1"/>
      <c r="J1" s="13"/>
      <c r="K1" s="13"/>
      <c r="L1"/>
      <c r="M1"/>
      <c r="N1"/>
      <c r="O1"/>
      <c r="P1"/>
      <c r="Q1"/>
      <c r="R1"/>
      <c r="S1"/>
      <c r="T1"/>
      <c r="U1"/>
      <c r="V1"/>
    </row>
    <row r="2" spans="1:22" ht="21">
      <c r="A2"/>
      <c r="B2" s="9" t="s">
        <v>525</v>
      </c>
      <c r="C2" s="15"/>
      <c r="D2" s="15"/>
      <c r="E2" s="15"/>
      <c r="F2" s="13"/>
      <c r="G2"/>
      <c r="H2" s="13"/>
      <c r="I2" s="13"/>
      <c r="J2"/>
      <c r="K2" s="13"/>
      <c r="L2"/>
      <c r="M2"/>
      <c r="N2"/>
      <c r="O2"/>
      <c r="P2"/>
      <c r="Q2"/>
      <c r="R2"/>
      <c r="S2"/>
      <c r="T2"/>
      <c r="U2"/>
      <c r="V2"/>
    </row>
    <row r="3" spans="1:22" ht="21">
      <c r="A3"/>
      <c r="B3" s="1" t="s">
        <v>535</v>
      </c>
      <c r="C3" s="15"/>
      <c r="D3" s="15"/>
      <c r="E3" s="15"/>
      <c r="F3" s="13"/>
      <c r="G3"/>
      <c r="H3" s="13"/>
      <c r="I3" s="13"/>
      <c r="J3"/>
      <c r="K3" s="13"/>
      <c r="L3"/>
      <c r="M3"/>
      <c r="N3"/>
      <c r="O3"/>
      <c r="P3"/>
      <c r="Q3"/>
      <c r="R3"/>
      <c r="S3"/>
      <c r="T3"/>
      <c r="U3"/>
      <c r="V3"/>
    </row>
    <row r="4" spans="1:22" s="19" customFormat="1" ht="16.149999999999999" customHeight="1" thickBot="1">
      <c r="A4"/>
      <c r="B4"/>
      <c r="C4"/>
      <c r="D4"/>
      <c r="E4" s="13"/>
      <c r="F4" s="13"/>
      <c r="G4"/>
      <c r="H4"/>
      <c r="I4"/>
      <c r="J4"/>
      <c r="K4"/>
      <c r="L4"/>
      <c r="M4"/>
      <c r="N4"/>
      <c r="O4"/>
      <c r="P4"/>
      <c r="Q4"/>
      <c r="R4"/>
      <c r="S4"/>
      <c r="T4"/>
      <c r="U4"/>
      <c r="V4"/>
    </row>
    <row r="5" spans="1:22" ht="16.149999999999999" customHeight="1">
      <c r="A5" s="1"/>
      <c r="B5" s="17">
        <v>1</v>
      </c>
      <c r="C5" s="18">
        <v>2</v>
      </c>
      <c r="D5" s="19"/>
      <c r="E5" s="17">
        <v>1</v>
      </c>
      <c r="F5" s="20">
        <v>2</v>
      </c>
      <c r="G5" s="20">
        <v>3</v>
      </c>
      <c r="H5" s="20">
        <v>4</v>
      </c>
      <c r="I5" s="20">
        <v>5</v>
      </c>
      <c r="J5" s="20">
        <v>6</v>
      </c>
      <c r="K5" s="20">
        <v>7</v>
      </c>
      <c r="L5" s="20">
        <v>8</v>
      </c>
      <c r="M5" s="20">
        <v>9</v>
      </c>
      <c r="N5" s="20">
        <v>10</v>
      </c>
      <c r="O5" s="20">
        <v>11</v>
      </c>
      <c r="P5" s="20">
        <v>12</v>
      </c>
      <c r="Q5" s="20">
        <v>13</v>
      </c>
      <c r="R5" s="20">
        <v>14</v>
      </c>
      <c r="S5" s="20">
        <v>15</v>
      </c>
      <c r="T5" s="20">
        <v>16</v>
      </c>
      <c r="U5" s="20">
        <v>17</v>
      </c>
      <c r="V5" s="18"/>
    </row>
    <row r="6" spans="1:22">
      <c r="A6"/>
      <c r="B6" s="21" t="s">
        <v>148</v>
      </c>
      <c r="C6" s="58">
        <v>1</v>
      </c>
      <c r="D6" s="19"/>
      <c r="E6" s="66" t="s">
        <v>211</v>
      </c>
      <c r="F6" s="59"/>
      <c r="G6" s="59"/>
      <c r="H6" s="59"/>
      <c r="I6" s="59"/>
      <c r="J6" s="59"/>
      <c r="K6" s="59"/>
      <c r="L6" s="59"/>
      <c r="M6" s="59"/>
      <c r="N6" s="59"/>
      <c r="O6" s="59"/>
      <c r="P6" s="59"/>
      <c r="Q6" s="59"/>
      <c r="R6" s="59" t="s">
        <v>212</v>
      </c>
      <c r="S6" s="59" t="s">
        <v>213</v>
      </c>
      <c r="T6" s="59" t="s">
        <v>214</v>
      </c>
      <c r="U6" s="59" t="s">
        <v>215</v>
      </c>
      <c r="V6" s="60"/>
    </row>
    <row r="7" spans="1:22">
      <c r="A7"/>
      <c r="B7" s="22"/>
      <c r="C7" s="58">
        <v>2</v>
      </c>
      <c r="D7" s="19"/>
      <c r="E7" s="66" t="s">
        <v>216</v>
      </c>
      <c r="F7" s="59" t="s">
        <v>217</v>
      </c>
      <c r="G7" s="59" t="s">
        <v>218</v>
      </c>
      <c r="H7" s="59" t="s">
        <v>219</v>
      </c>
      <c r="I7" s="59" t="s">
        <v>220</v>
      </c>
      <c r="J7" s="59" t="s">
        <v>221</v>
      </c>
      <c r="K7" s="59" t="s">
        <v>222</v>
      </c>
      <c r="L7" s="59" t="s">
        <v>223</v>
      </c>
      <c r="M7" s="59" t="s">
        <v>224</v>
      </c>
      <c r="N7" s="59" t="s">
        <v>225</v>
      </c>
      <c r="O7" s="59" t="s">
        <v>77</v>
      </c>
      <c r="P7" s="59" t="s">
        <v>226</v>
      </c>
      <c r="Q7" s="59" t="s">
        <v>227</v>
      </c>
      <c r="R7" s="59"/>
      <c r="S7" s="59"/>
      <c r="T7" s="59"/>
      <c r="U7" s="59"/>
      <c r="V7" s="60"/>
    </row>
    <row r="8" spans="1:22" customFormat="1">
      <c r="A8" s="12"/>
      <c r="B8" s="21"/>
      <c r="C8" s="23" t="s">
        <v>167</v>
      </c>
      <c r="D8" s="19"/>
      <c r="E8" s="24" t="s">
        <v>327</v>
      </c>
      <c r="F8" s="13"/>
      <c r="G8" s="28"/>
      <c r="H8" s="26"/>
      <c r="I8" s="28"/>
      <c r="J8" s="28"/>
      <c r="K8" s="13"/>
      <c r="L8" s="28"/>
      <c r="M8" s="28"/>
      <c r="N8" s="28"/>
      <c r="O8" s="28"/>
      <c r="P8" s="28"/>
      <c r="Q8" s="28"/>
      <c r="R8" s="28"/>
      <c r="S8" s="28"/>
      <c r="T8" s="28"/>
      <c r="U8" s="28"/>
      <c r="V8" s="30"/>
    </row>
    <row r="9" spans="1:22" customFormat="1">
      <c r="A9" s="12"/>
      <c r="B9" s="21"/>
      <c r="C9" s="23"/>
      <c r="D9" s="19"/>
      <c r="E9" s="24"/>
      <c r="F9" s="1" t="s">
        <v>285</v>
      </c>
      <c r="G9" s="1" t="s">
        <v>286</v>
      </c>
      <c r="H9" s="1" t="s">
        <v>232</v>
      </c>
      <c r="I9" s="1" t="s">
        <v>255</v>
      </c>
      <c r="J9" s="1" t="s">
        <v>234</v>
      </c>
      <c r="K9" s="1" t="s">
        <v>329</v>
      </c>
      <c r="L9" s="1">
        <v>20</v>
      </c>
      <c r="M9" s="28"/>
      <c r="N9" s="28"/>
      <c r="O9" s="28"/>
      <c r="P9" s="28"/>
      <c r="Q9" s="29"/>
      <c r="R9" s="28"/>
      <c r="S9" s="28"/>
      <c r="T9" s="28"/>
      <c r="U9" s="28"/>
      <c r="V9" s="30"/>
    </row>
    <row r="10" spans="1:22" customFormat="1">
      <c r="A10" s="12"/>
      <c r="B10" s="21"/>
      <c r="C10" s="23"/>
      <c r="D10" s="19"/>
      <c r="E10" s="24"/>
      <c r="F10" s="1" t="s">
        <v>285</v>
      </c>
      <c r="G10" s="1" t="s">
        <v>286</v>
      </c>
      <c r="H10" s="1" t="s">
        <v>238</v>
      </c>
      <c r="I10" s="1" t="s">
        <v>255</v>
      </c>
      <c r="J10" s="1" t="s">
        <v>239</v>
      </c>
      <c r="K10" s="1" t="s">
        <v>329</v>
      </c>
      <c r="L10" s="1">
        <v>20</v>
      </c>
      <c r="M10" s="28"/>
      <c r="N10" s="28"/>
      <c r="O10" s="28"/>
      <c r="P10" s="28"/>
      <c r="Q10" s="29"/>
      <c r="R10" s="28"/>
      <c r="S10" s="28"/>
      <c r="T10" s="28"/>
      <c r="U10" s="28"/>
      <c r="V10" s="30"/>
    </row>
    <row r="11" spans="1:22" customFormat="1">
      <c r="A11" s="12"/>
      <c r="B11" s="21"/>
      <c r="C11" s="23"/>
      <c r="D11" s="19"/>
      <c r="E11" s="24"/>
      <c r="F11" s="1" t="s">
        <v>285</v>
      </c>
      <c r="G11" s="1" t="s">
        <v>286</v>
      </c>
      <c r="H11" s="1" t="s">
        <v>242</v>
      </c>
      <c r="I11" s="1" t="s">
        <v>255</v>
      </c>
      <c r="J11" s="1" t="s">
        <v>234</v>
      </c>
      <c r="K11" s="1" t="s">
        <v>329</v>
      </c>
      <c r="L11" s="1">
        <v>150</v>
      </c>
      <c r="M11" s="28"/>
      <c r="N11" s="28"/>
      <c r="O11" s="31"/>
      <c r="P11" s="28"/>
      <c r="Q11" s="29"/>
      <c r="R11" s="28"/>
      <c r="S11" s="28"/>
      <c r="T11" s="28"/>
      <c r="U11" s="28"/>
      <c r="V11" s="30"/>
    </row>
    <row r="12" spans="1:22" customFormat="1">
      <c r="A12" s="12"/>
      <c r="B12" s="21"/>
      <c r="C12" s="23"/>
      <c r="D12" s="19"/>
      <c r="E12" s="24"/>
      <c r="F12" s="1" t="s">
        <v>285</v>
      </c>
      <c r="G12" s="1" t="s">
        <v>296</v>
      </c>
      <c r="H12" s="1" t="s">
        <v>333</v>
      </c>
      <c r="I12" s="1" t="s">
        <v>255</v>
      </c>
      <c r="J12" s="1" t="s">
        <v>277</v>
      </c>
      <c r="K12" s="1" t="s">
        <v>329</v>
      </c>
      <c r="L12" s="1">
        <v>20</v>
      </c>
      <c r="M12" s="28"/>
      <c r="N12" s="28"/>
      <c r="O12" s="31"/>
      <c r="P12" s="28"/>
      <c r="Q12" s="28"/>
      <c r="R12" s="28"/>
      <c r="S12" s="28"/>
      <c r="T12" s="28"/>
      <c r="U12" s="28"/>
      <c r="V12" s="30"/>
    </row>
    <row r="13" spans="1:22" customFormat="1">
      <c r="A13" s="32"/>
      <c r="B13" s="33"/>
      <c r="C13" s="34"/>
      <c r="D13" s="35"/>
      <c r="E13" s="36"/>
      <c r="F13" s="1" t="s">
        <v>285</v>
      </c>
      <c r="G13" s="1" t="s">
        <v>296</v>
      </c>
      <c r="H13" s="1" t="s">
        <v>363</v>
      </c>
      <c r="I13" s="1" t="s">
        <v>255</v>
      </c>
      <c r="J13" s="1" t="s">
        <v>277</v>
      </c>
      <c r="K13" s="1" t="s">
        <v>329</v>
      </c>
      <c r="L13" s="1">
        <v>20</v>
      </c>
      <c r="M13" s="28"/>
      <c r="N13" s="28"/>
      <c r="O13" s="31"/>
      <c r="P13" s="28"/>
      <c r="Q13" s="28"/>
      <c r="R13" s="28"/>
      <c r="S13" s="28"/>
      <c r="T13" s="28"/>
      <c r="U13" s="28"/>
      <c r="V13" s="30"/>
    </row>
    <row r="14" spans="1:22" customFormat="1">
      <c r="A14" s="32"/>
      <c r="B14" s="33"/>
      <c r="C14" s="34"/>
      <c r="D14" s="35"/>
      <c r="E14" s="36"/>
      <c r="F14" s="1" t="s">
        <v>285</v>
      </c>
      <c r="G14" s="1" t="s">
        <v>296</v>
      </c>
      <c r="H14" s="1" t="s">
        <v>330</v>
      </c>
      <c r="I14" s="1" t="s">
        <v>255</v>
      </c>
      <c r="J14" s="1" t="s">
        <v>277</v>
      </c>
      <c r="K14" s="1" t="s">
        <v>329</v>
      </c>
      <c r="L14" s="1">
        <v>20</v>
      </c>
      <c r="M14" s="28"/>
      <c r="N14" s="28"/>
      <c r="O14" s="31"/>
      <c r="P14" s="28"/>
      <c r="Q14" s="28"/>
      <c r="R14" s="28"/>
      <c r="S14" s="28"/>
      <c r="T14" s="28"/>
      <c r="U14" s="28"/>
      <c r="V14" s="30"/>
    </row>
    <row r="15" spans="1:22" customFormat="1">
      <c r="A15" s="32"/>
      <c r="B15" s="33"/>
      <c r="C15" s="34"/>
      <c r="D15" s="35"/>
      <c r="E15" s="36"/>
      <c r="F15" s="1" t="s">
        <v>285</v>
      </c>
      <c r="G15" s="1" t="s">
        <v>286</v>
      </c>
      <c r="H15" s="13" t="s">
        <v>394</v>
      </c>
      <c r="I15" s="1" t="s">
        <v>255</v>
      </c>
      <c r="J15" s="1" t="s">
        <v>239</v>
      </c>
      <c r="K15" s="1" t="s">
        <v>329</v>
      </c>
      <c r="L15" s="1">
        <v>20</v>
      </c>
      <c r="M15" s="28"/>
      <c r="N15" s="28"/>
      <c r="O15" s="31"/>
      <c r="P15" s="28"/>
      <c r="Q15" s="28"/>
      <c r="R15" s="28"/>
      <c r="S15" s="28"/>
      <c r="T15" s="28"/>
      <c r="U15" s="28"/>
      <c r="V15" s="30"/>
    </row>
    <row r="16" spans="1:22" customFormat="1">
      <c r="A16" s="12"/>
      <c r="B16" s="37" t="s">
        <v>337</v>
      </c>
      <c r="C16" s="38" t="s">
        <v>228</v>
      </c>
      <c r="D16" s="19"/>
      <c r="E16" s="39" t="s">
        <v>338</v>
      </c>
      <c r="F16" s="40"/>
      <c r="G16" s="63"/>
      <c r="H16" s="40"/>
      <c r="I16" s="63"/>
      <c r="J16" s="63"/>
      <c r="K16" s="40"/>
      <c r="L16" s="63"/>
      <c r="M16" s="63"/>
      <c r="N16" s="63"/>
      <c r="O16" s="63"/>
      <c r="P16" s="63"/>
      <c r="Q16" s="64"/>
      <c r="R16" s="63"/>
      <c r="S16" s="63"/>
      <c r="T16" s="63"/>
      <c r="U16" s="63"/>
      <c r="V16" s="65"/>
    </row>
    <row r="17" spans="1:22" customFormat="1">
      <c r="A17" s="12"/>
      <c r="B17" s="21"/>
      <c r="C17" s="23"/>
      <c r="D17" s="19"/>
      <c r="E17" s="24"/>
      <c r="F17" s="1" t="s">
        <v>125</v>
      </c>
      <c r="G17" s="1" t="s">
        <v>231</v>
      </c>
      <c r="H17" s="1" t="s">
        <v>232</v>
      </c>
      <c r="I17" s="1" t="s">
        <v>233</v>
      </c>
      <c r="J17" s="1" t="s">
        <v>234</v>
      </c>
      <c r="K17" s="1" t="s">
        <v>235</v>
      </c>
      <c r="L17" s="1">
        <v>20</v>
      </c>
      <c r="M17" s="28"/>
      <c r="N17" s="28"/>
      <c r="O17" s="28"/>
      <c r="P17" s="28"/>
      <c r="Q17" s="29"/>
      <c r="R17" s="28"/>
      <c r="S17" s="28"/>
      <c r="T17" s="28"/>
      <c r="U17" s="28"/>
      <c r="V17" s="30"/>
    </row>
    <row r="18" spans="1:22" customFormat="1">
      <c r="A18" s="12"/>
      <c r="B18" s="21"/>
      <c r="C18" s="23"/>
      <c r="D18" s="19"/>
      <c r="E18" s="24"/>
      <c r="F18" s="1" t="s">
        <v>125</v>
      </c>
      <c r="G18" s="1" t="s">
        <v>231</v>
      </c>
      <c r="H18" s="1" t="s">
        <v>238</v>
      </c>
      <c r="I18" s="1" t="s">
        <v>233</v>
      </c>
      <c r="J18" s="1" t="s">
        <v>239</v>
      </c>
      <c r="K18" s="1" t="s">
        <v>235</v>
      </c>
      <c r="L18" s="1">
        <v>20</v>
      </c>
      <c r="M18" s="28"/>
      <c r="N18" s="28"/>
      <c r="O18" s="28"/>
      <c r="P18" s="28"/>
      <c r="Q18" s="29"/>
      <c r="R18" s="28"/>
      <c r="S18" s="28"/>
      <c r="T18" s="28"/>
      <c r="U18" s="28"/>
      <c r="V18" s="30"/>
    </row>
    <row r="19" spans="1:22" customFormat="1">
      <c r="A19" s="12"/>
      <c r="B19" s="21"/>
      <c r="C19" s="23"/>
      <c r="D19" s="19"/>
      <c r="E19" s="24"/>
      <c r="F19" s="1" t="s">
        <v>125</v>
      </c>
      <c r="G19" s="1" t="s">
        <v>231</v>
      </c>
      <c r="H19" s="1" t="s">
        <v>242</v>
      </c>
      <c r="I19" s="1" t="s">
        <v>233</v>
      </c>
      <c r="J19" s="1" t="s">
        <v>234</v>
      </c>
      <c r="K19" s="1" t="s">
        <v>235</v>
      </c>
      <c r="L19" s="1">
        <v>150</v>
      </c>
      <c r="M19" s="28"/>
      <c r="N19" s="28"/>
      <c r="O19" s="31"/>
      <c r="P19" s="28"/>
      <c r="Q19" s="29"/>
      <c r="R19" s="28"/>
      <c r="S19" s="28"/>
      <c r="T19" s="28"/>
      <c r="U19" s="28"/>
      <c r="V19" s="30"/>
    </row>
    <row r="20" spans="1:22" customFormat="1">
      <c r="A20" s="12"/>
      <c r="B20" s="21"/>
      <c r="C20" s="23"/>
      <c r="D20" s="19"/>
      <c r="E20" s="24"/>
      <c r="F20" s="1" t="s">
        <v>125</v>
      </c>
      <c r="G20" s="1" t="s">
        <v>231</v>
      </c>
      <c r="H20" s="1" t="s">
        <v>333</v>
      </c>
      <c r="I20" s="1" t="s">
        <v>233</v>
      </c>
      <c r="J20" s="1" t="s">
        <v>234</v>
      </c>
      <c r="K20" s="1" t="s">
        <v>235</v>
      </c>
      <c r="L20" s="1">
        <v>20</v>
      </c>
      <c r="M20" s="28"/>
      <c r="N20" s="28"/>
      <c r="O20" s="31"/>
      <c r="P20" s="28"/>
      <c r="Q20" s="28"/>
      <c r="R20" s="28"/>
      <c r="S20" s="28"/>
      <c r="T20" s="28"/>
      <c r="U20" s="28"/>
      <c r="V20" s="30"/>
    </row>
    <row r="21" spans="1:22" customFormat="1">
      <c r="A21" s="32"/>
      <c r="B21" s="33"/>
      <c r="C21" s="34"/>
      <c r="D21" s="35"/>
      <c r="E21" s="36"/>
      <c r="F21" s="1" t="s">
        <v>125</v>
      </c>
      <c r="G21" s="1" t="s">
        <v>231</v>
      </c>
      <c r="H21" s="1" t="s">
        <v>363</v>
      </c>
      <c r="I21" s="1" t="s">
        <v>233</v>
      </c>
      <c r="J21" s="1" t="s">
        <v>234</v>
      </c>
      <c r="K21" s="1" t="s">
        <v>235</v>
      </c>
      <c r="L21" s="1">
        <v>20</v>
      </c>
      <c r="M21" s="28"/>
      <c r="N21" s="28"/>
      <c r="O21" s="31"/>
      <c r="P21" s="28"/>
      <c r="Q21" s="28"/>
      <c r="R21" s="28"/>
      <c r="S21" s="28"/>
      <c r="T21" s="28"/>
      <c r="U21" s="28"/>
      <c r="V21" s="30"/>
    </row>
    <row r="22" spans="1:22" customFormat="1">
      <c r="A22" s="32"/>
      <c r="B22" s="33"/>
      <c r="C22" s="34"/>
      <c r="D22" s="35"/>
      <c r="E22" s="36"/>
      <c r="F22" s="1" t="s">
        <v>125</v>
      </c>
      <c r="G22" s="1" t="s">
        <v>231</v>
      </c>
      <c r="H22" s="1" t="s">
        <v>330</v>
      </c>
      <c r="I22" s="1" t="s">
        <v>255</v>
      </c>
      <c r="J22" s="1" t="s">
        <v>234</v>
      </c>
      <c r="K22" s="1" t="s">
        <v>235</v>
      </c>
      <c r="L22" s="1">
        <v>20</v>
      </c>
      <c r="M22" s="28"/>
      <c r="N22" s="28"/>
      <c r="O22" s="31"/>
      <c r="P22" s="28"/>
      <c r="Q22" s="28"/>
      <c r="R22" s="28"/>
      <c r="S22" s="28"/>
      <c r="T22" s="28"/>
      <c r="U22" s="28"/>
      <c r="V22" s="30"/>
    </row>
    <row r="23" spans="1:22" customFormat="1">
      <c r="A23" s="32"/>
      <c r="B23" s="33"/>
      <c r="C23" s="34"/>
      <c r="D23" s="35"/>
      <c r="E23" s="36"/>
      <c r="F23" s="1" t="s">
        <v>125</v>
      </c>
      <c r="G23" s="1" t="s">
        <v>231</v>
      </c>
      <c r="H23" s="13" t="s">
        <v>394</v>
      </c>
      <c r="I23" s="1" t="s">
        <v>255</v>
      </c>
      <c r="J23" s="1" t="s">
        <v>239</v>
      </c>
      <c r="K23" s="1" t="s">
        <v>235</v>
      </c>
      <c r="L23" s="1">
        <v>20</v>
      </c>
      <c r="M23" s="28"/>
      <c r="N23" s="28"/>
      <c r="O23" s="31"/>
      <c r="P23" s="28"/>
      <c r="Q23" s="28"/>
      <c r="R23" s="28"/>
      <c r="S23" s="28"/>
      <c r="T23" s="28"/>
      <c r="U23" s="28"/>
      <c r="V23" s="30"/>
    </row>
    <row r="24" spans="1:22" customFormat="1">
      <c r="A24" s="12"/>
      <c r="B24" s="37" t="s">
        <v>536</v>
      </c>
      <c r="C24" s="38" t="s">
        <v>167</v>
      </c>
      <c r="D24" s="19"/>
      <c r="E24" s="39"/>
      <c r="F24" s="40" t="s">
        <v>285</v>
      </c>
      <c r="G24" s="63" t="s">
        <v>296</v>
      </c>
      <c r="H24" s="40" t="s">
        <v>340</v>
      </c>
      <c r="I24" s="63"/>
      <c r="J24" s="63"/>
      <c r="K24" s="40"/>
      <c r="L24" s="63"/>
      <c r="M24" s="63"/>
      <c r="N24" s="63"/>
      <c r="O24" s="63"/>
      <c r="P24" s="63"/>
      <c r="Q24" s="64"/>
      <c r="R24" s="63"/>
      <c r="S24" s="63"/>
      <c r="T24" s="63"/>
      <c r="U24" s="63"/>
      <c r="V24" s="65"/>
    </row>
    <row r="25" spans="1:22">
      <c r="A25"/>
      <c r="B25" s="21"/>
      <c r="C25" s="23"/>
      <c r="D25" s="19"/>
      <c r="E25" s="50" t="s">
        <v>230</v>
      </c>
      <c r="F25" s="13"/>
      <c r="G25" s="28"/>
      <c r="H25" s="51"/>
      <c r="I25" s="28"/>
      <c r="J25" s="28"/>
      <c r="K25" s="13"/>
      <c r="L25" s="28"/>
      <c r="M25" s="28"/>
      <c r="N25" s="28"/>
      <c r="O25" s="28"/>
      <c r="P25" s="28"/>
      <c r="Q25" s="28"/>
      <c r="R25" s="28"/>
      <c r="S25" s="28"/>
      <c r="T25" s="28"/>
      <c r="U25" s="28"/>
      <c r="V25" s="30"/>
    </row>
    <row r="26" spans="1:22">
      <c r="A26"/>
      <c r="B26" s="21"/>
      <c r="C26" s="23"/>
      <c r="D26" s="19"/>
      <c r="E26" s="50"/>
      <c r="F26" s="13" t="s">
        <v>125</v>
      </c>
      <c r="G26" s="28" t="s">
        <v>231</v>
      </c>
      <c r="H26" s="13" t="s">
        <v>232</v>
      </c>
      <c r="I26" s="28" t="s">
        <v>233</v>
      </c>
      <c r="J26" s="28" t="s">
        <v>234</v>
      </c>
      <c r="K26" s="13" t="s">
        <v>235</v>
      </c>
      <c r="L26" s="28">
        <v>50</v>
      </c>
      <c r="M26" s="28" t="s">
        <v>527</v>
      </c>
      <c r="N26" s="28"/>
      <c r="O26" s="28"/>
      <c r="P26" s="28"/>
      <c r="Q26" s="28" t="s">
        <v>237</v>
      </c>
      <c r="R26" s="28"/>
      <c r="S26" s="28"/>
      <c r="T26" s="28"/>
      <c r="U26" s="28"/>
      <c r="V26" s="30"/>
    </row>
    <row r="27" spans="1:22">
      <c r="A27"/>
      <c r="B27" s="21"/>
      <c r="C27" s="23"/>
      <c r="D27" s="19"/>
      <c r="E27" s="50"/>
      <c r="F27" s="13" t="s">
        <v>125</v>
      </c>
      <c r="G27" s="28" t="s">
        <v>231</v>
      </c>
      <c r="H27" s="13" t="s">
        <v>238</v>
      </c>
      <c r="I27" s="28" t="s">
        <v>233</v>
      </c>
      <c r="J27" s="28" t="s">
        <v>239</v>
      </c>
      <c r="K27" s="13" t="s">
        <v>235</v>
      </c>
      <c r="L27" s="28">
        <v>50</v>
      </c>
      <c r="M27" s="28" t="s">
        <v>240</v>
      </c>
      <c r="N27" s="28" t="s">
        <v>241</v>
      </c>
      <c r="O27" s="28"/>
      <c r="P27" s="28"/>
      <c r="Q27" s="28"/>
      <c r="R27" s="28"/>
      <c r="S27" s="28"/>
      <c r="T27" s="28"/>
      <c r="U27" s="28"/>
      <c r="V27" s="30"/>
    </row>
    <row r="28" spans="1:22" ht="15" customHeight="1">
      <c r="A28"/>
      <c r="B28" s="21"/>
      <c r="C28" s="23"/>
      <c r="D28" s="19"/>
      <c r="E28" s="50"/>
      <c r="F28" s="13" t="s">
        <v>285</v>
      </c>
      <c r="G28" s="28" t="s">
        <v>286</v>
      </c>
      <c r="H28" s="13" t="s">
        <v>242</v>
      </c>
      <c r="I28" s="28" t="s">
        <v>255</v>
      </c>
      <c r="J28" s="28" t="s">
        <v>234</v>
      </c>
      <c r="K28" s="13" t="s">
        <v>329</v>
      </c>
      <c r="L28" s="28">
        <v>150</v>
      </c>
      <c r="M28" s="28"/>
      <c r="N28" s="28"/>
      <c r="O28" s="28"/>
      <c r="P28" s="28"/>
      <c r="Q28" s="28"/>
      <c r="R28" s="28"/>
      <c r="S28" s="28"/>
      <c r="T28" s="28"/>
      <c r="U28" s="28"/>
      <c r="V28" s="30"/>
    </row>
    <row r="29" spans="1:22">
      <c r="A29"/>
      <c r="B29" s="21"/>
      <c r="C29" s="23"/>
      <c r="D29" s="19"/>
      <c r="E29" s="50"/>
      <c r="F29" s="13" t="s">
        <v>285</v>
      </c>
      <c r="G29" s="28" t="s">
        <v>296</v>
      </c>
      <c r="H29" s="13" t="s">
        <v>375</v>
      </c>
      <c r="I29" s="28" t="s">
        <v>233</v>
      </c>
      <c r="J29" s="28" t="s">
        <v>298</v>
      </c>
      <c r="K29" s="13" t="s">
        <v>235</v>
      </c>
      <c r="L29" s="28"/>
      <c r="M29" s="28"/>
      <c r="N29" s="28"/>
      <c r="O29" s="31"/>
      <c r="P29" s="28"/>
      <c r="Q29" s="28"/>
      <c r="R29" s="28"/>
      <c r="S29" s="28"/>
      <c r="T29" s="28"/>
      <c r="U29" s="28"/>
      <c r="V29" s="30"/>
    </row>
    <row r="30" spans="1:22">
      <c r="A30"/>
      <c r="B30" s="21"/>
      <c r="C30" s="23"/>
      <c r="D30" s="19"/>
      <c r="E30" s="50" t="s">
        <v>424</v>
      </c>
      <c r="F30" s="13"/>
      <c r="G30" s="28"/>
      <c r="H30" s="67"/>
      <c r="I30" s="28"/>
      <c r="J30" s="28"/>
      <c r="K30" s="13"/>
      <c r="L30" s="28"/>
      <c r="M30" s="28"/>
      <c r="N30" s="28"/>
      <c r="O30" s="31"/>
      <c r="P30" s="28"/>
      <c r="Q30" s="28"/>
      <c r="R30" s="28"/>
      <c r="S30" s="28"/>
      <c r="T30" s="28"/>
      <c r="U30" s="28"/>
      <c r="V30" s="30"/>
    </row>
    <row r="31" spans="1:22">
      <c r="A31"/>
      <c r="B31" s="21"/>
      <c r="C31" s="23"/>
      <c r="D31" s="19"/>
      <c r="E31" s="50"/>
      <c r="F31" s="1" t="s">
        <v>285</v>
      </c>
      <c r="G31" s="1" t="s">
        <v>286</v>
      </c>
      <c r="H31" s="1" t="s">
        <v>246</v>
      </c>
      <c r="I31" s="1" t="s">
        <v>255</v>
      </c>
      <c r="J31" s="1" t="s">
        <v>234</v>
      </c>
      <c r="K31" s="1" t="s">
        <v>235</v>
      </c>
      <c r="L31" s="1">
        <v>20</v>
      </c>
      <c r="M31" s="28"/>
      <c r="N31" s="28"/>
      <c r="O31" s="28"/>
      <c r="P31" s="28"/>
      <c r="Q31" s="29"/>
      <c r="R31" s="28"/>
      <c r="S31" s="28"/>
      <c r="T31" s="28"/>
      <c r="U31" s="28"/>
      <c r="V31" s="30"/>
    </row>
    <row r="32" spans="1:22">
      <c r="A32"/>
      <c r="B32" s="21"/>
      <c r="C32" s="23"/>
      <c r="D32" s="19"/>
      <c r="E32" s="50"/>
      <c r="F32" s="1" t="s">
        <v>285</v>
      </c>
      <c r="G32" s="1" t="s">
        <v>286</v>
      </c>
      <c r="H32" s="1" t="s">
        <v>425</v>
      </c>
      <c r="I32" s="1" t="s">
        <v>255</v>
      </c>
      <c r="J32" s="1" t="s">
        <v>234</v>
      </c>
      <c r="K32" s="1" t="s">
        <v>329</v>
      </c>
      <c r="L32" s="1">
        <v>20</v>
      </c>
      <c r="M32" s="28"/>
      <c r="N32" s="28"/>
      <c r="O32" s="28"/>
      <c r="P32" s="28"/>
      <c r="Q32" s="29"/>
      <c r="R32" s="28"/>
      <c r="S32" s="28"/>
      <c r="T32" s="28"/>
      <c r="U32" s="28"/>
      <c r="V32" s="30"/>
    </row>
    <row r="33" spans="1:22">
      <c r="A33"/>
      <c r="B33" s="21"/>
      <c r="C33" s="23"/>
      <c r="D33" s="19"/>
      <c r="E33" s="50"/>
      <c r="F33" s="1" t="s">
        <v>285</v>
      </c>
      <c r="G33" s="1" t="s">
        <v>296</v>
      </c>
      <c r="H33" s="1" t="s">
        <v>426</v>
      </c>
      <c r="I33" s="1" t="s">
        <v>255</v>
      </c>
      <c r="J33" s="1" t="s">
        <v>277</v>
      </c>
      <c r="K33" s="1" t="s">
        <v>235</v>
      </c>
      <c r="L33" s="1">
        <v>20</v>
      </c>
      <c r="M33" s="28"/>
      <c r="N33" s="28"/>
      <c r="O33" s="31"/>
      <c r="P33" s="28"/>
      <c r="Q33" s="29"/>
      <c r="R33" s="28"/>
      <c r="S33" s="28"/>
      <c r="T33" s="28"/>
      <c r="U33" s="28"/>
      <c r="V33" s="30"/>
    </row>
    <row r="34" spans="1:22">
      <c r="A34"/>
      <c r="B34" s="21"/>
      <c r="C34" s="23"/>
      <c r="D34" s="19"/>
      <c r="E34" s="50"/>
      <c r="F34" s="1" t="s">
        <v>285</v>
      </c>
      <c r="G34" s="1" t="s">
        <v>296</v>
      </c>
      <c r="H34" s="1" t="s">
        <v>427</v>
      </c>
      <c r="I34" s="1" t="s">
        <v>255</v>
      </c>
      <c r="J34" s="1" t="s">
        <v>277</v>
      </c>
      <c r="K34" s="1" t="s">
        <v>235</v>
      </c>
      <c r="L34" s="1">
        <v>20</v>
      </c>
      <c r="M34" s="28"/>
      <c r="N34" s="28"/>
      <c r="O34" s="31"/>
      <c r="P34" s="28"/>
      <c r="Q34" s="28"/>
      <c r="R34" s="28"/>
      <c r="S34" s="28"/>
      <c r="T34" s="28"/>
      <c r="U34" s="28"/>
      <c r="V34" s="30"/>
    </row>
    <row r="35" spans="1:22">
      <c r="A35" s="32"/>
      <c r="B35" s="33"/>
      <c r="C35" s="34"/>
      <c r="D35" s="35"/>
      <c r="E35" s="52"/>
      <c r="F35" s="1" t="s">
        <v>285</v>
      </c>
      <c r="G35" s="1" t="s">
        <v>286</v>
      </c>
      <c r="H35" s="13" t="s">
        <v>428</v>
      </c>
      <c r="I35" s="1" t="s">
        <v>255</v>
      </c>
      <c r="J35" s="1" t="s">
        <v>234</v>
      </c>
      <c r="K35" s="1" t="s">
        <v>329</v>
      </c>
      <c r="L35" s="1">
        <v>20</v>
      </c>
      <c r="M35" s="28"/>
      <c r="N35" s="28"/>
      <c r="O35" s="31"/>
      <c r="P35" s="28"/>
      <c r="Q35" s="28"/>
      <c r="R35" s="28"/>
      <c r="S35" s="28"/>
      <c r="T35" s="28"/>
      <c r="U35" s="28"/>
      <c r="V35" s="30"/>
    </row>
    <row r="36" spans="1:22">
      <c r="A36" s="32"/>
      <c r="B36" s="33"/>
      <c r="C36" s="34"/>
      <c r="D36" s="35"/>
      <c r="E36" s="52"/>
      <c r="F36" s="1" t="s">
        <v>285</v>
      </c>
      <c r="G36" s="1" t="s">
        <v>296</v>
      </c>
      <c r="H36" s="13" t="s">
        <v>250</v>
      </c>
      <c r="I36" s="1" t="s">
        <v>255</v>
      </c>
      <c r="J36" s="1" t="s">
        <v>277</v>
      </c>
      <c r="K36" s="1" t="s">
        <v>235</v>
      </c>
      <c r="L36" s="1">
        <v>50</v>
      </c>
      <c r="M36" s="28"/>
      <c r="N36" s="28"/>
      <c r="O36" s="31"/>
      <c r="P36" s="28"/>
      <c r="Q36" s="28"/>
      <c r="R36" s="28"/>
      <c r="S36" s="28"/>
      <c r="T36" s="28"/>
      <c r="U36" s="28"/>
      <c r="V36" s="30"/>
    </row>
    <row r="37" spans="1:22">
      <c r="A37" s="32"/>
      <c r="B37" s="33"/>
      <c r="C37" s="34"/>
      <c r="D37" s="35"/>
      <c r="E37" s="52"/>
      <c r="F37" s="1" t="s">
        <v>285</v>
      </c>
      <c r="G37" s="1" t="s">
        <v>296</v>
      </c>
      <c r="H37" s="13" t="s">
        <v>254</v>
      </c>
      <c r="I37" s="1" t="s">
        <v>255</v>
      </c>
      <c r="J37" s="1" t="s">
        <v>277</v>
      </c>
      <c r="K37" s="1" t="s">
        <v>235</v>
      </c>
      <c r="L37" s="1">
        <v>50</v>
      </c>
      <c r="M37" s="28"/>
      <c r="N37" s="28"/>
      <c r="O37" s="31"/>
      <c r="P37" s="28"/>
      <c r="Q37" s="28"/>
      <c r="R37" s="28"/>
      <c r="S37" s="28"/>
      <c r="T37" s="28"/>
      <c r="U37" s="28"/>
      <c r="V37" s="30"/>
    </row>
    <row r="38" spans="1:22">
      <c r="A38" s="61"/>
      <c r="B38" s="68"/>
      <c r="C38" s="69"/>
      <c r="D38" s="70"/>
      <c r="E38" s="71"/>
      <c r="F38" s="70" t="s">
        <v>285</v>
      </c>
      <c r="G38" s="70" t="s">
        <v>296</v>
      </c>
      <c r="H38" s="70" t="s">
        <v>429</v>
      </c>
      <c r="I38" s="70" t="s">
        <v>255</v>
      </c>
      <c r="J38" s="70" t="s">
        <v>234</v>
      </c>
      <c r="K38" s="70" t="s">
        <v>235</v>
      </c>
      <c r="L38" s="70">
        <v>100</v>
      </c>
      <c r="M38" s="72"/>
      <c r="N38" s="72"/>
      <c r="O38" s="73"/>
      <c r="P38" s="72"/>
      <c r="Q38" s="72"/>
      <c r="R38" s="72"/>
      <c r="S38" s="72"/>
      <c r="T38" s="72"/>
      <c r="U38" s="72"/>
      <c r="V38" s="74"/>
    </row>
    <row r="39" spans="1:22">
      <c r="A39" s="32"/>
      <c r="B39" s="33"/>
      <c r="C39" s="34"/>
      <c r="D39" s="35"/>
      <c r="E39" s="52" t="s">
        <v>430</v>
      </c>
      <c r="F39" s="32"/>
      <c r="G39" s="28"/>
      <c r="H39" s="32"/>
      <c r="I39" s="28"/>
      <c r="J39" s="28"/>
      <c r="K39" s="13"/>
      <c r="L39" s="28"/>
      <c r="M39" s="28"/>
      <c r="N39" s="28"/>
      <c r="O39" s="28"/>
      <c r="P39" s="28"/>
      <c r="Q39" s="28"/>
      <c r="R39" s="28"/>
      <c r="S39" s="28"/>
      <c r="T39" s="28"/>
      <c r="U39" s="28"/>
      <c r="V39" s="30"/>
    </row>
    <row r="40" spans="1:22">
      <c r="A40" s="32"/>
      <c r="B40" s="33"/>
      <c r="C40" s="34"/>
      <c r="D40" s="35"/>
      <c r="E40" s="52"/>
      <c r="F40" s="12" t="s">
        <v>125</v>
      </c>
      <c r="G40" s="45" t="s">
        <v>231</v>
      </c>
      <c r="H40" s="1" t="s">
        <v>246</v>
      </c>
      <c r="I40" s="28" t="s">
        <v>233</v>
      </c>
      <c r="J40" s="28"/>
      <c r="K40" s="13" t="s">
        <v>235</v>
      </c>
      <c r="L40" s="28"/>
      <c r="M40" s="28"/>
      <c r="N40" s="28"/>
      <c r="O40" s="28"/>
      <c r="P40" s="28"/>
      <c r="Q40" s="28" t="s">
        <v>247</v>
      </c>
      <c r="R40" s="28"/>
      <c r="S40" s="28"/>
      <c r="T40" s="28"/>
      <c r="U40" s="28"/>
    </row>
    <row r="41" spans="1:22">
      <c r="A41" s="32"/>
      <c r="B41" s="33"/>
      <c r="C41" s="34"/>
      <c r="D41" s="35"/>
      <c r="E41" s="52"/>
      <c r="F41" s="12" t="s">
        <v>125</v>
      </c>
      <c r="G41" s="45" t="s">
        <v>231</v>
      </c>
      <c r="H41" s="1" t="s">
        <v>248</v>
      </c>
      <c r="I41" s="28" t="s">
        <v>233</v>
      </c>
      <c r="J41" s="28"/>
      <c r="K41" s="13" t="s">
        <v>235</v>
      </c>
      <c r="L41" s="28"/>
      <c r="M41" s="28"/>
      <c r="N41" s="28"/>
      <c r="O41" s="28"/>
      <c r="P41" s="28"/>
      <c r="Q41" s="28" t="s">
        <v>247</v>
      </c>
      <c r="R41" s="28"/>
      <c r="S41" s="28"/>
      <c r="T41" s="28"/>
      <c r="U41" s="28"/>
      <c r="V41" s="30"/>
    </row>
    <row r="42" spans="1:22">
      <c r="A42" s="32"/>
      <c r="B42" s="33"/>
      <c r="C42" s="34"/>
      <c r="D42" s="35"/>
      <c r="E42" s="52"/>
      <c r="F42" s="12" t="s">
        <v>125</v>
      </c>
      <c r="G42" s="45" t="s">
        <v>231</v>
      </c>
      <c r="H42" s="1" t="s">
        <v>249</v>
      </c>
      <c r="I42" s="28" t="s">
        <v>233</v>
      </c>
      <c r="J42" s="28"/>
      <c r="K42" s="13" t="s">
        <v>235</v>
      </c>
      <c r="L42" s="28"/>
      <c r="M42" s="28"/>
      <c r="N42" s="28"/>
      <c r="O42" s="28"/>
      <c r="P42" s="28"/>
      <c r="Q42" s="28" t="s">
        <v>247</v>
      </c>
      <c r="R42" s="28"/>
      <c r="S42" s="28"/>
      <c r="T42" s="28"/>
      <c r="U42" s="28"/>
      <c r="V42" s="30"/>
    </row>
    <row r="43" spans="1:22">
      <c r="A43" s="32"/>
      <c r="B43" s="33"/>
      <c r="C43" s="34"/>
      <c r="D43" s="35"/>
      <c r="E43" s="52"/>
      <c r="F43" s="12" t="s">
        <v>125</v>
      </c>
      <c r="G43" s="45" t="s">
        <v>231</v>
      </c>
      <c r="H43" s="1" t="s">
        <v>250</v>
      </c>
      <c r="I43" s="28" t="s">
        <v>233</v>
      </c>
      <c r="J43" s="28"/>
      <c r="K43" s="13" t="s">
        <v>235</v>
      </c>
      <c r="L43" s="28"/>
      <c r="M43" s="28"/>
      <c r="N43" s="28"/>
      <c r="O43" s="28"/>
      <c r="P43" s="28"/>
      <c r="Q43" s="28" t="s">
        <v>247</v>
      </c>
      <c r="R43" s="28"/>
      <c r="S43" s="28"/>
      <c r="T43" s="28"/>
      <c r="U43" s="28"/>
      <c r="V43" s="30"/>
    </row>
    <row r="44" spans="1:22">
      <c r="A44" s="32"/>
      <c r="B44" s="33"/>
      <c r="C44" s="34"/>
      <c r="D44" s="35"/>
      <c r="E44" s="52"/>
      <c r="F44" s="12" t="s">
        <v>125</v>
      </c>
      <c r="G44" s="45" t="s">
        <v>231</v>
      </c>
      <c r="H44" s="1" t="s">
        <v>251</v>
      </c>
      <c r="I44" s="28" t="s">
        <v>233</v>
      </c>
      <c r="J44" s="28"/>
      <c r="K44" s="13" t="s">
        <v>235</v>
      </c>
      <c r="L44" s="28"/>
      <c r="M44" s="28"/>
      <c r="N44" s="28"/>
      <c r="O44" s="28"/>
      <c r="P44" s="28"/>
      <c r="Q44" s="28" t="s">
        <v>247</v>
      </c>
      <c r="R44" s="28"/>
      <c r="S44" s="28"/>
      <c r="T44" s="28"/>
      <c r="U44" s="28"/>
      <c r="V44" s="30"/>
    </row>
    <row r="45" spans="1:22">
      <c r="A45" s="32"/>
      <c r="B45" s="33"/>
      <c r="C45" s="34"/>
      <c r="D45" s="35"/>
      <c r="E45" s="52"/>
      <c r="F45" s="12" t="s">
        <v>125</v>
      </c>
      <c r="G45" s="45" t="s">
        <v>231</v>
      </c>
      <c r="H45" s="1" t="s">
        <v>252</v>
      </c>
      <c r="I45" s="28" t="s">
        <v>233</v>
      </c>
      <c r="J45" s="28"/>
      <c r="K45" s="13" t="s">
        <v>235</v>
      </c>
      <c r="L45" s="28"/>
      <c r="M45" s="28"/>
      <c r="N45" s="28"/>
      <c r="O45" s="28"/>
      <c r="P45" s="28"/>
      <c r="Q45" s="28" t="s">
        <v>247</v>
      </c>
      <c r="R45" s="28"/>
      <c r="S45" s="28"/>
      <c r="T45" s="28"/>
      <c r="U45" s="28"/>
      <c r="V45" s="30"/>
    </row>
    <row r="46" spans="1:22">
      <c r="A46" s="32"/>
      <c r="B46" s="33"/>
      <c r="C46" s="34"/>
      <c r="D46" s="35"/>
      <c r="E46" s="52"/>
      <c r="F46" s="12" t="s">
        <v>125</v>
      </c>
      <c r="G46" s="45" t="s">
        <v>231</v>
      </c>
      <c r="H46" s="1" t="s">
        <v>253</v>
      </c>
      <c r="I46" s="28" t="s">
        <v>233</v>
      </c>
      <c r="J46" s="28"/>
      <c r="K46" s="13" t="s">
        <v>235</v>
      </c>
      <c r="L46" s="28"/>
      <c r="M46" s="28"/>
      <c r="N46" s="28"/>
      <c r="O46" s="28"/>
      <c r="P46" s="28"/>
      <c r="Q46" s="28" t="s">
        <v>247</v>
      </c>
      <c r="R46" s="28"/>
      <c r="S46" s="28"/>
      <c r="T46" s="28"/>
      <c r="U46" s="28"/>
      <c r="V46" s="30"/>
    </row>
    <row r="47" spans="1:22">
      <c r="A47" s="32"/>
      <c r="B47" s="33"/>
      <c r="C47" s="34"/>
      <c r="D47" s="35"/>
      <c r="E47" s="52"/>
      <c r="F47" s="12" t="s">
        <v>125</v>
      </c>
      <c r="G47" s="45" t="s">
        <v>231</v>
      </c>
      <c r="H47" s="1" t="s">
        <v>254</v>
      </c>
      <c r="I47" s="28" t="s">
        <v>255</v>
      </c>
      <c r="J47" s="28"/>
      <c r="K47" s="13" t="s">
        <v>235</v>
      </c>
      <c r="L47" s="28"/>
      <c r="M47" s="28"/>
      <c r="N47" s="28"/>
      <c r="O47" s="28"/>
      <c r="P47" s="28"/>
      <c r="Q47" s="28" t="s">
        <v>256</v>
      </c>
      <c r="R47" s="28"/>
      <c r="S47" s="28"/>
      <c r="T47" s="28"/>
      <c r="U47" s="28"/>
      <c r="V47" s="30"/>
    </row>
    <row r="48" spans="1:22">
      <c r="A48" s="32"/>
      <c r="B48" s="33"/>
      <c r="C48" s="34"/>
      <c r="D48" s="35"/>
      <c r="E48" s="52"/>
      <c r="F48" s="12" t="s">
        <v>125</v>
      </c>
      <c r="G48" s="45" t="s">
        <v>231</v>
      </c>
      <c r="H48" s="1" t="s">
        <v>257</v>
      </c>
      <c r="I48" s="28" t="s">
        <v>233</v>
      </c>
      <c r="J48" s="28"/>
      <c r="K48" s="13" t="s">
        <v>235</v>
      </c>
      <c r="L48" s="28"/>
      <c r="M48" s="28"/>
      <c r="N48" s="28"/>
      <c r="O48" s="28"/>
      <c r="P48" s="28"/>
      <c r="Q48" s="28" t="s">
        <v>256</v>
      </c>
      <c r="R48" s="28"/>
      <c r="S48" s="28"/>
      <c r="T48" s="28"/>
      <c r="U48" s="28"/>
      <c r="V48" s="30"/>
    </row>
    <row r="49" spans="1:22">
      <c r="A49" s="32"/>
      <c r="B49" s="33"/>
      <c r="C49" s="34"/>
      <c r="D49" s="35"/>
      <c r="E49" s="52"/>
      <c r="F49" s="12" t="s">
        <v>125</v>
      </c>
      <c r="G49" s="45" t="s">
        <v>231</v>
      </c>
      <c r="H49" s="1" t="s">
        <v>258</v>
      </c>
      <c r="I49" s="28" t="s">
        <v>255</v>
      </c>
      <c r="J49" s="28"/>
      <c r="K49" s="13" t="s">
        <v>235</v>
      </c>
      <c r="L49" s="28"/>
      <c r="M49" s="28"/>
      <c r="N49" s="28"/>
      <c r="O49" s="28"/>
      <c r="P49" s="28"/>
      <c r="Q49" s="28" t="s">
        <v>256</v>
      </c>
      <c r="R49" s="28"/>
      <c r="S49" s="28"/>
      <c r="T49" s="28"/>
      <c r="U49" s="28"/>
      <c r="V49" s="30"/>
    </row>
    <row r="50" spans="1:22">
      <c r="A50" s="32"/>
      <c r="B50" s="33"/>
      <c r="C50" s="34"/>
      <c r="D50" s="35"/>
      <c r="E50" s="52"/>
      <c r="F50" s="12" t="s">
        <v>125</v>
      </c>
      <c r="G50" s="45" t="s">
        <v>231</v>
      </c>
      <c r="H50" s="1" t="s">
        <v>259</v>
      </c>
      <c r="I50" s="28" t="s">
        <v>255</v>
      </c>
      <c r="J50" s="28"/>
      <c r="K50" s="13" t="s">
        <v>235</v>
      </c>
      <c r="L50" s="28"/>
      <c r="M50" s="28"/>
      <c r="N50" s="28"/>
      <c r="O50" s="28"/>
      <c r="P50" s="28"/>
      <c r="Q50" s="28" t="s">
        <v>256</v>
      </c>
      <c r="R50" s="28"/>
      <c r="S50" s="28"/>
      <c r="T50" s="28"/>
      <c r="U50" s="28"/>
      <c r="V50" s="30"/>
    </row>
    <row r="51" spans="1:22">
      <c r="A51" s="32"/>
      <c r="B51" s="33"/>
      <c r="C51" s="34"/>
      <c r="D51" s="35"/>
      <c r="E51" s="52"/>
      <c r="F51" s="12" t="s">
        <v>125</v>
      </c>
      <c r="G51" s="45" t="s">
        <v>231</v>
      </c>
      <c r="H51" s="1" t="s">
        <v>260</v>
      </c>
      <c r="I51" s="28" t="s">
        <v>233</v>
      </c>
      <c r="J51" s="28"/>
      <c r="K51" s="13" t="s">
        <v>235</v>
      </c>
      <c r="L51" s="28"/>
      <c r="M51" s="28"/>
      <c r="N51" s="28"/>
      <c r="O51" s="28"/>
      <c r="P51" s="28"/>
      <c r="Q51" s="28" t="s">
        <v>247</v>
      </c>
      <c r="R51" s="28"/>
      <c r="S51" s="28"/>
      <c r="T51" s="28"/>
      <c r="U51" s="28"/>
      <c r="V51" s="30"/>
    </row>
    <row r="52" spans="1:22">
      <c r="A52" s="32"/>
      <c r="B52" s="33"/>
      <c r="C52" s="34"/>
      <c r="D52" s="35"/>
      <c r="E52" s="52"/>
      <c r="F52" s="12" t="s">
        <v>125</v>
      </c>
      <c r="G52" s="45" t="s">
        <v>231</v>
      </c>
      <c r="H52" s="1" t="s">
        <v>261</v>
      </c>
      <c r="I52" s="28" t="s">
        <v>233</v>
      </c>
      <c r="J52" s="28"/>
      <c r="K52" s="13" t="s">
        <v>235</v>
      </c>
      <c r="L52" s="28"/>
      <c r="M52" s="28"/>
      <c r="N52" s="28"/>
      <c r="O52" s="28"/>
      <c r="P52" s="28"/>
      <c r="Q52" s="28" t="s">
        <v>247</v>
      </c>
      <c r="R52" s="28"/>
      <c r="S52" s="28"/>
      <c r="T52" s="28"/>
      <c r="U52" s="28"/>
      <c r="V52" s="30"/>
    </row>
    <row r="53" spans="1:22">
      <c r="A53" s="32"/>
      <c r="B53" s="33"/>
      <c r="C53" s="34"/>
      <c r="D53" s="35"/>
      <c r="E53" s="52"/>
      <c r="F53" s="12" t="s">
        <v>125</v>
      </c>
      <c r="G53" s="45" t="s">
        <v>231</v>
      </c>
      <c r="H53" s="1" t="s">
        <v>262</v>
      </c>
      <c r="I53" s="28" t="s">
        <v>233</v>
      </c>
      <c r="J53" s="28"/>
      <c r="K53" s="13" t="s">
        <v>235</v>
      </c>
      <c r="L53" s="28"/>
      <c r="M53" s="28"/>
      <c r="N53" s="28"/>
      <c r="O53" s="28"/>
      <c r="P53" s="28"/>
      <c r="Q53" s="28" t="s">
        <v>256</v>
      </c>
      <c r="R53" s="28"/>
      <c r="S53" s="28"/>
      <c r="T53" s="28"/>
      <c r="U53" s="28"/>
      <c r="V53" s="30"/>
    </row>
    <row r="54" spans="1:22">
      <c r="A54" s="32"/>
      <c r="B54" s="33"/>
      <c r="C54" s="34"/>
      <c r="D54" s="35"/>
      <c r="E54" s="52"/>
      <c r="F54" s="12" t="s">
        <v>125</v>
      </c>
      <c r="G54" s="45" t="s">
        <v>231</v>
      </c>
      <c r="H54" s="1" t="s">
        <v>263</v>
      </c>
      <c r="I54" s="28" t="s">
        <v>233</v>
      </c>
      <c r="J54" s="28"/>
      <c r="K54" s="13" t="s">
        <v>235</v>
      </c>
      <c r="L54" s="28"/>
      <c r="M54" s="28"/>
      <c r="N54" s="28"/>
      <c r="O54" s="28"/>
      <c r="P54" s="28"/>
      <c r="Q54" s="28" t="s">
        <v>247</v>
      </c>
      <c r="R54" s="28"/>
      <c r="S54" s="28"/>
      <c r="T54" s="28"/>
      <c r="U54" s="28"/>
      <c r="V54" s="30"/>
    </row>
    <row r="55" spans="1:22">
      <c r="A55" s="32"/>
      <c r="B55" s="33"/>
      <c r="C55" s="34"/>
      <c r="D55" s="35"/>
      <c r="E55" s="52"/>
      <c r="F55" s="12" t="s">
        <v>125</v>
      </c>
      <c r="G55" s="45" t="s">
        <v>231</v>
      </c>
      <c r="H55" s="1" t="s">
        <v>264</v>
      </c>
      <c r="I55" s="28" t="s">
        <v>233</v>
      </c>
      <c r="J55" s="28"/>
      <c r="K55" s="13" t="s">
        <v>235</v>
      </c>
      <c r="L55" s="28"/>
      <c r="M55" s="28"/>
      <c r="N55" s="28"/>
      <c r="O55" s="28"/>
      <c r="P55" s="28"/>
      <c r="Q55" s="28" t="s">
        <v>256</v>
      </c>
      <c r="R55" s="28"/>
      <c r="S55" s="28"/>
      <c r="T55" s="28"/>
      <c r="U55" s="28"/>
      <c r="V55" s="30"/>
    </row>
    <row r="56" spans="1:22">
      <c r="A56" s="32"/>
      <c r="B56" s="33"/>
      <c r="C56" s="34"/>
      <c r="D56" s="35"/>
      <c r="E56" s="52"/>
      <c r="F56" s="12" t="s">
        <v>125</v>
      </c>
      <c r="G56" s="45" t="s">
        <v>231</v>
      </c>
      <c r="H56" s="1" t="s">
        <v>265</v>
      </c>
      <c r="I56" s="28" t="s">
        <v>255</v>
      </c>
      <c r="J56" s="28"/>
      <c r="K56" s="13" t="s">
        <v>235</v>
      </c>
      <c r="L56" s="28"/>
      <c r="M56" s="28"/>
      <c r="N56" s="28"/>
      <c r="O56" s="28"/>
      <c r="P56" s="28"/>
      <c r="Q56" s="28" t="s">
        <v>256</v>
      </c>
      <c r="R56" s="28"/>
      <c r="S56" s="28"/>
      <c r="T56" s="28"/>
      <c r="U56" s="28"/>
      <c r="V56" s="30"/>
    </row>
    <row r="57" spans="1:22">
      <c r="A57" s="32"/>
      <c r="B57" s="33"/>
      <c r="C57" s="34"/>
      <c r="D57" s="35"/>
      <c r="E57" s="52"/>
      <c r="F57" s="12" t="s">
        <v>125</v>
      </c>
      <c r="G57" s="45" t="s">
        <v>231</v>
      </c>
      <c r="H57" s="1" t="s">
        <v>266</v>
      </c>
      <c r="I57" s="28" t="s">
        <v>255</v>
      </c>
      <c r="J57" s="28"/>
      <c r="K57" s="13" t="s">
        <v>235</v>
      </c>
      <c r="L57" s="28"/>
      <c r="M57" s="28"/>
      <c r="N57" s="28"/>
      <c r="O57" s="28"/>
      <c r="P57" s="28"/>
      <c r="Q57" s="28" t="s">
        <v>256</v>
      </c>
      <c r="R57" s="28"/>
      <c r="S57" s="28"/>
      <c r="T57" s="28"/>
      <c r="U57" s="28"/>
      <c r="V57" s="30"/>
    </row>
    <row r="58" spans="1:22">
      <c r="A58" s="32"/>
      <c r="B58" s="33"/>
      <c r="C58" s="34"/>
      <c r="D58" s="35"/>
      <c r="E58" s="52"/>
      <c r="F58" s="12" t="s">
        <v>125</v>
      </c>
      <c r="G58" s="45" t="s">
        <v>231</v>
      </c>
      <c r="H58" s="1" t="s">
        <v>267</v>
      </c>
      <c r="I58" s="28" t="s">
        <v>255</v>
      </c>
      <c r="J58" s="28"/>
      <c r="K58" s="13" t="s">
        <v>235</v>
      </c>
      <c r="L58" s="28"/>
      <c r="M58" s="28"/>
      <c r="N58" s="28"/>
      <c r="O58" s="28"/>
      <c r="P58" s="28"/>
      <c r="Q58" s="28" t="s">
        <v>256</v>
      </c>
      <c r="R58" s="28"/>
      <c r="S58" s="28"/>
      <c r="T58" s="28"/>
      <c r="U58" s="28"/>
      <c r="V58" s="30"/>
    </row>
    <row r="59" spans="1:22">
      <c r="A59" s="32"/>
      <c r="B59" s="33"/>
      <c r="C59" s="34"/>
      <c r="D59" s="35"/>
      <c r="E59" s="52"/>
      <c r="F59" s="32" t="s">
        <v>125</v>
      </c>
      <c r="G59" s="28" t="s">
        <v>231</v>
      </c>
      <c r="H59" s="35" t="s">
        <v>268</v>
      </c>
      <c r="I59" s="28" t="s">
        <v>255</v>
      </c>
      <c r="J59" s="28"/>
      <c r="K59" s="13" t="s">
        <v>235</v>
      </c>
      <c r="L59" s="28"/>
      <c r="M59" s="28"/>
      <c r="N59" s="28"/>
      <c r="O59" s="28"/>
      <c r="P59" s="28"/>
      <c r="Q59" s="28" t="s">
        <v>256</v>
      </c>
      <c r="R59" s="28"/>
      <c r="S59" s="28"/>
      <c r="T59" s="28"/>
      <c r="U59" s="28"/>
      <c r="V59" s="30"/>
    </row>
    <row r="60" spans="1:22">
      <c r="A60" s="32"/>
      <c r="B60" s="33"/>
      <c r="C60" s="34"/>
      <c r="D60" s="35"/>
      <c r="E60" s="52"/>
      <c r="F60" s="32" t="s">
        <v>125</v>
      </c>
      <c r="G60" s="28" t="s">
        <v>231</v>
      </c>
      <c r="H60" s="35" t="s">
        <v>269</v>
      </c>
      <c r="I60" s="28" t="s">
        <v>255</v>
      </c>
      <c r="J60" s="28"/>
      <c r="K60" s="13" t="s">
        <v>235</v>
      </c>
      <c r="L60" s="28"/>
      <c r="M60" s="28"/>
      <c r="N60" s="28"/>
      <c r="O60" s="28"/>
      <c r="P60" s="28"/>
      <c r="Q60" s="28" t="s">
        <v>256</v>
      </c>
      <c r="R60" s="28"/>
      <c r="S60" s="28"/>
      <c r="T60" s="28"/>
      <c r="U60" s="28"/>
      <c r="V60" s="30"/>
    </row>
    <row r="61" spans="1:22">
      <c r="A61" s="32"/>
      <c r="B61" s="33"/>
      <c r="C61" s="34"/>
      <c r="D61" s="35"/>
      <c r="E61" s="52"/>
      <c r="F61" s="12" t="s">
        <v>125</v>
      </c>
      <c r="G61" s="45" t="s">
        <v>231</v>
      </c>
      <c r="H61" s="1" t="s">
        <v>270</v>
      </c>
      <c r="I61" s="28" t="s">
        <v>255</v>
      </c>
      <c r="J61" s="28"/>
      <c r="K61" s="13" t="s">
        <v>235</v>
      </c>
      <c r="L61" s="28"/>
      <c r="M61" s="28"/>
      <c r="N61" s="28"/>
      <c r="O61" s="28"/>
      <c r="P61" s="28"/>
      <c r="Q61" s="28" t="s">
        <v>256</v>
      </c>
      <c r="R61" s="28"/>
      <c r="S61" s="28"/>
      <c r="T61" s="28"/>
      <c r="U61" s="28"/>
      <c r="V61" s="30"/>
    </row>
    <row r="62" spans="1:22">
      <c r="A62" s="32"/>
      <c r="B62" s="33"/>
      <c r="C62" s="34"/>
      <c r="D62" s="35"/>
      <c r="E62" s="52"/>
      <c r="F62" s="12" t="s">
        <v>125</v>
      </c>
      <c r="G62" s="45" t="s">
        <v>231</v>
      </c>
      <c r="H62" s="1" t="s">
        <v>271</v>
      </c>
      <c r="I62" s="28" t="s">
        <v>255</v>
      </c>
      <c r="J62" s="28"/>
      <c r="K62" s="13" t="s">
        <v>235</v>
      </c>
      <c r="L62" s="28"/>
      <c r="M62" s="28"/>
      <c r="N62" s="28"/>
      <c r="O62" s="28"/>
      <c r="P62" s="28"/>
      <c r="Q62" s="28" t="s">
        <v>256</v>
      </c>
      <c r="R62" s="28"/>
      <c r="S62" s="28"/>
      <c r="T62" s="28"/>
      <c r="U62" s="28"/>
      <c r="V62" s="30"/>
    </row>
    <row r="63" spans="1:22">
      <c r="A63" s="32"/>
      <c r="B63" s="33"/>
      <c r="C63" s="34"/>
      <c r="D63" s="35"/>
      <c r="E63" s="52"/>
      <c r="F63" s="12" t="s">
        <v>125</v>
      </c>
      <c r="G63" s="45" t="s">
        <v>231</v>
      </c>
      <c r="H63" s="1" t="s">
        <v>272</v>
      </c>
      <c r="I63" s="28" t="s">
        <v>255</v>
      </c>
      <c r="J63" s="28"/>
      <c r="K63" s="13" t="s">
        <v>235</v>
      </c>
      <c r="L63" s="28"/>
      <c r="M63" s="28"/>
      <c r="N63" s="28"/>
      <c r="O63" s="28"/>
      <c r="P63" s="28"/>
      <c r="Q63" s="28" t="s">
        <v>256</v>
      </c>
      <c r="R63" s="28"/>
      <c r="S63" s="28"/>
      <c r="T63" s="28"/>
      <c r="U63" s="28"/>
      <c r="V63" s="30"/>
    </row>
    <row r="64" spans="1:22">
      <c r="A64" s="32"/>
      <c r="B64" s="33"/>
      <c r="C64" s="34"/>
      <c r="D64" s="35"/>
      <c r="E64" s="52"/>
      <c r="F64" s="12" t="s">
        <v>125</v>
      </c>
      <c r="G64" s="45" t="s">
        <v>231</v>
      </c>
      <c r="H64" s="1" t="s">
        <v>273</v>
      </c>
      <c r="I64" s="28" t="s">
        <v>255</v>
      </c>
      <c r="J64" s="28"/>
      <c r="K64" s="13" t="s">
        <v>235</v>
      </c>
      <c r="L64" s="28"/>
      <c r="M64" s="28"/>
      <c r="N64" s="28"/>
      <c r="O64" s="28"/>
      <c r="P64" s="28"/>
      <c r="Q64" s="28" t="s">
        <v>256</v>
      </c>
      <c r="R64" s="28"/>
      <c r="S64" s="28"/>
      <c r="T64" s="28"/>
      <c r="U64" s="28"/>
      <c r="V64" s="30"/>
    </row>
    <row r="65" spans="1:22" ht="15.4" customHeight="1">
      <c r="A65" s="32"/>
      <c r="B65" s="33"/>
      <c r="C65" s="34"/>
      <c r="D65" s="35"/>
      <c r="E65" s="52"/>
      <c r="F65" s="12" t="s">
        <v>125</v>
      </c>
      <c r="G65" s="45" t="s">
        <v>231</v>
      </c>
      <c r="H65" s="1" t="s">
        <v>274</v>
      </c>
      <c r="I65" s="28" t="s">
        <v>255</v>
      </c>
      <c r="J65" s="28"/>
      <c r="K65" s="13" t="s">
        <v>235</v>
      </c>
      <c r="L65" s="28"/>
      <c r="M65" s="28"/>
      <c r="N65" s="28"/>
      <c r="O65" s="28"/>
      <c r="P65" s="28"/>
      <c r="Q65" s="28" t="s">
        <v>256</v>
      </c>
      <c r="R65" s="28"/>
      <c r="S65" s="28"/>
      <c r="T65" s="28"/>
      <c r="U65" s="28"/>
      <c r="V65" s="30"/>
    </row>
    <row r="66" spans="1:22">
      <c r="A66" s="32"/>
      <c r="B66" s="33"/>
      <c r="C66" s="34"/>
      <c r="D66" s="35"/>
      <c r="E66" s="52" t="s">
        <v>528</v>
      </c>
      <c r="F66" s="44"/>
      <c r="G66" s="44"/>
      <c r="H66" s="44"/>
      <c r="I66" s="28"/>
      <c r="J66" s="28"/>
      <c r="K66" s="28"/>
      <c r="L66" s="28"/>
      <c r="M66" s="28"/>
      <c r="N66" s="28"/>
      <c r="O66" s="28"/>
      <c r="P66" s="28"/>
      <c r="Q66" s="28"/>
      <c r="R66" s="28"/>
      <c r="S66" s="28"/>
      <c r="T66" s="28"/>
      <c r="U66" s="28"/>
      <c r="V66" s="30"/>
    </row>
    <row r="67" spans="1:22">
      <c r="A67" s="32"/>
      <c r="B67" s="33"/>
      <c r="C67" s="34"/>
      <c r="D67" s="35"/>
      <c r="E67" s="52"/>
      <c r="F67" s="12" t="s">
        <v>125</v>
      </c>
      <c r="G67" s="45" t="s">
        <v>231</v>
      </c>
      <c r="H67" s="1" t="s">
        <v>246</v>
      </c>
      <c r="I67" s="28" t="s">
        <v>233</v>
      </c>
      <c r="J67" s="28"/>
      <c r="K67" s="13" t="s">
        <v>235</v>
      </c>
      <c r="L67" s="28"/>
      <c r="M67" s="28"/>
      <c r="N67" s="28"/>
      <c r="O67" s="28"/>
      <c r="P67" s="28"/>
      <c r="Q67" s="28" t="s">
        <v>247</v>
      </c>
      <c r="R67" s="28"/>
      <c r="S67" s="28"/>
      <c r="T67" s="28"/>
      <c r="U67" s="28"/>
    </row>
    <row r="68" spans="1:22">
      <c r="A68" s="32"/>
      <c r="B68" s="33"/>
      <c r="C68" s="34"/>
      <c r="D68" s="35"/>
      <c r="E68" s="52"/>
      <c r="F68" s="12" t="s">
        <v>125</v>
      </c>
      <c r="G68" s="45" t="s">
        <v>231</v>
      </c>
      <c r="H68" s="1" t="s">
        <v>248</v>
      </c>
      <c r="I68" s="28" t="s">
        <v>233</v>
      </c>
      <c r="J68" s="28"/>
      <c r="K68" s="13" t="s">
        <v>235</v>
      </c>
      <c r="L68" s="28"/>
      <c r="M68" s="28"/>
      <c r="N68" s="28"/>
      <c r="O68" s="28"/>
      <c r="P68" s="28"/>
      <c r="Q68" s="28" t="s">
        <v>247</v>
      </c>
      <c r="R68" s="28"/>
      <c r="S68" s="28"/>
      <c r="T68" s="28"/>
      <c r="U68" s="28"/>
      <c r="V68" s="30"/>
    </row>
    <row r="69" spans="1:22">
      <c r="A69" s="32"/>
      <c r="B69" s="33"/>
      <c r="C69" s="34"/>
      <c r="D69" s="35"/>
      <c r="E69" s="52"/>
      <c r="F69" s="12" t="s">
        <v>125</v>
      </c>
      <c r="G69" s="45" t="s">
        <v>231</v>
      </c>
      <c r="H69" s="1" t="s">
        <v>249</v>
      </c>
      <c r="I69" s="28" t="s">
        <v>233</v>
      </c>
      <c r="J69" s="28"/>
      <c r="K69" s="13" t="s">
        <v>235</v>
      </c>
      <c r="L69" s="28"/>
      <c r="M69" s="28"/>
      <c r="N69" s="28"/>
      <c r="O69" s="28"/>
      <c r="P69" s="28"/>
      <c r="Q69" s="28" t="s">
        <v>247</v>
      </c>
      <c r="R69" s="28"/>
      <c r="S69" s="28"/>
      <c r="T69" s="28"/>
      <c r="U69" s="28"/>
      <c r="V69" s="30"/>
    </row>
    <row r="70" spans="1:22">
      <c r="A70" s="32"/>
      <c r="B70" s="33"/>
      <c r="C70" s="34"/>
      <c r="D70" s="35"/>
      <c r="E70" s="52"/>
      <c r="F70" s="12" t="s">
        <v>125</v>
      </c>
      <c r="G70" s="45" t="s">
        <v>231</v>
      </c>
      <c r="H70" s="1" t="s">
        <v>250</v>
      </c>
      <c r="I70" s="28" t="s">
        <v>233</v>
      </c>
      <c r="J70" s="28"/>
      <c r="K70" s="13" t="s">
        <v>235</v>
      </c>
      <c r="L70" s="28"/>
      <c r="M70" s="28"/>
      <c r="N70" s="28"/>
      <c r="O70" s="28"/>
      <c r="P70" s="28"/>
      <c r="Q70" s="28" t="s">
        <v>247</v>
      </c>
      <c r="R70" s="28"/>
      <c r="S70" s="28"/>
      <c r="T70" s="28"/>
      <c r="U70" s="28"/>
      <c r="V70" s="30"/>
    </row>
    <row r="71" spans="1:22">
      <c r="A71" s="32"/>
      <c r="B71" s="33"/>
      <c r="C71" s="34"/>
      <c r="D71" s="35"/>
      <c r="E71" s="52"/>
      <c r="F71" s="12" t="s">
        <v>125</v>
      </c>
      <c r="G71" s="45" t="s">
        <v>231</v>
      </c>
      <c r="H71" s="1" t="s">
        <v>251</v>
      </c>
      <c r="I71" s="28" t="s">
        <v>233</v>
      </c>
      <c r="J71" s="28"/>
      <c r="K71" s="13" t="s">
        <v>235</v>
      </c>
      <c r="L71" s="28"/>
      <c r="M71" s="28"/>
      <c r="N71" s="28"/>
      <c r="O71" s="28"/>
      <c r="P71" s="28"/>
      <c r="Q71" s="28" t="s">
        <v>247</v>
      </c>
      <c r="R71" s="28"/>
      <c r="S71" s="28"/>
      <c r="T71" s="28"/>
      <c r="U71" s="28"/>
      <c r="V71" s="30"/>
    </row>
    <row r="72" spans="1:22">
      <c r="A72" s="32"/>
      <c r="B72" s="33"/>
      <c r="C72" s="34"/>
      <c r="D72" s="35"/>
      <c r="E72" s="52"/>
      <c r="F72" s="12" t="s">
        <v>125</v>
      </c>
      <c r="G72" s="45" t="s">
        <v>231</v>
      </c>
      <c r="H72" s="1" t="s">
        <v>252</v>
      </c>
      <c r="I72" s="28" t="s">
        <v>233</v>
      </c>
      <c r="J72" s="28"/>
      <c r="K72" s="13" t="s">
        <v>235</v>
      </c>
      <c r="L72" s="28"/>
      <c r="M72" s="28"/>
      <c r="N72" s="28"/>
      <c r="O72" s="28"/>
      <c r="P72" s="28"/>
      <c r="Q72" s="28" t="s">
        <v>247</v>
      </c>
      <c r="R72" s="28"/>
      <c r="S72" s="28"/>
      <c r="T72" s="28"/>
      <c r="U72" s="28"/>
      <c r="V72" s="30"/>
    </row>
    <row r="73" spans="1:22">
      <c r="A73" s="32"/>
      <c r="B73" s="33"/>
      <c r="C73" s="34"/>
      <c r="D73" s="35"/>
      <c r="E73" s="52"/>
      <c r="F73" s="12" t="s">
        <v>125</v>
      </c>
      <c r="G73" s="45" t="s">
        <v>231</v>
      </c>
      <c r="H73" s="1" t="s">
        <v>253</v>
      </c>
      <c r="I73" s="28" t="s">
        <v>233</v>
      </c>
      <c r="J73" s="28"/>
      <c r="K73" s="13" t="s">
        <v>235</v>
      </c>
      <c r="L73" s="28"/>
      <c r="M73" s="28"/>
      <c r="N73" s="28"/>
      <c r="O73" s="28"/>
      <c r="P73" s="28"/>
      <c r="Q73" s="28" t="s">
        <v>247</v>
      </c>
      <c r="R73" s="28"/>
      <c r="S73" s="28"/>
      <c r="T73" s="28"/>
      <c r="U73" s="28"/>
      <c r="V73" s="30"/>
    </row>
    <row r="74" spans="1:22">
      <c r="A74" s="32"/>
      <c r="B74" s="33"/>
      <c r="C74" s="34"/>
      <c r="D74" s="35"/>
      <c r="E74" s="52"/>
      <c r="F74" s="12" t="s">
        <v>125</v>
      </c>
      <c r="G74" s="45" t="s">
        <v>231</v>
      </c>
      <c r="H74" s="1" t="s">
        <v>254</v>
      </c>
      <c r="I74" s="28" t="s">
        <v>255</v>
      </c>
      <c r="J74" s="28"/>
      <c r="K74" s="13" t="s">
        <v>235</v>
      </c>
      <c r="L74" s="28"/>
      <c r="M74" s="28"/>
      <c r="N74" s="28"/>
      <c r="O74" s="28"/>
      <c r="P74" s="28"/>
      <c r="Q74" s="28" t="s">
        <v>256</v>
      </c>
      <c r="R74" s="28"/>
      <c r="S74" s="28"/>
      <c r="T74" s="28"/>
      <c r="U74" s="28"/>
      <c r="V74" s="30"/>
    </row>
    <row r="75" spans="1:22">
      <c r="A75" s="32"/>
      <c r="B75" s="33"/>
      <c r="C75" s="34"/>
      <c r="D75" s="35"/>
      <c r="E75" s="52"/>
      <c r="F75" s="12" t="s">
        <v>125</v>
      </c>
      <c r="G75" s="45" t="s">
        <v>231</v>
      </c>
      <c r="H75" s="1" t="s">
        <v>257</v>
      </c>
      <c r="I75" s="28" t="s">
        <v>233</v>
      </c>
      <c r="J75" s="28"/>
      <c r="K75" s="13" t="s">
        <v>235</v>
      </c>
      <c r="L75" s="28"/>
      <c r="M75" s="28"/>
      <c r="N75" s="28"/>
      <c r="O75" s="28"/>
      <c r="P75" s="28"/>
      <c r="Q75" s="28" t="s">
        <v>256</v>
      </c>
      <c r="R75" s="28"/>
      <c r="S75" s="28"/>
      <c r="T75" s="28"/>
      <c r="U75" s="28"/>
      <c r="V75" s="30"/>
    </row>
    <row r="76" spans="1:22">
      <c r="A76" s="32"/>
      <c r="B76" s="33"/>
      <c r="C76" s="34"/>
      <c r="D76" s="35"/>
      <c r="E76" s="52"/>
      <c r="F76" s="12" t="s">
        <v>125</v>
      </c>
      <c r="G76" s="45" t="s">
        <v>231</v>
      </c>
      <c r="H76" s="1" t="s">
        <v>258</v>
      </c>
      <c r="I76" s="28" t="s">
        <v>255</v>
      </c>
      <c r="J76" s="28"/>
      <c r="K76" s="13" t="s">
        <v>235</v>
      </c>
      <c r="L76" s="28"/>
      <c r="M76" s="28"/>
      <c r="N76" s="28"/>
      <c r="O76" s="28"/>
      <c r="P76" s="28"/>
      <c r="Q76" s="28" t="s">
        <v>256</v>
      </c>
      <c r="R76" s="28"/>
      <c r="S76" s="28"/>
      <c r="T76" s="28"/>
      <c r="U76" s="28"/>
      <c r="V76" s="30"/>
    </row>
    <row r="77" spans="1:22">
      <c r="A77" s="32"/>
      <c r="B77" s="33"/>
      <c r="C77" s="34"/>
      <c r="D77" s="35"/>
      <c r="E77" s="52"/>
      <c r="F77" s="12" t="s">
        <v>125</v>
      </c>
      <c r="G77" s="45" t="s">
        <v>231</v>
      </c>
      <c r="H77" s="1" t="s">
        <v>259</v>
      </c>
      <c r="I77" s="28" t="s">
        <v>255</v>
      </c>
      <c r="J77" s="28"/>
      <c r="K77" s="13" t="s">
        <v>235</v>
      </c>
      <c r="L77" s="28"/>
      <c r="M77" s="28"/>
      <c r="N77" s="28"/>
      <c r="O77" s="28"/>
      <c r="P77" s="28"/>
      <c r="Q77" s="28" t="s">
        <v>256</v>
      </c>
      <c r="R77" s="28"/>
      <c r="S77" s="28"/>
      <c r="T77" s="28"/>
      <c r="U77" s="28"/>
      <c r="V77" s="30"/>
    </row>
    <row r="78" spans="1:22">
      <c r="A78" s="32"/>
      <c r="B78" s="33"/>
      <c r="C78" s="34"/>
      <c r="D78" s="35"/>
      <c r="E78" s="52"/>
      <c r="F78" s="12" t="s">
        <v>125</v>
      </c>
      <c r="G78" s="45" t="s">
        <v>231</v>
      </c>
      <c r="H78" s="1" t="s">
        <v>260</v>
      </c>
      <c r="I78" s="28" t="s">
        <v>233</v>
      </c>
      <c r="J78" s="28"/>
      <c r="K78" s="13" t="s">
        <v>235</v>
      </c>
      <c r="L78" s="28"/>
      <c r="M78" s="28"/>
      <c r="N78" s="28"/>
      <c r="O78" s="28"/>
      <c r="P78" s="28"/>
      <c r="Q78" s="28" t="s">
        <v>247</v>
      </c>
      <c r="R78" s="28"/>
      <c r="S78" s="28"/>
      <c r="T78" s="28"/>
      <c r="U78" s="28"/>
      <c r="V78" s="30"/>
    </row>
    <row r="79" spans="1:22">
      <c r="A79" s="32"/>
      <c r="B79" s="33"/>
      <c r="C79" s="34"/>
      <c r="D79" s="35"/>
      <c r="E79" s="52"/>
      <c r="F79" s="12" t="s">
        <v>125</v>
      </c>
      <c r="G79" s="45" t="s">
        <v>231</v>
      </c>
      <c r="H79" s="1" t="s">
        <v>261</v>
      </c>
      <c r="I79" s="28" t="s">
        <v>233</v>
      </c>
      <c r="J79" s="28"/>
      <c r="K79" s="13" t="s">
        <v>235</v>
      </c>
      <c r="L79" s="28"/>
      <c r="M79" s="28"/>
      <c r="N79" s="28"/>
      <c r="O79" s="28"/>
      <c r="P79" s="28"/>
      <c r="Q79" s="28" t="s">
        <v>247</v>
      </c>
      <c r="R79" s="28"/>
      <c r="S79" s="28"/>
      <c r="T79" s="28"/>
      <c r="U79" s="28"/>
      <c r="V79" s="30"/>
    </row>
    <row r="80" spans="1:22">
      <c r="A80" s="32"/>
      <c r="B80" s="33"/>
      <c r="C80" s="34"/>
      <c r="D80" s="35"/>
      <c r="E80" s="52"/>
      <c r="F80" s="12" t="s">
        <v>125</v>
      </c>
      <c r="G80" s="45" t="s">
        <v>231</v>
      </c>
      <c r="H80" s="1" t="s">
        <v>262</v>
      </c>
      <c r="I80" s="28" t="s">
        <v>233</v>
      </c>
      <c r="J80" s="28"/>
      <c r="K80" s="13" t="s">
        <v>235</v>
      </c>
      <c r="L80" s="28"/>
      <c r="M80" s="28"/>
      <c r="N80" s="28"/>
      <c r="O80" s="28"/>
      <c r="P80" s="28"/>
      <c r="Q80" s="28" t="s">
        <v>256</v>
      </c>
      <c r="R80" s="28"/>
      <c r="S80" s="28"/>
      <c r="T80" s="28"/>
      <c r="U80" s="28"/>
      <c r="V80" s="30"/>
    </row>
    <row r="81" spans="1:22">
      <c r="A81" s="32"/>
      <c r="B81" s="33"/>
      <c r="C81" s="34"/>
      <c r="D81" s="35"/>
      <c r="E81" s="52"/>
      <c r="F81" s="12" t="s">
        <v>125</v>
      </c>
      <c r="G81" s="45" t="s">
        <v>231</v>
      </c>
      <c r="H81" s="1" t="s">
        <v>263</v>
      </c>
      <c r="I81" s="28" t="s">
        <v>233</v>
      </c>
      <c r="J81" s="28"/>
      <c r="K81" s="13" t="s">
        <v>235</v>
      </c>
      <c r="L81" s="28"/>
      <c r="M81" s="28"/>
      <c r="N81" s="28"/>
      <c r="O81" s="28"/>
      <c r="P81" s="28"/>
      <c r="Q81" s="28" t="s">
        <v>247</v>
      </c>
      <c r="R81" s="28"/>
      <c r="S81" s="28"/>
      <c r="T81" s="28"/>
      <c r="U81" s="28"/>
      <c r="V81" s="30"/>
    </row>
    <row r="82" spans="1:22">
      <c r="A82" s="32"/>
      <c r="B82" s="33"/>
      <c r="C82" s="34"/>
      <c r="D82" s="35"/>
      <c r="E82" s="52"/>
      <c r="F82" s="12" t="s">
        <v>125</v>
      </c>
      <c r="G82" s="45" t="s">
        <v>231</v>
      </c>
      <c r="H82" s="1" t="s">
        <v>264</v>
      </c>
      <c r="I82" s="28" t="s">
        <v>233</v>
      </c>
      <c r="J82" s="28"/>
      <c r="K82" s="13" t="s">
        <v>235</v>
      </c>
      <c r="L82" s="28"/>
      <c r="M82" s="28"/>
      <c r="N82" s="28"/>
      <c r="O82" s="28"/>
      <c r="P82" s="28"/>
      <c r="Q82" s="28" t="s">
        <v>256</v>
      </c>
      <c r="R82" s="28"/>
      <c r="S82" s="28"/>
      <c r="T82" s="28"/>
      <c r="U82" s="28"/>
      <c r="V82" s="30"/>
    </row>
    <row r="83" spans="1:22">
      <c r="A83" s="32"/>
      <c r="B83" s="33"/>
      <c r="C83" s="34"/>
      <c r="D83" s="35"/>
      <c r="E83" s="52"/>
      <c r="F83" s="12" t="s">
        <v>125</v>
      </c>
      <c r="G83" s="45" t="s">
        <v>231</v>
      </c>
      <c r="H83" s="1" t="s">
        <v>265</v>
      </c>
      <c r="I83" s="28" t="s">
        <v>255</v>
      </c>
      <c r="J83" s="28"/>
      <c r="K83" s="13" t="s">
        <v>235</v>
      </c>
      <c r="L83" s="28"/>
      <c r="M83" s="28"/>
      <c r="N83" s="28"/>
      <c r="O83" s="28"/>
      <c r="P83" s="28"/>
      <c r="Q83" s="28" t="s">
        <v>256</v>
      </c>
      <c r="R83" s="28"/>
      <c r="S83" s="28"/>
      <c r="T83" s="28"/>
      <c r="U83" s="28"/>
      <c r="V83" s="30"/>
    </row>
    <row r="84" spans="1:22">
      <c r="A84" s="32"/>
      <c r="B84" s="33"/>
      <c r="C84" s="34"/>
      <c r="D84" s="35"/>
      <c r="E84" s="52"/>
      <c r="F84" s="12" t="s">
        <v>125</v>
      </c>
      <c r="G84" s="45" t="s">
        <v>231</v>
      </c>
      <c r="H84" s="1" t="s">
        <v>266</v>
      </c>
      <c r="I84" s="28" t="s">
        <v>255</v>
      </c>
      <c r="J84" s="28"/>
      <c r="K84" s="13" t="s">
        <v>235</v>
      </c>
      <c r="L84" s="28"/>
      <c r="M84" s="28"/>
      <c r="N84" s="28"/>
      <c r="O84" s="28"/>
      <c r="P84" s="28"/>
      <c r="Q84" s="28" t="s">
        <v>256</v>
      </c>
      <c r="R84" s="28"/>
      <c r="S84" s="28"/>
      <c r="T84" s="28"/>
      <c r="U84" s="28"/>
      <c r="V84" s="30"/>
    </row>
    <row r="85" spans="1:22">
      <c r="A85" s="32"/>
      <c r="B85" s="33"/>
      <c r="C85" s="34"/>
      <c r="D85" s="35"/>
      <c r="E85" s="52"/>
      <c r="F85" s="12" t="s">
        <v>125</v>
      </c>
      <c r="G85" s="45" t="s">
        <v>231</v>
      </c>
      <c r="H85" s="1" t="s">
        <v>267</v>
      </c>
      <c r="I85" s="28" t="s">
        <v>255</v>
      </c>
      <c r="J85" s="28"/>
      <c r="K85" s="13" t="s">
        <v>235</v>
      </c>
      <c r="L85" s="28"/>
      <c r="M85" s="28"/>
      <c r="N85" s="28"/>
      <c r="O85" s="28"/>
      <c r="P85" s="28"/>
      <c r="Q85" s="28" t="s">
        <v>256</v>
      </c>
      <c r="R85" s="28"/>
      <c r="S85" s="28"/>
      <c r="T85" s="28"/>
      <c r="U85" s="28"/>
      <c r="V85" s="30"/>
    </row>
    <row r="86" spans="1:22">
      <c r="A86" s="32"/>
      <c r="B86" s="33"/>
      <c r="C86" s="34"/>
      <c r="D86" s="35"/>
      <c r="E86" s="52"/>
      <c r="F86" s="32" t="s">
        <v>125</v>
      </c>
      <c r="G86" s="28" t="s">
        <v>231</v>
      </c>
      <c r="H86" s="35" t="s">
        <v>268</v>
      </c>
      <c r="I86" s="28" t="s">
        <v>255</v>
      </c>
      <c r="J86" s="28"/>
      <c r="K86" s="13" t="s">
        <v>235</v>
      </c>
      <c r="L86" s="28"/>
      <c r="M86" s="28"/>
      <c r="N86" s="28"/>
      <c r="O86" s="28"/>
      <c r="P86" s="28"/>
      <c r="Q86" s="28" t="s">
        <v>256</v>
      </c>
      <c r="R86" s="28"/>
      <c r="S86" s="28"/>
      <c r="T86" s="28"/>
      <c r="U86" s="28"/>
      <c r="V86" s="30"/>
    </row>
    <row r="87" spans="1:22">
      <c r="A87" s="32"/>
      <c r="B87" s="33"/>
      <c r="C87" s="34"/>
      <c r="D87" s="35"/>
      <c r="E87" s="52"/>
      <c r="F87" s="32" t="s">
        <v>125</v>
      </c>
      <c r="G87" s="28" t="s">
        <v>231</v>
      </c>
      <c r="H87" s="35" t="s">
        <v>269</v>
      </c>
      <c r="I87" s="28" t="s">
        <v>255</v>
      </c>
      <c r="J87" s="28"/>
      <c r="K87" s="13" t="s">
        <v>235</v>
      </c>
      <c r="L87" s="28"/>
      <c r="M87" s="28"/>
      <c r="N87" s="28"/>
      <c r="O87" s="28"/>
      <c r="P87" s="28"/>
      <c r="Q87" s="28" t="s">
        <v>256</v>
      </c>
      <c r="R87" s="28"/>
      <c r="S87" s="28"/>
      <c r="T87" s="28"/>
      <c r="U87" s="28"/>
      <c r="V87" s="30"/>
    </row>
    <row r="88" spans="1:22">
      <c r="A88" s="32"/>
      <c r="B88" s="33"/>
      <c r="C88" s="34"/>
      <c r="D88" s="35"/>
      <c r="E88" s="52"/>
      <c r="F88" s="12" t="s">
        <v>125</v>
      </c>
      <c r="G88" s="45" t="s">
        <v>231</v>
      </c>
      <c r="H88" s="1" t="s">
        <v>270</v>
      </c>
      <c r="I88" s="28" t="s">
        <v>255</v>
      </c>
      <c r="J88" s="28"/>
      <c r="K88" s="13" t="s">
        <v>235</v>
      </c>
      <c r="L88" s="28"/>
      <c r="M88" s="28"/>
      <c r="N88" s="28"/>
      <c r="O88" s="28"/>
      <c r="P88" s="28"/>
      <c r="Q88" s="28" t="s">
        <v>256</v>
      </c>
      <c r="R88" s="28"/>
      <c r="S88" s="28"/>
      <c r="T88" s="28"/>
      <c r="U88" s="28"/>
      <c r="V88" s="30"/>
    </row>
    <row r="89" spans="1:22">
      <c r="A89" s="32"/>
      <c r="B89" s="33"/>
      <c r="C89" s="34"/>
      <c r="D89" s="35"/>
      <c r="E89" s="52"/>
      <c r="F89" s="12" t="s">
        <v>125</v>
      </c>
      <c r="G89" s="45" t="s">
        <v>231</v>
      </c>
      <c r="H89" s="1" t="s">
        <v>271</v>
      </c>
      <c r="I89" s="28" t="s">
        <v>255</v>
      </c>
      <c r="J89" s="28"/>
      <c r="K89" s="13" t="s">
        <v>235</v>
      </c>
      <c r="L89" s="28"/>
      <c r="M89" s="28"/>
      <c r="N89" s="28"/>
      <c r="O89" s="28"/>
      <c r="P89" s="28"/>
      <c r="Q89" s="28" t="s">
        <v>256</v>
      </c>
      <c r="R89" s="28"/>
      <c r="S89" s="28"/>
      <c r="T89" s="28"/>
      <c r="U89" s="28"/>
      <c r="V89" s="30"/>
    </row>
    <row r="90" spans="1:22">
      <c r="A90" s="32"/>
      <c r="B90" s="33"/>
      <c r="C90" s="34"/>
      <c r="D90" s="35"/>
      <c r="E90" s="52"/>
      <c r="F90" s="12" t="s">
        <v>125</v>
      </c>
      <c r="G90" s="45" t="s">
        <v>231</v>
      </c>
      <c r="H90" s="1" t="s">
        <v>272</v>
      </c>
      <c r="I90" s="28" t="s">
        <v>255</v>
      </c>
      <c r="J90" s="28"/>
      <c r="K90" s="13" t="s">
        <v>235</v>
      </c>
      <c r="L90" s="28"/>
      <c r="M90" s="28"/>
      <c r="N90" s="28"/>
      <c r="O90" s="28"/>
      <c r="P90" s="28"/>
      <c r="Q90" s="28" t="s">
        <v>256</v>
      </c>
      <c r="R90" s="28"/>
      <c r="S90" s="28"/>
      <c r="T90" s="28"/>
      <c r="U90" s="28"/>
      <c r="V90" s="30"/>
    </row>
    <row r="91" spans="1:22">
      <c r="A91" s="32"/>
      <c r="B91" s="33"/>
      <c r="C91" s="34"/>
      <c r="D91" s="35"/>
      <c r="E91" s="52"/>
      <c r="F91" s="12" t="s">
        <v>125</v>
      </c>
      <c r="G91" s="45" t="s">
        <v>231</v>
      </c>
      <c r="H91" s="1" t="s">
        <v>273</v>
      </c>
      <c r="I91" s="28" t="s">
        <v>255</v>
      </c>
      <c r="J91" s="28"/>
      <c r="K91" s="13" t="s">
        <v>235</v>
      </c>
      <c r="L91" s="28"/>
      <c r="M91" s="28"/>
      <c r="N91" s="28"/>
      <c r="O91" s="28"/>
      <c r="P91" s="28"/>
      <c r="Q91" s="28" t="s">
        <v>256</v>
      </c>
      <c r="R91" s="28"/>
      <c r="S91" s="28"/>
      <c r="T91" s="28"/>
      <c r="U91" s="28"/>
      <c r="V91" s="30"/>
    </row>
    <row r="92" spans="1:22" ht="15.4" customHeight="1">
      <c r="A92" s="32"/>
      <c r="B92" s="33"/>
      <c r="C92" s="34"/>
      <c r="D92" s="35"/>
      <c r="E92" s="52"/>
      <c r="F92" s="12" t="s">
        <v>125</v>
      </c>
      <c r="G92" s="45" t="s">
        <v>231</v>
      </c>
      <c r="H92" s="1" t="s">
        <v>274</v>
      </c>
      <c r="I92" s="28" t="s">
        <v>255</v>
      </c>
      <c r="J92" s="28"/>
      <c r="K92" s="13" t="s">
        <v>235</v>
      </c>
      <c r="L92" s="28"/>
      <c r="M92" s="28"/>
      <c r="N92" s="28"/>
      <c r="O92" s="28"/>
      <c r="P92" s="28"/>
      <c r="Q92" s="28" t="s">
        <v>256</v>
      </c>
      <c r="R92" s="28"/>
      <c r="S92" s="28"/>
      <c r="T92" s="28"/>
      <c r="U92" s="28"/>
      <c r="V92" s="30"/>
    </row>
    <row r="93" spans="1:22">
      <c r="A93" s="32"/>
      <c r="B93" s="33"/>
      <c r="C93" s="34"/>
      <c r="D93" s="35"/>
      <c r="E93" s="52" t="s">
        <v>529</v>
      </c>
      <c r="F93" s="32"/>
      <c r="G93" s="28"/>
      <c r="H93" s="53"/>
      <c r="I93" s="28"/>
      <c r="J93" s="28"/>
      <c r="K93" s="32"/>
      <c r="L93" s="28"/>
      <c r="M93" s="28"/>
      <c r="N93" s="48"/>
      <c r="O93" s="28"/>
      <c r="P93" s="28"/>
      <c r="Q93" s="54"/>
      <c r="R93" s="28"/>
      <c r="S93" s="28"/>
      <c r="T93" s="28"/>
      <c r="U93" s="28"/>
      <c r="V93" s="30"/>
    </row>
    <row r="94" spans="1:22">
      <c r="A94" s="32"/>
      <c r="B94" s="33"/>
      <c r="C94" s="34"/>
      <c r="D94" s="35"/>
      <c r="E94" s="52"/>
      <c r="F94" s="32" t="s">
        <v>125</v>
      </c>
      <c r="G94" s="28" t="s">
        <v>231</v>
      </c>
      <c r="H94" s="32" t="s">
        <v>276</v>
      </c>
      <c r="I94" s="28" t="s">
        <v>233</v>
      </c>
      <c r="J94" s="28" t="s">
        <v>277</v>
      </c>
      <c r="K94" s="13" t="s">
        <v>235</v>
      </c>
      <c r="L94" s="28">
        <v>50</v>
      </c>
      <c r="M94" s="28"/>
      <c r="N94" s="48"/>
      <c r="O94" s="28"/>
      <c r="P94" s="28"/>
      <c r="Q94" s="28"/>
      <c r="R94" s="28"/>
      <c r="S94" s="28"/>
      <c r="T94" s="28"/>
      <c r="U94" s="28"/>
      <c r="V94" s="30"/>
    </row>
    <row r="95" spans="1:22">
      <c r="A95" s="32"/>
      <c r="B95" s="33"/>
      <c r="C95" s="34"/>
      <c r="D95" s="35"/>
      <c r="E95" s="52"/>
      <c r="F95" s="32" t="s">
        <v>125</v>
      </c>
      <c r="G95" s="28" t="s">
        <v>231</v>
      </c>
      <c r="H95" s="32" t="s">
        <v>279</v>
      </c>
      <c r="I95" s="28" t="s">
        <v>233</v>
      </c>
      <c r="J95" s="28" t="s">
        <v>234</v>
      </c>
      <c r="K95" s="13" t="s">
        <v>235</v>
      </c>
      <c r="L95" s="28">
        <v>50</v>
      </c>
      <c r="M95" s="28"/>
      <c r="N95" s="28"/>
      <c r="O95" s="28"/>
      <c r="P95" s="28" t="s">
        <v>280</v>
      </c>
      <c r="Q95" s="28" t="s">
        <v>281</v>
      </c>
      <c r="R95" s="28"/>
      <c r="S95" s="28"/>
      <c r="T95" s="28"/>
      <c r="U95" s="28"/>
      <c r="V95" s="30"/>
    </row>
    <row r="96" spans="1:22">
      <c r="A96" s="32"/>
      <c r="B96" s="33"/>
      <c r="C96" s="34"/>
      <c r="D96" s="35"/>
      <c r="E96" s="52"/>
      <c r="F96" s="32" t="s">
        <v>125</v>
      </c>
      <c r="G96" s="28" t="s">
        <v>231</v>
      </c>
      <c r="H96" s="32" t="s">
        <v>282</v>
      </c>
      <c r="I96" s="28" t="s">
        <v>233</v>
      </c>
      <c r="J96" s="28" t="s">
        <v>234</v>
      </c>
      <c r="K96" s="13" t="s">
        <v>235</v>
      </c>
      <c r="L96" s="28">
        <v>50</v>
      </c>
      <c r="M96" s="28"/>
      <c r="N96" s="28"/>
      <c r="O96" s="28"/>
      <c r="P96" s="28" t="s">
        <v>280</v>
      </c>
      <c r="Q96" s="28" t="s">
        <v>283</v>
      </c>
      <c r="R96" s="28"/>
      <c r="S96" s="28"/>
      <c r="T96" s="28"/>
      <c r="U96" s="28"/>
      <c r="V96" s="30"/>
    </row>
    <row r="97" spans="1:22">
      <c r="A97" s="32"/>
      <c r="B97" s="33"/>
      <c r="C97" s="34"/>
      <c r="D97" s="35"/>
      <c r="E97" s="52" t="s">
        <v>275</v>
      </c>
      <c r="F97" s="32"/>
      <c r="G97" s="28"/>
      <c r="H97" s="53"/>
      <c r="I97" s="28"/>
      <c r="J97" s="28"/>
      <c r="K97" s="32"/>
      <c r="L97" s="28"/>
      <c r="M97" s="28"/>
      <c r="N97" s="48"/>
      <c r="O97" s="28"/>
      <c r="P97" s="28"/>
      <c r="Q97" s="54"/>
      <c r="R97" s="28"/>
      <c r="S97" s="28"/>
      <c r="T97" s="28"/>
      <c r="U97" s="28"/>
      <c r="V97" s="30"/>
    </row>
    <row r="98" spans="1:22">
      <c r="A98" s="32"/>
      <c r="B98" s="33"/>
      <c r="C98" s="34"/>
      <c r="D98" s="35"/>
      <c r="E98" s="52"/>
      <c r="F98" s="32" t="s">
        <v>285</v>
      </c>
      <c r="G98" s="28" t="s">
        <v>296</v>
      </c>
      <c r="H98" s="32" t="s">
        <v>276</v>
      </c>
      <c r="I98" s="28" t="s">
        <v>233</v>
      </c>
      <c r="J98" s="28" t="s">
        <v>277</v>
      </c>
      <c r="K98" s="13" t="s">
        <v>235</v>
      </c>
      <c r="L98" s="28">
        <v>50</v>
      </c>
      <c r="M98" s="28"/>
      <c r="N98" s="48"/>
      <c r="O98" s="28"/>
      <c r="P98" s="28"/>
      <c r="Q98" s="28"/>
      <c r="R98" s="28"/>
      <c r="S98" s="28"/>
      <c r="T98" s="28"/>
      <c r="U98" s="28"/>
      <c r="V98" s="30"/>
    </row>
    <row r="99" spans="1:22">
      <c r="A99" s="32"/>
      <c r="B99" s="33"/>
      <c r="C99" s="34"/>
      <c r="D99" s="35"/>
      <c r="E99" s="52"/>
      <c r="F99" s="32" t="s">
        <v>125</v>
      </c>
      <c r="G99" s="28" t="s">
        <v>231</v>
      </c>
      <c r="H99" s="32" t="s">
        <v>279</v>
      </c>
      <c r="I99" s="28" t="s">
        <v>233</v>
      </c>
      <c r="J99" s="28" t="s">
        <v>234</v>
      </c>
      <c r="K99" s="13" t="s">
        <v>235</v>
      </c>
      <c r="L99" s="28">
        <v>50</v>
      </c>
      <c r="M99" s="28"/>
      <c r="N99" s="28"/>
      <c r="O99" s="28"/>
      <c r="P99" s="28" t="s">
        <v>280</v>
      </c>
      <c r="Q99" s="28" t="s">
        <v>281</v>
      </c>
      <c r="R99" s="28"/>
      <c r="S99" s="28"/>
      <c r="T99" s="28"/>
      <c r="U99" s="28"/>
      <c r="V99" s="30"/>
    </row>
    <row r="100" spans="1:22">
      <c r="A100" s="32"/>
      <c r="B100" s="33"/>
      <c r="C100" s="34"/>
      <c r="D100" s="35"/>
      <c r="E100" s="52"/>
      <c r="F100" s="32" t="s">
        <v>125</v>
      </c>
      <c r="G100" s="28" t="s">
        <v>231</v>
      </c>
      <c r="H100" s="32" t="s">
        <v>282</v>
      </c>
      <c r="I100" s="28" t="s">
        <v>233</v>
      </c>
      <c r="J100" s="28" t="s">
        <v>234</v>
      </c>
      <c r="K100" s="13" t="s">
        <v>235</v>
      </c>
      <c r="L100" s="28">
        <v>50</v>
      </c>
      <c r="M100" s="28"/>
      <c r="N100" s="28"/>
      <c r="O100" s="28"/>
      <c r="P100" s="28" t="s">
        <v>280</v>
      </c>
      <c r="Q100" s="28" t="s">
        <v>283</v>
      </c>
      <c r="R100" s="28"/>
      <c r="S100" s="28"/>
      <c r="T100" s="28"/>
      <c r="U100" s="28"/>
      <c r="V100" s="30"/>
    </row>
    <row r="101" spans="1:22">
      <c r="A101" s="32"/>
      <c r="B101" s="33"/>
      <c r="C101" s="34"/>
      <c r="D101" s="35"/>
      <c r="E101" s="52" t="s">
        <v>284</v>
      </c>
      <c r="F101" s="32"/>
      <c r="G101" s="28"/>
      <c r="H101" s="32"/>
      <c r="I101" s="28"/>
      <c r="J101" s="28"/>
      <c r="K101" s="32"/>
      <c r="L101" s="28"/>
      <c r="M101" s="28"/>
      <c r="N101" s="28"/>
      <c r="O101" s="28"/>
      <c r="P101" s="28"/>
      <c r="Q101" s="28"/>
      <c r="R101" s="28"/>
      <c r="S101" s="28"/>
      <c r="T101" s="28"/>
      <c r="U101" s="28"/>
      <c r="V101" s="30"/>
    </row>
    <row r="102" spans="1:22">
      <c r="A102" s="32"/>
      <c r="B102" s="33"/>
      <c r="C102" s="34"/>
      <c r="D102" s="35"/>
      <c r="E102" s="52"/>
      <c r="F102" s="32" t="s">
        <v>285</v>
      </c>
      <c r="G102" s="28" t="s">
        <v>286</v>
      </c>
      <c r="H102" s="53" t="s">
        <v>287</v>
      </c>
      <c r="I102" s="28" t="s">
        <v>233</v>
      </c>
      <c r="J102" s="28" t="s">
        <v>234</v>
      </c>
      <c r="K102" s="13" t="s">
        <v>235</v>
      </c>
      <c r="L102" s="28">
        <v>50</v>
      </c>
      <c r="M102" s="28"/>
      <c r="N102" s="28"/>
      <c r="O102" s="28"/>
      <c r="P102" s="28"/>
      <c r="Q102" s="54"/>
      <c r="R102" s="28"/>
      <c r="S102" s="28"/>
      <c r="T102" s="28"/>
      <c r="U102" s="28"/>
      <c r="V102" s="30"/>
    </row>
    <row r="103" spans="1:22">
      <c r="A103" s="32"/>
      <c r="B103" s="33"/>
      <c r="C103" s="34"/>
      <c r="D103" s="35"/>
      <c r="E103" s="52"/>
      <c r="F103" s="32" t="s">
        <v>285</v>
      </c>
      <c r="G103" s="28" t="s">
        <v>286</v>
      </c>
      <c r="H103" s="53" t="s">
        <v>289</v>
      </c>
      <c r="I103" s="28" t="s">
        <v>233</v>
      </c>
      <c r="J103" s="28" t="s">
        <v>290</v>
      </c>
      <c r="K103" s="13" t="s">
        <v>235</v>
      </c>
      <c r="L103" s="28">
        <v>52</v>
      </c>
      <c r="M103" s="28"/>
      <c r="N103" s="28"/>
      <c r="O103" s="28"/>
      <c r="P103" s="28"/>
      <c r="Q103" s="54"/>
      <c r="R103" s="28"/>
      <c r="S103" s="28"/>
      <c r="T103" s="28"/>
      <c r="U103" s="28"/>
      <c r="V103" s="30"/>
    </row>
    <row r="104" spans="1:22">
      <c r="A104" s="32"/>
      <c r="B104" s="33"/>
      <c r="C104" s="34"/>
      <c r="D104" s="35"/>
      <c r="E104" s="52"/>
      <c r="F104" s="32" t="s">
        <v>285</v>
      </c>
      <c r="G104" s="28" t="s">
        <v>286</v>
      </c>
      <c r="H104" s="53" t="s">
        <v>291</v>
      </c>
      <c r="I104" s="28" t="s">
        <v>255</v>
      </c>
      <c r="J104" s="28" t="s">
        <v>239</v>
      </c>
      <c r="K104" s="13" t="s">
        <v>235</v>
      </c>
      <c r="L104" s="28">
        <v>50</v>
      </c>
      <c r="M104" s="28"/>
      <c r="N104" s="48"/>
      <c r="O104" s="28"/>
      <c r="P104" s="28"/>
      <c r="Q104" s="54"/>
      <c r="R104" s="28"/>
      <c r="S104" s="28"/>
      <c r="T104" s="28"/>
      <c r="U104" s="28"/>
      <c r="V104" s="30"/>
    </row>
    <row r="105" spans="1:22">
      <c r="A105" s="32"/>
      <c r="B105" s="33"/>
      <c r="C105" s="34"/>
      <c r="D105" s="35"/>
      <c r="E105" s="52" t="s">
        <v>292</v>
      </c>
      <c r="F105" s="32" t="s">
        <v>285</v>
      </c>
      <c r="G105" s="28" t="s">
        <v>286</v>
      </c>
      <c r="H105" s="32" t="s">
        <v>292</v>
      </c>
      <c r="I105" s="28" t="s">
        <v>233</v>
      </c>
      <c r="J105" s="28" t="s">
        <v>234</v>
      </c>
      <c r="K105" s="13" t="s">
        <v>235</v>
      </c>
      <c r="L105" s="28">
        <v>150</v>
      </c>
      <c r="M105" s="28"/>
      <c r="N105" s="28"/>
      <c r="O105" s="28"/>
      <c r="P105" s="28"/>
      <c r="Q105" s="28"/>
      <c r="R105" s="28"/>
      <c r="S105" s="28"/>
      <c r="T105" s="28"/>
      <c r="U105" s="28"/>
      <c r="V105" s="30"/>
    </row>
    <row r="106" spans="1:22">
      <c r="A106" s="32"/>
      <c r="B106" s="33"/>
      <c r="C106" s="34"/>
      <c r="D106" s="35"/>
      <c r="E106" s="52" t="s">
        <v>294</v>
      </c>
      <c r="F106" s="32"/>
      <c r="G106" s="28"/>
      <c r="H106" s="32"/>
      <c r="I106" s="28"/>
      <c r="J106" s="28"/>
      <c r="K106" s="13"/>
      <c r="L106" s="28"/>
      <c r="M106" s="28"/>
      <c r="N106" s="28"/>
      <c r="O106" s="28"/>
      <c r="P106" s="28"/>
      <c r="Q106" s="28"/>
      <c r="R106" s="28"/>
      <c r="S106" s="28"/>
      <c r="T106" s="28"/>
      <c r="U106" s="28"/>
      <c r="V106" s="30"/>
    </row>
    <row r="107" spans="1:22">
      <c r="A107" s="32"/>
      <c r="B107" s="33"/>
      <c r="C107" s="34"/>
      <c r="D107" s="35"/>
      <c r="E107" s="52"/>
      <c r="F107" s="13" t="s">
        <v>285</v>
      </c>
      <c r="G107" s="28" t="s">
        <v>296</v>
      </c>
      <c r="H107" s="13" t="s">
        <v>297</v>
      </c>
      <c r="I107" s="28" t="s">
        <v>233</v>
      </c>
      <c r="J107" s="28" t="s">
        <v>298</v>
      </c>
      <c r="K107" s="13" t="s">
        <v>329</v>
      </c>
      <c r="L107" s="28"/>
      <c r="M107" s="28"/>
      <c r="N107" s="28"/>
      <c r="O107" s="28"/>
      <c r="P107" s="28"/>
      <c r="Q107" s="28"/>
      <c r="R107" s="28"/>
      <c r="S107" s="28"/>
      <c r="T107" s="28"/>
      <c r="U107" s="28"/>
      <c r="V107" s="30"/>
    </row>
    <row r="108" spans="1:22">
      <c r="A108" s="32"/>
      <c r="B108" s="33"/>
      <c r="C108" s="34"/>
      <c r="D108" s="35"/>
      <c r="E108" s="52"/>
      <c r="F108" s="13" t="s">
        <v>285</v>
      </c>
      <c r="G108" s="28" t="s">
        <v>296</v>
      </c>
      <c r="H108" s="13" t="s">
        <v>299</v>
      </c>
      <c r="I108" s="28" t="s">
        <v>233</v>
      </c>
      <c r="J108" s="28"/>
      <c r="K108" s="13" t="s">
        <v>329</v>
      </c>
      <c r="L108" s="28"/>
      <c r="M108" s="28"/>
      <c r="N108" s="28"/>
      <c r="O108" s="28"/>
      <c r="P108" s="28"/>
      <c r="Q108" s="28"/>
      <c r="R108" s="28"/>
      <c r="S108" s="28"/>
      <c r="T108" s="28"/>
      <c r="U108" s="28"/>
      <c r="V108" s="30"/>
    </row>
    <row r="109" spans="1:22">
      <c r="A109" s="32"/>
      <c r="B109" s="33"/>
      <c r="C109" s="34"/>
      <c r="D109" s="35"/>
      <c r="E109" s="52"/>
      <c r="F109" s="32" t="s">
        <v>125</v>
      </c>
      <c r="G109" s="28" t="s">
        <v>231</v>
      </c>
      <c r="H109" s="13" t="s">
        <v>302</v>
      </c>
      <c r="I109" s="28" t="s">
        <v>233</v>
      </c>
      <c r="J109" s="28"/>
      <c r="K109" s="13" t="s">
        <v>235</v>
      </c>
      <c r="L109" s="28"/>
      <c r="M109" s="28"/>
      <c r="N109" s="28"/>
      <c r="O109" s="28"/>
      <c r="P109" s="28"/>
      <c r="Q109" s="28"/>
      <c r="R109" s="28"/>
      <c r="S109" s="28"/>
      <c r="T109" s="28"/>
      <c r="U109" s="28"/>
      <c r="V109" s="30"/>
    </row>
    <row r="110" spans="1:22">
      <c r="A110" s="32"/>
      <c r="B110" s="33"/>
      <c r="C110" s="34"/>
      <c r="D110" s="35"/>
      <c r="E110" s="52"/>
      <c r="F110" s="32" t="s">
        <v>125</v>
      </c>
      <c r="G110" s="28" t="s">
        <v>231</v>
      </c>
      <c r="H110" s="13" t="s">
        <v>304</v>
      </c>
      <c r="I110" s="28" t="s">
        <v>233</v>
      </c>
      <c r="J110" s="28" t="s">
        <v>234</v>
      </c>
      <c r="K110" s="13" t="s">
        <v>235</v>
      </c>
      <c r="L110" s="28">
        <v>150</v>
      </c>
      <c r="M110" s="28"/>
      <c r="N110" s="28"/>
      <c r="O110" s="28"/>
      <c r="P110" s="28"/>
      <c r="Q110" s="28"/>
      <c r="R110" s="28"/>
      <c r="S110" s="28"/>
      <c r="T110" s="28"/>
      <c r="U110" s="28"/>
      <c r="V110" s="30"/>
    </row>
    <row r="111" spans="1:22">
      <c r="A111" s="32"/>
      <c r="B111" s="33"/>
      <c r="C111" s="34"/>
      <c r="D111" s="35"/>
      <c r="E111" s="52"/>
      <c r="F111" s="13" t="s">
        <v>125</v>
      </c>
      <c r="G111" s="28" t="s">
        <v>231</v>
      </c>
      <c r="H111" s="13" t="s">
        <v>305</v>
      </c>
      <c r="I111" s="28" t="s">
        <v>233</v>
      </c>
      <c r="J111" s="28"/>
      <c r="K111" s="13" t="s">
        <v>235</v>
      </c>
      <c r="L111" s="28"/>
      <c r="M111" s="28"/>
      <c r="N111" s="28"/>
      <c r="O111" s="28"/>
      <c r="P111" s="28"/>
      <c r="Q111" s="28"/>
      <c r="R111" s="28"/>
      <c r="S111" s="28"/>
      <c r="T111" s="28"/>
      <c r="U111" s="28"/>
      <c r="V111" s="30"/>
    </row>
    <row r="112" spans="1:22">
      <c r="A112" s="32"/>
      <c r="B112" s="33"/>
      <c r="C112" s="34"/>
      <c r="D112" s="35"/>
      <c r="E112" s="52"/>
      <c r="F112" s="13" t="s">
        <v>125</v>
      </c>
      <c r="G112" s="28" t="s">
        <v>231</v>
      </c>
      <c r="H112" s="13" t="s">
        <v>306</v>
      </c>
      <c r="I112" s="28" t="s">
        <v>233</v>
      </c>
      <c r="J112" s="28"/>
      <c r="K112" s="13" t="s">
        <v>235</v>
      </c>
      <c r="L112" s="28"/>
      <c r="M112" s="28"/>
      <c r="N112" s="28"/>
      <c r="O112" s="28"/>
      <c r="P112" s="28"/>
      <c r="Q112" s="28"/>
      <c r="R112" s="28"/>
      <c r="S112" s="28"/>
      <c r="T112" s="28"/>
      <c r="U112" s="28"/>
      <c r="V112" s="30"/>
    </row>
    <row r="113" spans="1:22">
      <c r="A113"/>
      <c r="B113" s="21"/>
      <c r="C113" s="55"/>
      <c r="D113" s="19"/>
      <c r="E113" s="50"/>
      <c r="F113" s="13" t="s">
        <v>125</v>
      </c>
      <c r="G113" s="28" t="s">
        <v>231</v>
      </c>
      <c r="H113" s="13" t="s">
        <v>307</v>
      </c>
      <c r="I113" s="28" t="s">
        <v>233</v>
      </c>
      <c r="J113" s="28"/>
      <c r="K113" s="13" t="s">
        <v>235</v>
      </c>
      <c r="L113" s="28"/>
      <c r="M113" s="28"/>
      <c r="N113" s="28"/>
      <c r="O113" s="28"/>
      <c r="P113" s="28"/>
      <c r="Q113" s="28"/>
      <c r="R113" s="28"/>
      <c r="S113" s="28"/>
      <c r="T113" s="28"/>
      <c r="U113" s="28"/>
      <c r="V113" s="30"/>
    </row>
    <row r="114" spans="1:22">
      <c r="B114" s="21"/>
      <c r="C114" s="23"/>
      <c r="D114" s="19"/>
      <c r="E114" s="50"/>
      <c r="F114" s="13" t="s">
        <v>125</v>
      </c>
      <c r="G114" s="28" t="s">
        <v>231</v>
      </c>
      <c r="H114" s="13" t="s">
        <v>308</v>
      </c>
      <c r="I114" s="28" t="s">
        <v>233</v>
      </c>
      <c r="J114" s="28"/>
      <c r="K114" s="13" t="s">
        <v>329</v>
      </c>
      <c r="L114" s="28"/>
      <c r="M114" s="28"/>
      <c r="N114" s="28"/>
      <c r="O114" s="28"/>
      <c r="P114" s="28"/>
      <c r="Q114" s="28"/>
      <c r="R114" s="28"/>
      <c r="S114" s="28"/>
      <c r="T114" s="28"/>
      <c r="U114" s="28"/>
      <c r="V114" s="30"/>
    </row>
    <row r="115" spans="1:22">
      <c r="B115" s="21"/>
      <c r="C115" s="23"/>
      <c r="D115" s="19"/>
      <c r="E115" s="50" t="s">
        <v>355</v>
      </c>
      <c r="F115" s="13"/>
      <c r="G115" s="28"/>
      <c r="H115" s="13"/>
      <c r="I115" s="28"/>
      <c r="J115" s="28"/>
      <c r="K115" s="13"/>
      <c r="L115" s="28"/>
      <c r="M115" s="28"/>
      <c r="N115" s="28"/>
      <c r="O115" s="28"/>
      <c r="P115" s="28"/>
      <c r="Q115" s="28"/>
      <c r="R115" s="28"/>
      <c r="S115" s="28"/>
      <c r="T115" s="28"/>
      <c r="U115" s="28"/>
      <c r="V115" s="30"/>
    </row>
    <row r="116" spans="1:22">
      <c r="B116" s="21"/>
      <c r="C116" s="23"/>
      <c r="D116" s="19"/>
      <c r="E116" s="50"/>
      <c r="F116" s="13" t="s">
        <v>285</v>
      </c>
      <c r="G116" s="28" t="s">
        <v>296</v>
      </c>
      <c r="H116" s="13" t="s">
        <v>356</v>
      </c>
      <c r="I116" s="28" t="s">
        <v>233</v>
      </c>
      <c r="J116" s="28" t="s">
        <v>298</v>
      </c>
      <c r="K116" s="13" t="s">
        <v>235</v>
      </c>
      <c r="L116" s="28"/>
      <c r="M116" s="28"/>
      <c r="N116" s="28"/>
      <c r="O116" s="28"/>
      <c r="P116" s="28"/>
      <c r="Q116" s="28"/>
      <c r="R116" s="28"/>
      <c r="S116" s="28"/>
      <c r="T116" s="28"/>
      <c r="U116" s="28"/>
      <c r="V116" s="30"/>
    </row>
    <row r="117" spans="1:22">
      <c r="B117" s="21"/>
      <c r="C117" s="23"/>
      <c r="D117" s="19"/>
      <c r="E117" s="50"/>
      <c r="F117" s="13" t="s">
        <v>285</v>
      </c>
      <c r="G117" s="28" t="s">
        <v>296</v>
      </c>
      <c r="H117" s="13" t="s">
        <v>395</v>
      </c>
      <c r="I117" s="28" t="s">
        <v>233</v>
      </c>
      <c r="J117" s="28" t="s">
        <v>298</v>
      </c>
      <c r="K117" s="13" t="s">
        <v>235</v>
      </c>
      <c r="L117" s="28"/>
      <c r="M117" s="28"/>
      <c r="N117" s="28"/>
      <c r="O117" s="28"/>
      <c r="P117" s="28"/>
      <c r="Q117" s="28"/>
      <c r="R117" s="28"/>
      <c r="S117" s="28"/>
      <c r="T117" s="28"/>
      <c r="U117" s="28"/>
      <c r="V117" s="30"/>
    </row>
    <row r="118" spans="1:22">
      <c r="B118" s="37" t="s">
        <v>359</v>
      </c>
      <c r="C118" s="38" t="s">
        <v>167</v>
      </c>
      <c r="D118" s="19"/>
      <c r="E118" s="75"/>
      <c r="F118" s="40"/>
      <c r="G118" s="63"/>
      <c r="H118" s="40"/>
      <c r="I118" s="63"/>
      <c r="J118" s="63"/>
      <c r="K118" s="40"/>
      <c r="L118" s="63"/>
      <c r="M118" s="63"/>
      <c r="N118" s="63"/>
      <c r="O118" s="63"/>
      <c r="P118" s="63"/>
      <c r="Q118" s="64"/>
      <c r="R118" s="63"/>
      <c r="S118" s="63"/>
      <c r="T118" s="63"/>
      <c r="U118" s="63"/>
      <c r="V118" s="65"/>
    </row>
    <row r="119" spans="1:22">
      <c r="B119" s="21"/>
      <c r="C119" s="23"/>
      <c r="D119" s="19"/>
      <c r="E119" s="50"/>
      <c r="F119" s="13" t="s">
        <v>285</v>
      </c>
      <c r="G119" s="28" t="s">
        <v>286</v>
      </c>
      <c r="H119" s="13" t="s">
        <v>361</v>
      </c>
      <c r="I119" s="28" t="s">
        <v>255</v>
      </c>
      <c r="J119" s="28" t="s">
        <v>234</v>
      </c>
      <c r="K119" s="13" t="s">
        <v>329</v>
      </c>
      <c r="L119" s="28">
        <v>150</v>
      </c>
      <c r="M119" s="28"/>
      <c r="N119" s="28"/>
      <c r="O119" s="28"/>
      <c r="P119" s="28"/>
      <c r="Q119" s="29"/>
      <c r="R119" s="28"/>
      <c r="S119" s="31"/>
      <c r="T119" s="28"/>
      <c r="U119" s="28"/>
      <c r="V119" s="30"/>
    </row>
    <row r="120" spans="1:22">
      <c r="B120" s="37" t="s">
        <v>362</v>
      </c>
      <c r="C120" s="38" t="s">
        <v>228</v>
      </c>
      <c r="D120" s="19"/>
      <c r="E120" s="75"/>
      <c r="F120" s="40"/>
      <c r="G120" s="63"/>
      <c r="H120" s="40"/>
      <c r="I120" s="63"/>
      <c r="J120" s="63"/>
      <c r="K120" s="40"/>
      <c r="L120" s="63"/>
      <c r="M120" s="63"/>
      <c r="N120" s="63"/>
      <c r="O120" s="63"/>
      <c r="P120" s="63"/>
      <c r="Q120" s="64"/>
      <c r="R120" s="63"/>
      <c r="S120" s="63"/>
      <c r="T120" s="63"/>
      <c r="U120" s="63"/>
      <c r="V120" s="65"/>
    </row>
    <row r="121" spans="1:22">
      <c r="B121" s="21"/>
      <c r="C121" s="23"/>
      <c r="D121" s="19"/>
      <c r="E121" s="50"/>
      <c r="F121" s="13" t="s">
        <v>125</v>
      </c>
      <c r="G121" s="28" t="s">
        <v>310</v>
      </c>
      <c r="H121" s="13" t="s">
        <v>537</v>
      </c>
      <c r="I121" s="28"/>
      <c r="J121" s="28"/>
      <c r="K121" s="13"/>
      <c r="L121" s="28"/>
      <c r="M121" s="28"/>
      <c r="N121" s="28"/>
      <c r="O121" s="28"/>
      <c r="P121" s="28"/>
      <c r="Q121" s="29"/>
      <c r="R121" s="28" t="s">
        <v>356</v>
      </c>
      <c r="S121" s="31"/>
      <c r="T121" s="28"/>
      <c r="U121" s="28"/>
      <c r="V121" s="30"/>
    </row>
    <row r="122" spans="1:22">
      <c r="B122" s="37" t="s">
        <v>364</v>
      </c>
      <c r="C122" s="38" t="s">
        <v>228</v>
      </c>
      <c r="D122" s="19"/>
      <c r="E122" s="75"/>
      <c r="F122" s="40"/>
      <c r="G122" s="63"/>
      <c r="H122" s="40"/>
      <c r="I122" s="63"/>
      <c r="J122" s="63"/>
      <c r="K122" s="40"/>
      <c r="L122" s="63"/>
      <c r="M122" s="63"/>
      <c r="N122" s="63"/>
      <c r="O122" s="63"/>
      <c r="P122" s="63"/>
      <c r="Q122" s="64"/>
      <c r="R122" s="63"/>
      <c r="S122" s="63"/>
      <c r="T122" s="63"/>
      <c r="U122" s="63"/>
      <c r="V122" s="65"/>
    </row>
    <row r="123" spans="1:22">
      <c r="B123" s="21"/>
      <c r="C123" s="23"/>
      <c r="D123" s="19"/>
      <c r="E123" s="50"/>
      <c r="F123" s="13" t="s">
        <v>125</v>
      </c>
      <c r="G123" s="28" t="s">
        <v>310</v>
      </c>
      <c r="H123" s="13" t="s">
        <v>365</v>
      </c>
      <c r="I123" s="28"/>
      <c r="J123" s="28"/>
      <c r="K123" s="13"/>
      <c r="L123" s="28"/>
      <c r="M123" s="28"/>
      <c r="N123" s="28"/>
      <c r="O123" s="28"/>
      <c r="P123" s="28"/>
      <c r="Q123" s="29"/>
      <c r="R123" s="28"/>
      <c r="S123" s="31"/>
      <c r="T123" s="28"/>
      <c r="U123" s="28"/>
      <c r="V123" s="30"/>
    </row>
    <row r="124" spans="1:22">
      <c r="B124" s="37" t="s">
        <v>367</v>
      </c>
      <c r="C124" s="38" t="s">
        <v>228</v>
      </c>
      <c r="D124" s="19"/>
      <c r="E124" s="75"/>
      <c r="F124" s="40"/>
      <c r="G124" s="63"/>
      <c r="H124" s="40"/>
      <c r="I124" s="63"/>
      <c r="J124" s="63"/>
      <c r="K124" s="40"/>
      <c r="L124" s="63"/>
      <c r="M124" s="63"/>
      <c r="N124" s="63"/>
      <c r="O124" s="63"/>
      <c r="P124" s="63"/>
      <c r="Q124" s="64"/>
      <c r="R124" s="63"/>
      <c r="S124" s="63"/>
      <c r="T124" s="63"/>
      <c r="U124" s="63"/>
      <c r="V124" s="65"/>
    </row>
    <row r="125" spans="1:22">
      <c r="B125" s="21"/>
      <c r="C125" s="23"/>
      <c r="D125" s="19"/>
      <c r="E125" s="50"/>
      <c r="F125" s="13" t="s">
        <v>125</v>
      </c>
      <c r="G125" s="28" t="s">
        <v>310</v>
      </c>
      <c r="H125" s="13" t="s">
        <v>538</v>
      </c>
      <c r="I125" s="28"/>
      <c r="J125" s="28"/>
      <c r="K125" s="13"/>
      <c r="L125" s="28"/>
      <c r="M125" s="28"/>
      <c r="N125" s="28"/>
      <c r="O125" s="28"/>
      <c r="P125" s="28"/>
      <c r="Q125" s="29" t="s">
        <v>488</v>
      </c>
      <c r="R125" s="28"/>
      <c r="S125" s="31"/>
      <c r="T125" s="28"/>
      <c r="U125" s="28"/>
      <c r="V125" s="30"/>
    </row>
    <row r="126" spans="1:22">
      <c r="B126" s="21"/>
      <c r="C126" s="23"/>
      <c r="D126" s="19"/>
      <c r="E126" s="50"/>
      <c r="F126" s="13" t="s">
        <v>125</v>
      </c>
      <c r="G126" s="28" t="s">
        <v>310</v>
      </c>
      <c r="H126" s="13" t="s">
        <v>316</v>
      </c>
      <c r="I126" s="28"/>
      <c r="J126" s="28"/>
      <c r="K126" s="13"/>
      <c r="L126" s="28"/>
      <c r="M126" s="28"/>
      <c r="N126" s="28"/>
      <c r="O126" s="28"/>
      <c r="P126" s="28"/>
      <c r="Q126" s="29" t="s">
        <v>489</v>
      </c>
      <c r="R126" s="28"/>
      <c r="S126" s="31"/>
      <c r="T126" s="28"/>
      <c r="U126" s="28"/>
      <c r="V126" s="30"/>
    </row>
    <row r="127" spans="1:22">
      <c r="B127" s="37" t="s">
        <v>441</v>
      </c>
      <c r="C127" s="38" t="s">
        <v>228</v>
      </c>
      <c r="D127" s="19"/>
      <c r="E127" s="75"/>
      <c r="F127" s="40"/>
      <c r="G127" s="63"/>
      <c r="H127" s="40"/>
      <c r="I127" s="63"/>
      <c r="J127" s="63"/>
      <c r="K127" s="40"/>
      <c r="L127" s="63"/>
      <c r="M127" s="63"/>
      <c r="N127" s="63"/>
      <c r="O127" s="63"/>
      <c r="P127" s="63"/>
      <c r="Q127" s="64"/>
      <c r="R127" s="63"/>
      <c r="S127" s="63"/>
      <c r="T127" s="63"/>
      <c r="U127" s="63"/>
      <c r="V127" s="65"/>
    </row>
    <row r="128" spans="1:22">
      <c r="B128" s="21"/>
      <c r="C128" s="23"/>
      <c r="D128" s="19"/>
      <c r="E128" s="50"/>
      <c r="F128" s="13" t="s">
        <v>125</v>
      </c>
      <c r="G128" s="28" t="s">
        <v>321</v>
      </c>
      <c r="H128" s="13" t="s">
        <v>322</v>
      </c>
      <c r="I128" s="28"/>
      <c r="J128" s="28" t="s">
        <v>213</v>
      </c>
      <c r="K128" s="13"/>
      <c r="L128" s="28"/>
      <c r="M128" s="28"/>
      <c r="N128" s="28"/>
      <c r="O128" s="28"/>
      <c r="P128" s="28"/>
      <c r="Q128" s="29"/>
      <c r="R128" s="28"/>
      <c r="S128" s="28"/>
      <c r="T128" s="28"/>
      <c r="U128" s="28"/>
      <c r="V128" s="30"/>
    </row>
    <row r="129" spans="2:22">
      <c r="B129" s="37" t="s">
        <v>498</v>
      </c>
      <c r="C129" s="38" t="s">
        <v>167</v>
      </c>
      <c r="D129" s="19"/>
      <c r="E129" s="75"/>
      <c r="F129" s="40" t="s">
        <v>285</v>
      </c>
      <c r="G129" s="63" t="s">
        <v>296</v>
      </c>
      <c r="H129" s="40" t="s">
        <v>395</v>
      </c>
      <c r="I129" s="63"/>
      <c r="J129" s="63"/>
      <c r="K129" s="40"/>
      <c r="L129" s="63"/>
      <c r="M129" s="63"/>
      <c r="N129" s="63"/>
      <c r="O129" s="63"/>
      <c r="P129" s="63"/>
      <c r="Q129" s="64"/>
      <c r="R129" s="63"/>
      <c r="S129" s="63"/>
      <c r="T129" s="63"/>
      <c r="U129" s="63"/>
      <c r="V129" s="65"/>
    </row>
    <row r="130" spans="2:22">
      <c r="B130" s="21"/>
      <c r="C130" s="23" t="s">
        <v>228</v>
      </c>
      <c r="D130" s="19"/>
      <c r="E130" s="50"/>
      <c r="F130" s="13"/>
      <c r="G130" s="28"/>
      <c r="H130" s="13"/>
      <c r="I130" s="28"/>
      <c r="J130" s="28"/>
      <c r="K130" s="13"/>
      <c r="L130" s="28"/>
      <c r="M130" s="28"/>
      <c r="N130" s="28"/>
      <c r="O130" s="28"/>
      <c r="P130" s="28"/>
      <c r="Q130" s="29"/>
      <c r="R130" s="28"/>
      <c r="S130" s="28"/>
      <c r="T130" s="28"/>
      <c r="U130" s="28"/>
      <c r="V130" s="30"/>
    </row>
    <row r="131" spans="2:22">
      <c r="B131" s="21"/>
      <c r="C131" s="23"/>
      <c r="D131" s="19"/>
      <c r="E131" s="50"/>
      <c r="F131" s="13" t="s">
        <v>125</v>
      </c>
      <c r="G131" s="28" t="s">
        <v>310</v>
      </c>
      <c r="H131" s="13" t="s">
        <v>537</v>
      </c>
      <c r="I131" s="28"/>
      <c r="J131" s="28"/>
      <c r="K131" s="13"/>
      <c r="L131" s="28"/>
      <c r="M131" s="28"/>
      <c r="N131" s="28"/>
      <c r="O131" s="28"/>
      <c r="P131" s="28"/>
      <c r="Q131" s="29"/>
      <c r="R131" s="28" t="s">
        <v>539</v>
      </c>
      <c r="S131" s="28"/>
      <c r="T131" s="28"/>
      <c r="U131" s="28"/>
      <c r="V131" s="30"/>
    </row>
    <row r="132" spans="2:22">
      <c r="B132" s="37" t="s">
        <v>501</v>
      </c>
      <c r="C132" s="38" t="s">
        <v>228</v>
      </c>
      <c r="D132" s="19"/>
      <c r="E132" s="75"/>
      <c r="F132" s="40"/>
      <c r="G132" s="63"/>
      <c r="H132" s="40"/>
      <c r="I132" s="63"/>
      <c r="J132" s="63"/>
      <c r="K132" s="40"/>
      <c r="L132" s="63"/>
      <c r="M132" s="63"/>
      <c r="N132" s="63"/>
      <c r="O132" s="63"/>
      <c r="P132" s="63"/>
      <c r="Q132" s="64"/>
      <c r="R132" s="63"/>
      <c r="S132" s="63"/>
      <c r="T132" s="63"/>
      <c r="U132" s="63"/>
      <c r="V132" s="65"/>
    </row>
    <row r="133" spans="2:22">
      <c r="B133" s="21"/>
      <c r="C133" s="23"/>
      <c r="D133" s="19"/>
      <c r="E133" s="50"/>
      <c r="F133" s="13" t="s">
        <v>125</v>
      </c>
      <c r="G133" s="28" t="s">
        <v>310</v>
      </c>
      <c r="H133" s="13" t="s">
        <v>538</v>
      </c>
      <c r="I133" s="28"/>
      <c r="J133" s="28"/>
      <c r="K133" s="13"/>
      <c r="L133" s="28"/>
      <c r="M133" s="28"/>
      <c r="N133" s="28"/>
      <c r="O133" s="28"/>
      <c r="P133" s="28"/>
      <c r="Q133" s="29" t="s">
        <v>488</v>
      </c>
      <c r="R133" s="28"/>
      <c r="S133" s="28"/>
      <c r="T133" s="28"/>
      <c r="U133" s="28"/>
      <c r="V133" s="30"/>
    </row>
    <row r="134" spans="2:22">
      <c r="B134" s="21"/>
      <c r="C134" s="23"/>
      <c r="D134" s="19"/>
      <c r="E134" s="50"/>
      <c r="F134" s="13"/>
      <c r="G134" s="28"/>
      <c r="H134" s="13"/>
      <c r="I134" s="28"/>
      <c r="J134" s="28"/>
      <c r="K134" s="13"/>
      <c r="L134" s="28"/>
      <c r="M134" s="28"/>
      <c r="N134" s="28"/>
      <c r="O134" s="28"/>
      <c r="P134" s="28"/>
      <c r="Q134" s="29"/>
      <c r="R134" s="28"/>
      <c r="S134" s="28"/>
      <c r="T134" s="28"/>
      <c r="U134" s="28"/>
      <c r="V134" s="30"/>
    </row>
    <row r="135" spans="2:22">
      <c r="B135" s="37" t="s">
        <v>540</v>
      </c>
      <c r="C135" s="38" t="s">
        <v>228</v>
      </c>
      <c r="D135" s="19"/>
      <c r="E135" s="75"/>
      <c r="F135" s="40"/>
      <c r="G135" s="63"/>
      <c r="H135" s="40"/>
      <c r="I135" s="63"/>
      <c r="J135" s="63"/>
      <c r="K135" s="40"/>
      <c r="L135" s="63"/>
      <c r="M135" s="63"/>
      <c r="N135" s="63"/>
      <c r="O135" s="63"/>
      <c r="P135" s="63"/>
      <c r="Q135" s="64"/>
      <c r="R135" s="63"/>
      <c r="S135" s="63"/>
      <c r="T135" s="63"/>
      <c r="U135" s="63"/>
      <c r="V135" s="65"/>
    </row>
    <row r="136" spans="2:22">
      <c r="B136" s="21"/>
      <c r="C136" s="23"/>
      <c r="D136" s="19"/>
      <c r="E136" s="50"/>
      <c r="F136" s="13" t="s">
        <v>125</v>
      </c>
      <c r="G136" s="28" t="s">
        <v>321</v>
      </c>
      <c r="H136" s="13" t="s">
        <v>322</v>
      </c>
      <c r="I136" s="28"/>
      <c r="J136" s="28" t="s">
        <v>213</v>
      </c>
      <c r="K136" s="13"/>
      <c r="L136" s="28"/>
      <c r="M136" s="28"/>
      <c r="N136" s="28"/>
      <c r="O136" s="28"/>
      <c r="P136" s="28"/>
      <c r="Q136" s="29"/>
      <c r="R136" s="28"/>
      <c r="S136" s="31"/>
      <c r="T136" s="28"/>
      <c r="U136" s="28"/>
      <c r="V136" s="30"/>
    </row>
    <row r="137" spans="2:22">
      <c r="B137" s="37" t="s">
        <v>541</v>
      </c>
      <c r="C137" s="38" t="s">
        <v>228</v>
      </c>
      <c r="D137" s="19"/>
      <c r="E137" s="75"/>
      <c r="F137" s="40" t="s">
        <v>125</v>
      </c>
      <c r="G137" s="63" t="s">
        <v>542</v>
      </c>
      <c r="H137" s="40" t="s">
        <v>543</v>
      </c>
      <c r="I137" s="63"/>
      <c r="J137" s="63"/>
      <c r="K137" s="40"/>
      <c r="L137" s="63"/>
      <c r="M137" s="63"/>
      <c r="N137" s="63"/>
      <c r="O137" s="63"/>
      <c r="P137" s="63"/>
      <c r="Q137" s="64"/>
      <c r="R137" s="63"/>
      <c r="S137" s="63"/>
      <c r="T137" s="63"/>
      <c r="U137" s="63"/>
      <c r="V137" s="65" t="s">
        <v>544</v>
      </c>
    </row>
    <row r="138" spans="2:22">
      <c r="B138" s="37" t="s">
        <v>545</v>
      </c>
      <c r="C138" s="38" t="s">
        <v>228</v>
      </c>
      <c r="D138" s="19"/>
      <c r="E138" s="75"/>
      <c r="F138" s="40"/>
      <c r="G138" s="63"/>
      <c r="H138" s="40"/>
      <c r="I138" s="63"/>
      <c r="J138" s="63"/>
      <c r="K138" s="40"/>
      <c r="L138" s="63"/>
      <c r="M138" s="63"/>
      <c r="N138" s="63"/>
      <c r="O138" s="63"/>
      <c r="P138" s="63"/>
      <c r="Q138" s="64"/>
      <c r="R138" s="63"/>
      <c r="S138" s="63"/>
      <c r="T138" s="63"/>
      <c r="U138" s="63"/>
      <c r="V138" s="65"/>
    </row>
    <row r="139" spans="2:22">
      <c r="B139" s="21"/>
      <c r="C139" s="23"/>
      <c r="D139" s="19"/>
      <c r="E139" s="50"/>
      <c r="F139" s="13" t="s">
        <v>125</v>
      </c>
      <c r="G139" s="28" t="s">
        <v>310</v>
      </c>
      <c r="H139" s="13" t="s">
        <v>546</v>
      </c>
      <c r="I139" s="28"/>
      <c r="J139" s="28"/>
      <c r="K139" s="13"/>
      <c r="L139" s="28"/>
      <c r="M139" s="28"/>
      <c r="N139" s="28"/>
      <c r="O139" s="28"/>
      <c r="P139" s="28"/>
      <c r="Q139" s="29"/>
      <c r="R139" s="28"/>
      <c r="S139" s="31"/>
      <c r="T139" s="28"/>
      <c r="U139" s="28"/>
      <c r="V139" s="30"/>
    </row>
    <row r="140" spans="2:22">
      <c r="B140" s="37" t="s">
        <v>547</v>
      </c>
      <c r="C140" s="38" t="s">
        <v>548</v>
      </c>
      <c r="D140" s="19"/>
      <c r="E140" s="75"/>
      <c r="F140" s="40" t="s">
        <v>285</v>
      </c>
      <c r="G140" s="63" t="s">
        <v>549</v>
      </c>
      <c r="H140" s="40" t="s">
        <v>550</v>
      </c>
      <c r="I140" s="63"/>
      <c r="J140" s="63"/>
      <c r="K140" s="40"/>
      <c r="L140" s="63"/>
      <c r="M140" s="63"/>
      <c r="N140" s="63"/>
      <c r="O140" s="63"/>
      <c r="P140" s="63"/>
      <c r="Q140" s="64"/>
      <c r="R140" s="63"/>
      <c r="S140" s="63"/>
      <c r="T140" s="63"/>
      <c r="U140" s="63"/>
      <c r="V140" s="65"/>
    </row>
    <row r="141" spans="2:22" ht="14.45" thickBot="1">
      <c r="B141" s="21"/>
      <c r="C141" s="23"/>
      <c r="D141" s="19"/>
      <c r="E141" s="50"/>
      <c r="F141" s="13" t="s">
        <v>285</v>
      </c>
      <c r="G141" s="28" t="s">
        <v>549</v>
      </c>
      <c r="H141" s="13" t="s">
        <v>509</v>
      </c>
      <c r="I141" s="28"/>
      <c r="J141" s="28"/>
      <c r="K141" s="13"/>
      <c r="L141" s="28"/>
      <c r="M141" s="28"/>
      <c r="N141" s="28"/>
      <c r="O141" s="28"/>
      <c r="P141" s="28"/>
      <c r="Q141" s="29"/>
      <c r="R141" s="28"/>
      <c r="S141" s="31"/>
      <c r="T141" s="28"/>
      <c r="U141" s="28"/>
      <c r="V141" s="30"/>
    </row>
    <row r="142" spans="2:22">
      <c r="B142" s="57"/>
      <c r="C142" s="57"/>
      <c r="D142"/>
      <c r="E142" s="57"/>
      <c r="F142" s="57"/>
      <c r="G142" s="57"/>
      <c r="H142" s="57"/>
      <c r="I142" s="57"/>
      <c r="J142" s="57"/>
      <c r="K142" s="57"/>
      <c r="L142" s="57"/>
      <c r="M142" s="57"/>
      <c r="N142" s="57"/>
      <c r="O142" s="57"/>
      <c r="P142" s="57"/>
      <c r="Q142" s="57"/>
      <c r="R142" s="57"/>
      <c r="S142" s="57"/>
      <c r="T142" s="57"/>
      <c r="U142" s="57"/>
      <c r="V142" s="57"/>
    </row>
  </sheetData>
  <conditionalFormatting sqref="E8:V15 E17:V23">
    <cfRule type="cellIs" dxfId="11" priority="5" operator="equal">
      <formula>85</formula>
    </cfRule>
  </conditionalFormatting>
  <conditionalFormatting sqref="F16:V16">
    <cfRule type="containsBlanks" dxfId="10" priority="6">
      <formula>LEN(TRIM(F16))=0</formula>
    </cfRule>
  </conditionalFormatting>
  <conditionalFormatting sqref="F24:V24">
    <cfRule type="containsBlanks" dxfId="9" priority="4">
      <formula>LEN(TRIM(F24))=0</formula>
    </cfRule>
  </conditionalFormatting>
  <hyperlinks>
    <hyperlink ref="A1" location="'0'!A1" display="&lt;&lt;&lt;" xr:uid="{D630E51C-6F30-4346-8D7A-F82AEF5CA1DA}"/>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407EB-5532-4A45-9FD3-BAF8A35D8837}">
  <sheetPr>
    <outlinePr summaryBelow="0"/>
  </sheetPr>
  <dimension ref="A1:I86"/>
  <sheetViews>
    <sheetView showGridLines="0" topLeftCell="A50" zoomScale="70" zoomScaleNormal="70" workbookViewId="0">
      <selection activeCell="G63" sqref="G63"/>
    </sheetView>
  </sheetViews>
  <sheetFormatPr defaultRowHeight="13.9" outlineLevelRow="1"/>
  <cols>
    <col min="2" max="2" width="24.25" bestFit="1" customWidth="1"/>
    <col min="3" max="3" width="27.75" bestFit="1" customWidth="1"/>
    <col min="4" max="4" width="20.75" customWidth="1"/>
    <col min="5" max="5" width="31.75" customWidth="1"/>
    <col min="6" max="6" width="26.25" bestFit="1" customWidth="1"/>
    <col min="7" max="7" width="16.75" customWidth="1"/>
    <col min="8" max="8" width="38.625" bestFit="1" customWidth="1"/>
    <col min="9" max="9" width="30.5" bestFit="1" customWidth="1"/>
  </cols>
  <sheetData>
    <row r="1" spans="1:9" ht="17.45">
      <c r="A1" s="11" t="s">
        <v>207</v>
      </c>
      <c r="B1" s="98" t="s">
        <v>551</v>
      </c>
    </row>
    <row r="2" spans="1:9" ht="18" customHeight="1" thickBot="1"/>
    <row r="3" spans="1:9" ht="18" customHeight="1">
      <c r="B3" s="17">
        <v>1</v>
      </c>
      <c r="C3" s="20">
        <v>2</v>
      </c>
      <c r="D3" s="20"/>
      <c r="E3" s="20"/>
      <c r="F3" s="20">
        <v>4</v>
      </c>
      <c r="G3" s="20">
        <v>5</v>
      </c>
      <c r="H3" s="20"/>
      <c r="I3" s="18"/>
    </row>
    <row r="4" spans="1:9" s="86" customFormat="1" ht="18" customHeight="1">
      <c r="B4" s="89" t="s">
        <v>104</v>
      </c>
      <c r="C4" s="90" t="s">
        <v>552</v>
      </c>
      <c r="D4" s="90" t="s">
        <v>553</v>
      </c>
      <c r="E4" s="90" t="s">
        <v>218</v>
      </c>
      <c r="F4" s="90" t="s">
        <v>554</v>
      </c>
      <c r="G4" s="90"/>
      <c r="H4" s="90" t="s">
        <v>555</v>
      </c>
      <c r="I4" s="91" t="s">
        <v>8</v>
      </c>
    </row>
    <row r="5" spans="1:9" s="86" customFormat="1" ht="18" customHeight="1">
      <c r="B5" s="95" t="s">
        <v>15</v>
      </c>
      <c r="C5" s="96" t="s">
        <v>4</v>
      </c>
      <c r="D5" s="96"/>
      <c r="E5" s="96" t="s">
        <v>4</v>
      </c>
      <c r="F5" s="96" t="s">
        <v>15</v>
      </c>
      <c r="G5" s="96" t="s">
        <v>174</v>
      </c>
      <c r="H5" s="96" t="s">
        <v>4</v>
      </c>
      <c r="I5" s="97"/>
    </row>
    <row r="6" spans="1:9" ht="18" customHeight="1" outlineLevel="1">
      <c r="B6" s="79" t="s">
        <v>556</v>
      </c>
      <c r="C6" s="80" t="s">
        <v>557</v>
      </c>
      <c r="D6" s="80" t="s">
        <v>121</v>
      </c>
      <c r="E6" s="80" t="s">
        <v>517</v>
      </c>
      <c r="F6" s="80" t="s">
        <v>558</v>
      </c>
      <c r="G6" s="80"/>
      <c r="H6" s="80"/>
      <c r="I6" s="83"/>
    </row>
    <row r="7" spans="1:9" ht="18" customHeight="1" outlineLevel="1">
      <c r="B7" s="79"/>
      <c r="C7" s="80"/>
      <c r="D7" s="80"/>
      <c r="E7" s="80" t="s">
        <v>377</v>
      </c>
      <c r="F7" s="80" t="s">
        <v>380</v>
      </c>
      <c r="G7" s="80"/>
      <c r="H7" s="80"/>
      <c r="I7" s="83"/>
    </row>
    <row r="8" spans="1:9" ht="18" customHeight="1" outlineLevel="1">
      <c r="B8" s="79"/>
      <c r="C8" s="80" t="s">
        <v>559</v>
      </c>
      <c r="D8" s="80" t="s">
        <v>158</v>
      </c>
      <c r="E8" s="80" t="s">
        <v>356</v>
      </c>
      <c r="F8" s="80" t="s">
        <v>356</v>
      </c>
      <c r="G8" s="80"/>
      <c r="H8" s="80"/>
      <c r="I8" s="83"/>
    </row>
    <row r="9" spans="1:9" ht="18" customHeight="1" outlineLevel="1">
      <c r="B9" s="79"/>
      <c r="C9" s="80"/>
      <c r="D9" s="80"/>
      <c r="E9" s="80" t="s">
        <v>357</v>
      </c>
      <c r="F9" s="80" t="s">
        <v>312</v>
      </c>
      <c r="G9" s="80"/>
      <c r="H9" s="80" t="s">
        <v>560</v>
      </c>
      <c r="I9" s="83" t="s">
        <v>561</v>
      </c>
    </row>
    <row r="10" spans="1:9" ht="18" customHeight="1" outlineLevel="1">
      <c r="B10" s="79"/>
      <c r="C10" s="80"/>
      <c r="D10" s="80"/>
      <c r="E10" s="80" t="s">
        <v>388</v>
      </c>
      <c r="F10" s="80" t="s">
        <v>388</v>
      </c>
      <c r="G10" s="80"/>
      <c r="H10" s="80"/>
      <c r="I10" s="83"/>
    </row>
    <row r="11" spans="1:9" ht="18" customHeight="1" outlineLevel="1">
      <c r="B11" s="79"/>
      <c r="C11" s="80" t="s">
        <v>562</v>
      </c>
      <c r="D11" s="80" t="s">
        <v>121</v>
      </c>
      <c r="E11" s="80" t="s">
        <v>388</v>
      </c>
      <c r="F11" s="80" t="s">
        <v>380</v>
      </c>
      <c r="G11" s="80"/>
      <c r="H11" s="80"/>
      <c r="I11" s="83"/>
    </row>
    <row r="12" spans="1:9" ht="18" customHeight="1" outlineLevel="1">
      <c r="B12" s="79" t="s">
        <v>563</v>
      </c>
      <c r="C12" s="84" t="s">
        <v>564</v>
      </c>
      <c r="D12" s="84" t="s">
        <v>121</v>
      </c>
      <c r="E12" s="84" t="s">
        <v>517</v>
      </c>
      <c r="F12" s="84" t="s">
        <v>558</v>
      </c>
      <c r="G12" s="84"/>
      <c r="H12" s="84"/>
      <c r="I12" s="85"/>
    </row>
    <row r="13" spans="1:9" ht="18" customHeight="1" outlineLevel="1">
      <c r="B13" s="79"/>
      <c r="C13" s="80"/>
      <c r="D13" s="80"/>
      <c r="E13" s="80" t="s">
        <v>377</v>
      </c>
      <c r="F13" s="80" t="s">
        <v>380</v>
      </c>
      <c r="G13" s="80"/>
      <c r="H13" s="80"/>
      <c r="I13" s="83"/>
    </row>
    <row r="14" spans="1:9" ht="18" customHeight="1" outlineLevel="1">
      <c r="B14" s="79"/>
      <c r="C14" s="80" t="s">
        <v>565</v>
      </c>
      <c r="D14" s="80" t="s">
        <v>160</v>
      </c>
      <c r="E14" s="80" t="s">
        <v>356</v>
      </c>
      <c r="F14" s="80" t="s">
        <v>356</v>
      </c>
      <c r="G14" s="80"/>
      <c r="H14" s="80"/>
      <c r="I14" s="83"/>
    </row>
    <row r="15" spans="1:9" ht="18" customHeight="1" outlineLevel="1">
      <c r="B15" s="79"/>
      <c r="C15" s="80"/>
      <c r="D15" s="80"/>
      <c r="E15" s="80" t="s">
        <v>566</v>
      </c>
      <c r="F15" s="80" t="s">
        <v>312</v>
      </c>
      <c r="G15" s="80"/>
      <c r="H15" s="80"/>
      <c r="I15" s="83"/>
    </row>
    <row r="16" spans="1:9" ht="18" customHeight="1" outlineLevel="1">
      <c r="B16" s="79"/>
      <c r="C16" s="80" t="s">
        <v>567</v>
      </c>
      <c r="D16" s="80" t="s">
        <v>125</v>
      </c>
      <c r="E16" s="80"/>
      <c r="F16" s="80" t="s">
        <v>312</v>
      </c>
      <c r="G16" s="80" t="s">
        <v>487</v>
      </c>
      <c r="H16" s="80"/>
      <c r="I16" s="83"/>
    </row>
    <row r="17" spans="2:9" ht="18" customHeight="1" outlineLevel="1">
      <c r="B17" s="79"/>
      <c r="C17" s="80" t="s">
        <v>568</v>
      </c>
      <c r="D17" s="80" t="s">
        <v>135</v>
      </c>
      <c r="E17" s="80" t="s">
        <v>356</v>
      </c>
      <c r="F17" s="80" t="s">
        <v>356</v>
      </c>
      <c r="G17" s="80" t="s">
        <v>356</v>
      </c>
      <c r="H17" s="80"/>
      <c r="I17" s="83"/>
    </row>
    <row r="18" spans="2:9" ht="18" customHeight="1" outlineLevel="1">
      <c r="B18" s="79"/>
      <c r="C18" s="80"/>
      <c r="D18" s="80"/>
      <c r="E18" s="80" t="s">
        <v>496</v>
      </c>
      <c r="F18" s="80" t="s">
        <v>312</v>
      </c>
      <c r="G18" s="80" t="s">
        <v>314</v>
      </c>
      <c r="H18" s="80"/>
      <c r="I18" s="83"/>
    </row>
    <row r="19" spans="2:9" ht="18" customHeight="1" outlineLevel="1">
      <c r="B19" s="79"/>
      <c r="C19" s="87" t="s">
        <v>569</v>
      </c>
      <c r="D19" s="80" t="s">
        <v>393</v>
      </c>
      <c r="E19" s="80" t="s">
        <v>356</v>
      </c>
      <c r="F19" s="80" t="s">
        <v>356</v>
      </c>
      <c r="G19" s="80" t="s">
        <v>356</v>
      </c>
      <c r="H19" s="80"/>
      <c r="I19" s="83"/>
    </row>
    <row r="20" spans="2:9" ht="18" customHeight="1" outlineLevel="1">
      <c r="B20" s="79"/>
      <c r="C20" s="80"/>
      <c r="D20" s="80"/>
      <c r="E20" s="80" t="s">
        <v>566</v>
      </c>
      <c r="F20" s="80" t="s">
        <v>312</v>
      </c>
      <c r="G20" s="80" t="s">
        <v>380</v>
      </c>
      <c r="H20" s="80"/>
      <c r="I20" s="83"/>
    </row>
    <row r="21" spans="2:9" ht="18" customHeight="1" outlineLevel="1">
      <c r="B21" s="79"/>
      <c r="C21" s="80" t="s">
        <v>570</v>
      </c>
      <c r="D21" s="80" t="s">
        <v>158</v>
      </c>
      <c r="E21" s="80" t="s">
        <v>356</v>
      </c>
      <c r="F21" s="80" t="s">
        <v>356</v>
      </c>
      <c r="G21" s="80" t="s">
        <v>356</v>
      </c>
      <c r="H21" s="80"/>
      <c r="I21" s="83"/>
    </row>
    <row r="22" spans="2:9" ht="18" customHeight="1" outlineLevel="1">
      <c r="B22" s="92"/>
      <c r="C22" s="93"/>
      <c r="D22" s="93"/>
      <c r="E22" s="93" t="s">
        <v>357</v>
      </c>
      <c r="F22" s="93" t="s">
        <v>312</v>
      </c>
      <c r="G22" s="93" t="s">
        <v>571</v>
      </c>
      <c r="H22" s="100" t="s">
        <v>560</v>
      </c>
      <c r="I22" s="94"/>
    </row>
    <row r="23" spans="2:9" s="86" customFormat="1" ht="18" customHeight="1">
      <c r="B23" s="89" t="s">
        <v>572</v>
      </c>
      <c r="C23" s="90" t="s">
        <v>4</v>
      </c>
      <c r="D23" s="90"/>
      <c r="E23" s="90" t="s">
        <v>4</v>
      </c>
      <c r="F23" s="90" t="s">
        <v>23</v>
      </c>
      <c r="G23" s="90" t="s">
        <v>174</v>
      </c>
      <c r="H23" s="90"/>
      <c r="I23" s="91"/>
    </row>
    <row r="24" spans="2:9" ht="18" customHeight="1" outlineLevel="1">
      <c r="B24" s="79" t="s">
        <v>573</v>
      </c>
      <c r="C24" s="80" t="s">
        <v>574</v>
      </c>
      <c r="D24" s="80" t="s">
        <v>121</v>
      </c>
      <c r="E24" s="80" t="s">
        <v>517</v>
      </c>
      <c r="F24" s="80" t="s">
        <v>558</v>
      </c>
      <c r="G24" s="80"/>
      <c r="H24" s="80"/>
      <c r="I24" s="83"/>
    </row>
    <row r="25" spans="2:9" ht="18" customHeight="1" outlineLevel="1">
      <c r="B25" s="79"/>
      <c r="C25" s="80"/>
      <c r="D25" s="80"/>
      <c r="E25" s="80" t="s">
        <v>377</v>
      </c>
      <c r="F25" s="80" t="s">
        <v>575</v>
      </c>
      <c r="G25" s="80"/>
      <c r="H25" s="80"/>
      <c r="I25" s="83"/>
    </row>
    <row r="26" spans="2:9" ht="18" customHeight="1" outlineLevel="1">
      <c r="B26" s="79"/>
      <c r="C26" s="80" t="s">
        <v>164</v>
      </c>
      <c r="D26" s="80" t="s">
        <v>165</v>
      </c>
      <c r="E26" s="80" t="s">
        <v>356</v>
      </c>
      <c r="F26" s="80" t="s">
        <v>356</v>
      </c>
      <c r="G26" s="80"/>
      <c r="H26" s="80"/>
      <c r="I26" s="83"/>
    </row>
    <row r="27" spans="2:9" ht="18" customHeight="1" outlineLevel="1">
      <c r="B27" s="79"/>
      <c r="C27" s="80"/>
      <c r="D27" s="80"/>
      <c r="E27" s="80" t="s">
        <v>576</v>
      </c>
      <c r="F27" s="80" t="s">
        <v>388</v>
      </c>
      <c r="G27" s="80"/>
      <c r="H27" s="80"/>
      <c r="I27" s="83"/>
    </row>
    <row r="28" spans="2:9" ht="18" customHeight="1" outlineLevel="1">
      <c r="B28" s="79"/>
      <c r="C28" s="80"/>
      <c r="D28" s="80"/>
      <c r="E28" s="80" t="s">
        <v>496</v>
      </c>
      <c r="F28" s="80" t="s">
        <v>314</v>
      </c>
      <c r="G28" s="80"/>
      <c r="H28" s="80"/>
      <c r="I28" s="83"/>
    </row>
    <row r="29" spans="2:9" ht="18" customHeight="1" outlineLevel="1">
      <c r="B29" s="79"/>
      <c r="C29" s="80" t="s">
        <v>577</v>
      </c>
      <c r="D29" s="80" t="s">
        <v>167</v>
      </c>
      <c r="E29" s="80" t="s">
        <v>356</v>
      </c>
      <c r="F29" s="80" t="s">
        <v>558</v>
      </c>
      <c r="G29" s="80"/>
      <c r="H29" s="80"/>
      <c r="I29" s="83"/>
    </row>
    <row r="30" spans="2:9" ht="18" customHeight="1" outlineLevel="1">
      <c r="B30" s="79"/>
      <c r="C30" s="80"/>
      <c r="D30" s="80"/>
      <c r="E30" s="80" t="s">
        <v>576</v>
      </c>
      <c r="F30" s="80" t="s">
        <v>388</v>
      </c>
      <c r="G30" s="80"/>
      <c r="H30" s="80"/>
      <c r="I30" s="83"/>
    </row>
    <row r="31" spans="2:9" ht="18" customHeight="1" outlineLevel="1">
      <c r="B31" s="79"/>
      <c r="C31" s="80"/>
      <c r="D31" s="80"/>
      <c r="E31" s="80" t="s">
        <v>395</v>
      </c>
      <c r="F31" s="80" t="s">
        <v>578</v>
      </c>
      <c r="G31" s="80"/>
      <c r="H31" s="80"/>
      <c r="I31" s="83"/>
    </row>
    <row r="32" spans="2:9" ht="18" customHeight="1" outlineLevel="1">
      <c r="B32" s="79"/>
      <c r="C32" s="80" t="s">
        <v>579</v>
      </c>
      <c r="D32" s="80" t="s">
        <v>121</v>
      </c>
      <c r="E32" s="80" t="s">
        <v>378</v>
      </c>
      <c r="F32" s="80" t="s">
        <v>451</v>
      </c>
      <c r="G32" s="80"/>
      <c r="H32" s="80"/>
      <c r="I32" s="83"/>
    </row>
    <row r="33" spans="2:9" ht="18" customHeight="1" outlineLevel="1">
      <c r="B33" s="79"/>
      <c r="C33" s="80"/>
      <c r="D33" s="80"/>
      <c r="E33" s="80" t="s">
        <v>580</v>
      </c>
      <c r="F33" s="80" t="s">
        <v>581</v>
      </c>
      <c r="G33" s="80"/>
      <c r="H33" s="80" t="s">
        <v>582</v>
      </c>
      <c r="I33" s="83"/>
    </row>
    <row r="34" spans="2:9" ht="18" customHeight="1" outlineLevel="1">
      <c r="B34" s="79"/>
      <c r="C34" s="80" t="s">
        <v>583</v>
      </c>
      <c r="D34" s="80" t="s">
        <v>125</v>
      </c>
      <c r="E34" s="80" t="s">
        <v>321</v>
      </c>
      <c r="F34" s="80" t="s">
        <v>581</v>
      </c>
      <c r="G34" s="80" t="s">
        <v>487</v>
      </c>
      <c r="H34" s="80" t="s">
        <v>582</v>
      </c>
      <c r="I34" s="83"/>
    </row>
    <row r="35" spans="2:9" ht="18" customHeight="1" outlineLevel="1">
      <c r="B35" s="79"/>
      <c r="C35" s="99" t="s">
        <v>584</v>
      </c>
      <c r="D35" s="80" t="s">
        <v>121</v>
      </c>
      <c r="E35" s="80" t="s">
        <v>378</v>
      </c>
      <c r="F35" s="80" t="s">
        <v>451</v>
      </c>
      <c r="G35" s="80" t="s">
        <v>451</v>
      </c>
      <c r="H35" s="80" t="s">
        <v>585</v>
      </c>
      <c r="I35" s="83"/>
    </row>
    <row r="36" spans="2:9" ht="18" customHeight="1" outlineLevel="1">
      <c r="B36" s="79"/>
      <c r="C36" s="80"/>
      <c r="D36" s="80"/>
      <c r="E36" s="80"/>
      <c r="F36" s="80"/>
      <c r="G36" s="80"/>
      <c r="H36" s="80"/>
      <c r="I36" s="83"/>
    </row>
    <row r="37" spans="2:9" ht="18" customHeight="1" outlineLevel="1">
      <c r="B37" s="79"/>
      <c r="C37" s="80" t="s">
        <v>586</v>
      </c>
      <c r="D37" s="80" t="s">
        <v>135</v>
      </c>
      <c r="E37" s="80" t="s">
        <v>496</v>
      </c>
      <c r="F37" s="80" t="s">
        <v>581</v>
      </c>
      <c r="G37" s="80" t="s">
        <v>314</v>
      </c>
      <c r="H37" s="80" t="s">
        <v>582</v>
      </c>
      <c r="I37" s="83"/>
    </row>
    <row r="38" spans="2:9" ht="18" customHeight="1" outlineLevel="1">
      <c r="B38" s="79"/>
      <c r="C38" s="80" t="s">
        <v>587</v>
      </c>
      <c r="D38" s="80" t="s">
        <v>393</v>
      </c>
      <c r="E38" s="80" t="s">
        <v>395</v>
      </c>
      <c r="F38" s="80" t="s">
        <v>581</v>
      </c>
      <c r="G38" s="80" t="s">
        <v>380</v>
      </c>
      <c r="H38" s="80" t="s">
        <v>582</v>
      </c>
      <c r="I38" s="83"/>
    </row>
    <row r="39" spans="2:9" ht="18" customHeight="1" outlineLevel="1">
      <c r="B39" s="79"/>
      <c r="C39" s="80" t="s">
        <v>588</v>
      </c>
      <c r="D39" s="80" t="s">
        <v>121</v>
      </c>
      <c r="E39" s="80" t="s">
        <v>356</v>
      </c>
      <c r="F39" s="80" t="s">
        <v>356</v>
      </c>
      <c r="G39" s="80" t="s">
        <v>356</v>
      </c>
      <c r="H39" s="80" t="s">
        <v>585</v>
      </c>
      <c r="I39" s="83"/>
    </row>
    <row r="40" spans="2:9" ht="18" customHeight="1" outlineLevel="1">
      <c r="B40" s="79"/>
      <c r="C40" s="80"/>
      <c r="D40" s="80"/>
      <c r="E40" s="80" t="s">
        <v>357</v>
      </c>
      <c r="F40" s="80" t="s">
        <v>581</v>
      </c>
      <c r="G40" s="80" t="s">
        <v>312</v>
      </c>
      <c r="H40" s="80" t="s">
        <v>582</v>
      </c>
      <c r="I40" s="83"/>
    </row>
    <row r="41" spans="2:9" ht="18" customHeight="1" outlineLevel="1">
      <c r="B41" s="79" t="s">
        <v>589</v>
      </c>
      <c r="C41" s="84" t="s">
        <v>574</v>
      </c>
      <c r="D41" s="84" t="s">
        <v>121</v>
      </c>
      <c r="E41" s="84" t="s">
        <v>517</v>
      </c>
      <c r="F41" s="84" t="s">
        <v>558</v>
      </c>
      <c r="G41" s="84"/>
      <c r="H41" s="84"/>
      <c r="I41" s="85"/>
    </row>
    <row r="42" spans="2:9" ht="18" customHeight="1" outlineLevel="1">
      <c r="B42" s="79"/>
      <c r="C42" s="80"/>
      <c r="D42" s="80"/>
      <c r="E42" s="80" t="s">
        <v>377</v>
      </c>
      <c r="F42" s="80" t="s">
        <v>575</v>
      </c>
      <c r="G42" s="80"/>
      <c r="H42" s="80"/>
      <c r="I42" s="83"/>
    </row>
    <row r="43" spans="2:9" ht="18" customHeight="1" outlineLevel="1">
      <c r="B43" s="79"/>
      <c r="C43" s="80" t="s">
        <v>164</v>
      </c>
      <c r="D43" s="80" t="s">
        <v>165</v>
      </c>
      <c r="E43" s="80" t="s">
        <v>356</v>
      </c>
      <c r="F43" s="80" t="s">
        <v>356</v>
      </c>
      <c r="G43" s="80"/>
      <c r="H43" s="80"/>
      <c r="I43" s="83"/>
    </row>
    <row r="44" spans="2:9" ht="18" customHeight="1" outlineLevel="1">
      <c r="B44" s="79"/>
      <c r="C44" s="80"/>
      <c r="D44" s="80"/>
      <c r="E44" s="80" t="s">
        <v>576</v>
      </c>
      <c r="F44" s="80" t="s">
        <v>388</v>
      </c>
      <c r="G44" s="80"/>
      <c r="H44" s="80"/>
      <c r="I44" s="83"/>
    </row>
    <row r="45" spans="2:9" ht="18" customHeight="1" outlineLevel="1">
      <c r="B45" s="79"/>
      <c r="C45" s="80"/>
      <c r="D45" s="80"/>
      <c r="E45" s="80" t="s">
        <v>496</v>
      </c>
      <c r="F45" s="80" t="s">
        <v>314</v>
      </c>
      <c r="G45" s="80"/>
      <c r="H45" s="80"/>
      <c r="I45" s="83"/>
    </row>
    <row r="46" spans="2:9" ht="18" customHeight="1" outlineLevel="1">
      <c r="B46" s="79"/>
      <c r="C46" s="80" t="s">
        <v>577</v>
      </c>
      <c r="D46" s="80" t="s">
        <v>167</v>
      </c>
      <c r="E46" s="80" t="s">
        <v>356</v>
      </c>
      <c r="F46" s="80" t="s">
        <v>558</v>
      </c>
      <c r="G46" s="80"/>
      <c r="H46" s="80"/>
      <c r="I46" s="83"/>
    </row>
    <row r="47" spans="2:9" ht="18" customHeight="1" outlineLevel="1">
      <c r="B47" s="79"/>
      <c r="C47" s="80"/>
      <c r="D47" s="80"/>
      <c r="E47" s="80" t="s">
        <v>576</v>
      </c>
      <c r="F47" s="80" t="s">
        <v>388</v>
      </c>
      <c r="G47" s="80"/>
      <c r="H47" s="80"/>
      <c r="I47" s="83"/>
    </row>
    <row r="48" spans="2:9" ht="18" customHeight="1" outlineLevel="1">
      <c r="B48" s="79"/>
      <c r="C48" s="80"/>
      <c r="D48" s="80"/>
      <c r="E48" s="80" t="s">
        <v>395</v>
      </c>
      <c r="F48" s="80" t="s">
        <v>578</v>
      </c>
      <c r="G48" s="80"/>
      <c r="H48" s="80"/>
      <c r="I48" s="83"/>
    </row>
    <row r="49" spans="2:9" ht="18" customHeight="1" outlineLevel="1">
      <c r="B49" s="79"/>
      <c r="C49" s="80" t="s">
        <v>590</v>
      </c>
      <c r="D49" s="80" t="s">
        <v>121</v>
      </c>
      <c r="E49" s="80" t="s">
        <v>378</v>
      </c>
      <c r="F49" s="80" t="s">
        <v>451</v>
      </c>
      <c r="G49" s="80"/>
      <c r="H49" s="80"/>
      <c r="I49" s="83"/>
    </row>
    <row r="50" spans="2:9" ht="18" customHeight="1" outlineLevel="1">
      <c r="B50" s="79"/>
      <c r="C50" s="80"/>
      <c r="D50" s="80"/>
      <c r="E50" s="80" t="s">
        <v>580</v>
      </c>
      <c r="F50" s="80" t="s">
        <v>581</v>
      </c>
      <c r="G50" s="80"/>
      <c r="H50" s="80"/>
      <c r="I50" s="83"/>
    </row>
    <row r="51" spans="2:9" ht="18" customHeight="1" outlineLevel="1">
      <c r="B51" s="79"/>
      <c r="C51" s="80" t="s">
        <v>591</v>
      </c>
      <c r="D51" s="80" t="s">
        <v>165</v>
      </c>
      <c r="E51" s="80" t="s">
        <v>356</v>
      </c>
      <c r="F51" s="80" t="s">
        <v>356</v>
      </c>
      <c r="G51" s="80"/>
      <c r="H51" s="80"/>
      <c r="I51" s="83"/>
    </row>
    <row r="52" spans="2:9" ht="18" customHeight="1" outlineLevel="1">
      <c r="B52" s="79"/>
      <c r="C52" s="80"/>
      <c r="D52" s="80"/>
      <c r="E52" s="80" t="s">
        <v>576</v>
      </c>
      <c r="F52" s="80" t="s">
        <v>388</v>
      </c>
      <c r="G52" s="80"/>
      <c r="H52" s="80"/>
      <c r="I52" s="83"/>
    </row>
    <row r="53" spans="2:9" ht="18" customHeight="1" outlineLevel="1">
      <c r="B53" s="79"/>
      <c r="C53" s="80"/>
      <c r="D53" s="80"/>
      <c r="E53" s="80" t="s">
        <v>496</v>
      </c>
      <c r="F53" s="80" t="s">
        <v>592</v>
      </c>
      <c r="G53" s="80"/>
      <c r="H53" s="80"/>
      <c r="I53" s="83"/>
    </row>
    <row r="54" spans="2:9" ht="18" customHeight="1" outlineLevel="1">
      <c r="B54" s="79"/>
      <c r="C54" s="80" t="s">
        <v>593</v>
      </c>
      <c r="D54" s="80" t="s">
        <v>167</v>
      </c>
      <c r="E54" s="80" t="s">
        <v>356</v>
      </c>
      <c r="F54" s="80" t="s">
        <v>356</v>
      </c>
      <c r="G54" s="80"/>
      <c r="H54" s="80"/>
      <c r="I54" s="83"/>
    </row>
    <row r="55" spans="2:9" ht="18" customHeight="1" outlineLevel="1">
      <c r="B55" s="79"/>
      <c r="C55" s="80"/>
      <c r="D55" s="80"/>
      <c r="E55" s="80" t="s">
        <v>576</v>
      </c>
      <c r="F55" s="80" t="s">
        <v>388</v>
      </c>
      <c r="G55" s="80"/>
      <c r="H55" s="80"/>
      <c r="I55" s="83"/>
    </row>
    <row r="56" spans="2:9" ht="18" customHeight="1" outlineLevel="1">
      <c r="B56" s="79"/>
      <c r="C56" s="80"/>
      <c r="D56" s="80"/>
      <c r="E56" s="80" t="s">
        <v>496</v>
      </c>
      <c r="F56" s="80" t="s">
        <v>594</v>
      </c>
      <c r="G56" s="80"/>
      <c r="H56" s="80" t="s">
        <v>582</v>
      </c>
      <c r="I56" s="83"/>
    </row>
    <row r="57" spans="2:9" ht="18" customHeight="1" outlineLevel="1">
      <c r="B57" s="79"/>
      <c r="C57" s="80" t="s">
        <v>595</v>
      </c>
      <c r="D57" s="80" t="s">
        <v>125</v>
      </c>
      <c r="E57" s="80" t="s">
        <v>321</v>
      </c>
      <c r="F57" s="80" t="s">
        <v>581</v>
      </c>
      <c r="G57" s="80" t="s">
        <v>487</v>
      </c>
      <c r="H57" s="80" t="s">
        <v>582</v>
      </c>
      <c r="I57" s="83"/>
    </row>
    <row r="58" spans="2:9" ht="18" customHeight="1" outlineLevel="1">
      <c r="B58" s="79"/>
      <c r="C58" s="99" t="s">
        <v>596</v>
      </c>
      <c r="D58" s="80" t="s">
        <v>121</v>
      </c>
      <c r="E58" s="80" t="s">
        <v>378</v>
      </c>
      <c r="F58" s="80" t="s">
        <v>451</v>
      </c>
      <c r="G58" s="80" t="s">
        <v>451</v>
      </c>
      <c r="H58" s="80" t="s">
        <v>585</v>
      </c>
      <c r="I58" s="83"/>
    </row>
    <row r="59" spans="2:9" ht="18" customHeight="1" outlineLevel="1">
      <c r="B59" s="79"/>
      <c r="C59" s="80"/>
      <c r="D59" s="80"/>
      <c r="E59" s="80"/>
      <c r="F59" s="80"/>
      <c r="G59" s="80"/>
      <c r="H59" s="80"/>
      <c r="I59" s="83"/>
    </row>
    <row r="60" spans="2:9" ht="18" customHeight="1" outlineLevel="1">
      <c r="B60" s="79"/>
      <c r="C60" s="80" t="s">
        <v>597</v>
      </c>
      <c r="D60" s="80" t="s">
        <v>135</v>
      </c>
      <c r="E60" s="80" t="s">
        <v>496</v>
      </c>
      <c r="F60" s="80" t="s">
        <v>581</v>
      </c>
      <c r="G60" s="80" t="s">
        <v>314</v>
      </c>
      <c r="H60" s="80" t="s">
        <v>582</v>
      </c>
      <c r="I60" s="83"/>
    </row>
    <row r="61" spans="2:9" ht="18" customHeight="1" outlineLevel="1">
      <c r="B61" s="79"/>
      <c r="C61" s="80" t="s">
        <v>598</v>
      </c>
      <c r="D61" s="80" t="s">
        <v>393</v>
      </c>
      <c r="E61" s="80" t="s">
        <v>395</v>
      </c>
      <c r="F61" s="80" t="s">
        <v>581</v>
      </c>
      <c r="G61" s="80" t="s">
        <v>380</v>
      </c>
      <c r="H61" s="80" t="s">
        <v>582</v>
      </c>
      <c r="I61" s="83"/>
    </row>
    <row r="62" spans="2:9" ht="18" customHeight="1" outlineLevel="1">
      <c r="B62" s="79"/>
      <c r="C62" s="80" t="s">
        <v>599</v>
      </c>
      <c r="D62" s="80" t="s">
        <v>121</v>
      </c>
      <c r="E62" s="80" t="s">
        <v>356</v>
      </c>
      <c r="F62" s="80" t="s">
        <v>356</v>
      </c>
      <c r="G62" s="80" t="s">
        <v>356</v>
      </c>
      <c r="H62" s="80" t="s">
        <v>585</v>
      </c>
      <c r="I62" s="83"/>
    </row>
    <row r="63" spans="2:9" ht="18" customHeight="1" outlineLevel="1">
      <c r="B63" s="79"/>
      <c r="C63" s="80"/>
      <c r="D63" s="80"/>
      <c r="E63" s="80" t="s">
        <v>357</v>
      </c>
      <c r="F63" s="80" t="s">
        <v>581</v>
      </c>
      <c r="G63" s="80" t="s">
        <v>312</v>
      </c>
      <c r="H63" s="80" t="s">
        <v>582</v>
      </c>
      <c r="I63" s="83"/>
    </row>
    <row r="64" spans="2:9" s="86" customFormat="1" ht="18" customHeight="1">
      <c r="B64" s="89" t="s">
        <v>600</v>
      </c>
      <c r="C64" s="90" t="s">
        <v>4</v>
      </c>
      <c r="D64" s="90"/>
      <c r="E64" s="90" t="s">
        <v>4</v>
      </c>
      <c r="F64" s="90" t="s">
        <v>109</v>
      </c>
      <c r="G64" s="90" t="s">
        <v>123</v>
      </c>
      <c r="H64" s="90"/>
      <c r="I64" s="91"/>
    </row>
    <row r="65" spans="2:9" ht="18" customHeight="1" outlineLevel="1">
      <c r="B65" s="79" t="s">
        <v>601</v>
      </c>
      <c r="C65" s="80" t="s">
        <v>564</v>
      </c>
      <c r="D65" s="80" t="s">
        <v>510</v>
      </c>
      <c r="E65" s="80" t="s">
        <v>517</v>
      </c>
      <c r="F65" s="80" t="s">
        <v>558</v>
      </c>
      <c r="G65" s="80"/>
      <c r="H65" s="80"/>
      <c r="I65" s="83"/>
    </row>
    <row r="66" spans="2:9" ht="18" customHeight="1" outlineLevel="1">
      <c r="B66" s="79"/>
      <c r="C66" s="80"/>
      <c r="D66" s="80"/>
      <c r="E66" s="80" t="s">
        <v>377</v>
      </c>
      <c r="F66" s="80" t="s">
        <v>314</v>
      </c>
      <c r="G66" s="80"/>
      <c r="H66" s="80"/>
      <c r="I66" s="83"/>
    </row>
    <row r="67" spans="2:9" ht="18" customHeight="1" outlineLevel="1">
      <c r="B67" s="79"/>
      <c r="C67" s="80" t="s">
        <v>602</v>
      </c>
      <c r="D67" s="80" t="s">
        <v>603</v>
      </c>
      <c r="E67" s="80" t="s">
        <v>356</v>
      </c>
      <c r="F67" s="80" t="s">
        <v>356</v>
      </c>
      <c r="G67" s="80"/>
      <c r="H67" s="80"/>
      <c r="I67" s="83"/>
    </row>
    <row r="68" spans="2:9" ht="18" customHeight="1" outlineLevel="1">
      <c r="B68" s="79"/>
      <c r="C68" s="80"/>
      <c r="D68" s="80"/>
      <c r="E68" s="80" t="s">
        <v>576</v>
      </c>
      <c r="F68" s="80" t="s">
        <v>388</v>
      </c>
      <c r="G68" s="80"/>
      <c r="H68" s="80"/>
      <c r="I68" s="83"/>
    </row>
    <row r="69" spans="2:9" ht="18" customHeight="1" outlineLevel="1">
      <c r="B69" s="79"/>
      <c r="C69" s="80"/>
      <c r="D69" s="80"/>
      <c r="E69" s="80" t="s">
        <v>395</v>
      </c>
      <c r="F69" s="80" t="s">
        <v>380</v>
      </c>
      <c r="G69" s="80"/>
      <c r="H69" s="80"/>
      <c r="I69" s="83"/>
    </row>
    <row r="70" spans="2:9" ht="18" customHeight="1" outlineLevel="1">
      <c r="B70" s="79"/>
      <c r="C70" s="80" t="s">
        <v>604</v>
      </c>
      <c r="D70" s="80" t="s">
        <v>121</v>
      </c>
      <c r="E70" s="80" t="s">
        <v>356</v>
      </c>
      <c r="F70" s="80" t="s">
        <v>356</v>
      </c>
      <c r="G70" s="80"/>
      <c r="H70" s="80"/>
      <c r="I70" s="83"/>
    </row>
    <row r="71" spans="2:9" ht="18" customHeight="1" outlineLevel="1">
      <c r="B71" s="79"/>
      <c r="C71" s="80"/>
      <c r="D71" s="80"/>
      <c r="E71" s="80" t="s">
        <v>496</v>
      </c>
      <c r="F71" s="80" t="s">
        <v>312</v>
      </c>
      <c r="G71" s="80"/>
      <c r="H71" s="80"/>
      <c r="I71" s="83"/>
    </row>
    <row r="72" spans="2:9" ht="18" customHeight="1" outlineLevel="1">
      <c r="B72" s="79"/>
      <c r="C72" s="80" t="s">
        <v>605</v>
      </c>
      <c r="D72" s="80" t="s">
        <v>125</v>
      </c>
      <c r="E72" s="80" t="s">
        <v>321</v>
      </c>
      <c r="F72" s="80" t="s">
        <v>312</v>
      </c>
      <c r="G72" s="80" t="s">
        <v>314</v>
      </c>
      <c r="H72" s="80"/>
      <c r="I72" s="83"/>
    </row>
    <row r="73" spans="2:9" ht="18" customHeight="1" outlineLevel="1">
      <c r="B73" s="79"/>
      <c r="C73" s="80" t="s">
        <v>606</v>
      </c>
      <c r="D73" s="80" t="s">
        <v>393</v>
      </c>
      <c r="E73" s="80" t="s">
        <v>356</v>
      </c>
      <c r="F73" s="80" t="s">
        <v>356</v>
      </c>
      <c r="G73" s="80" t="s">
        <v>356</v>
      </c>
      <c r="H73" s="80"/>
      <c r="I73" s="83"/>
    </row>
    <row r="74" spans="2:9" ht="18" customHeight="1" outlineLevel="1">
      <c r="B74" s="79"/>
      <c r="C74" s="80"/>
      <c r="D74" s="80"/>
      <c r="E74" s="80" t="s">
        <v>395</v>
      </c>
      <c r="F74" s="80" t="s">
        <v>312</v>
      </c>
      <c r="G74" s="80" t="s">
        <v>403</v>
      </c>
      <c r="H74" s="80"/>
      <c r="I74" s="83"/>
    </row>
    <row r="75" spans="2:9" ht="18" customHeight="1" outlineLevel="1">
      <c r="B75" s="79"/>
      <c r="C75" s="80" t="s">
        <v>607</v>
      </c>
      <c r="D75" s="80" t="s">
        <v>135</v>
      </c>
      <c r="E75" s="80" t="s">
        <v>356</v>
      </c>
      <c r="F75" s="80" t="s">
        <v>356</v>
      </c>
      <c r="G75" s="80" t="s">
        <v>356</v>
      </c>
      <c r="H75" s="80"/>
      <c r="I75" s="83"/>
    </row>
    <row r="76" spans="2:9" ht="18" customHeight="1" outlineLevel="1">
      <c r="B76" s="79"/>
      <c r="C76" s="80"/>
      <c r="D76" s="80"/>
      <c r="E76" s="80" t="s">
        <v>357</v>
      </c>
      <c r="F76" s="80" t="s">
        <v>312</v>
      </c>
      <c r="G76" s="80" t="s">
        <v>312</v>
      </c>
      <c r="H76" s="80" t="s">
        <v>417</v>
      </c>
      <c r="I76" s="83"/>
    </row>
    <row r="77" spans="2:9" ht="18" customHeight="1" outlineLevel="1">
      <c r="B77" s="79" t="s">
        <v>608</v>
      </c>
      <c r="C77" s="80" t="s">
        <v>564</v>
      </c>
      <c r="D77" s="80" t="s">
        <v>121</v>
      </c>
      <c r="E77" s="80" t="s">
        <v>517</v>
      </c>
      <c r="F77" s="80" t="s">
        <v>558</v>
      </c>
      <c r="G77" s="80"/>
      <c r="H77" s="80"/>
      <c r="I77" s="83"/>
    </row>
    <row r="78" spans="2:9" ht="18" customHeight="1" outlineLevel="1">
      <c r="B78" s="79"/>
      <c r="C78" s="80"/>
      <c r="D78" s="80"/>
      <c r="E78" s="80" t="s">
        <v>377</v>
      </c>
      <c r="F78" s="80" t="s">
        <v>314</v>
      </c>
      <c r="G78" s="80"/>
      <c r="H78" s="80"/>
      <c r="I78" s="83"/>
    </row>
    <row r="79" spans="2:9" ht="18" customHeight="1" outlineLevel="1">
      <c r="B79" s="79"/>
      <c r="C79" s="80" t="s">
        <v>602</v>
      </c>
      <c r="D79" s="80" t="s">
        <v>609</v>
      </c>
      <c r="E79" s="80" t="s">
        <v>356</v>
      </c>
      <c r="F79" s="80" t="s">
        <v>356</v>
      </c>
      <c r="G79" s="80"/>
      <c r="H79" s="80"/>
      <c r="I79" s="83"/>
    </row>
    <row r="80" spans="2:9" ht="18" customHeight="1" outlineLevel="1">
      <c r="B80" s="79"/>
      <c r="C80" s="80"/>
      <c r="D80" s="80"/>
      <c r="E80" s="80" t="s">
        <v>395</v>
      </c>
      <c r="F80" s="80" t="s">
        <v>539</v>
      </c>
      <c r="G80" s="80"/>
      <c r="H80" s="80"/>
      <c r="I80" s="83"/>
    </row>
    <row r="81" spans="2:9" ht="18" customHeight="1" outlineLevel="1">
      <c r="B81" s="79"/>
      <c r="C81" s="80" t="s">
        <v>610</v>
      </c>
      <c r="D81" s="80" t="s">
        <v>125</v>
      </c>
      <c r="E81" s="80" t="s">
        <v>321</v>
      </c>
      <c r="F81" s="80"/>
      <c r="G81" s="80"/>
      <c r="H81" s="80"/>
      <c r="I81" s="83"/>
    </row>
    <row r="82" spans="2:9" ht="18" customHeight="1" outlineLevel="1">
      <c r="B82" s="79"/>
      <c r="C82" s="80" t="s">
        <v>611</v>
      </c>
      <c r="D82" s="80" t="s">
        <v>548</v>
      </c>
      <c r="E82" s="80"/>
      <c r="F82" s="80"/>
      <c r="G82" s="80"/>
      <c r="H82" s="80"/>
      <c r="I82" s="83"/>
    </row>
    <row r="83" spans="2:9" ht="18" customHeight="1" outlineLevel="1">
      <c r="B83" s="79"/>
      <c r="C83" s="80" t="s">
        <v>612</v>
      </c>
      <c r="D83" s="80" t="s">
        <v>613</v>
      </c>
      <c r="E83" s="80"/>
      <c r="F83" s="80"/>
      <c r="G83" s="80"/>
      <c r="H83" s="80"/>
      <c r="I83" s="83"/>
    </row>
    <row r="84" spans="2:9" ht="18" customHeight="1">
      <c r="B84" s="79"/>
      <c r="C84" s="80"/>
      <c r="D84" s="80"/>
      <c r="E84" s="80"/>
      <c r="F84" s="80"/>
      <c r="G84" s="80"/>
      <c r="H84" s="80"/>
      <c r="I84" s="83"/>
    </row>
    <row r="85" spans="2:9" ht="18" customHeight="1">
      <c r="B85" s="79"/>
      <c r="C85" s="80"/>
      <c r="D85" s="80"/>
      <c r="E85" s="80"/>
      <c r="F85" s="80"/>
      <c r="G85" s="80"/>
      <c r="H85" s="80"/>
      <c r="I85" s="83"/>
    </row>
    <row r="86" spans="2:9" ht="18" customHeight="1" thickBot="1">
      <c r="B86" s="81"/>
      <c r="C86" s="82"/>
      <c r="D86" s="82"/>
      <c r="E86" s="82"/>
      <c r="F86" s="82"/>
      <c r="G86" s="82"/>
      <c r="H86" s="82"/>
      <c r="I86" s="101"/>
    </row>
  </sheetData>
  <conditionalFormatting sqref="B6:I22 B24:I63 B65:I86">
    <cfRule type="containsBlanks" dxfId="8" priority="9">
      <formula>LEN(TRIM(B6))=0</formula>
    </cfRule>
  </conditionalFormatting>
  <hyperlinks>
    <hyperlink ref="A1" location="'0'!A1" display="&lt;&lt;&lt;" xr:uid="{4D0AC5BA-D2C2-41EA-BFE5-01DC72263E16}"/>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4B897-3C0B-483C-931E-52B8A70377B2}">
  <dimension ref="B2:K34"/>
  <sheetViews>
    <sheetView showGridLines="0" topLeftCell="A5" zoomScale="70" zoomScaleNormal="70" workbookViewId="0">
      <selection activeCell="D10" sqref="D10"/>
    </sheetView>
  </sheetViews>
  <sheetFormatPr defaultRowHeight="13.9"/>
  <cols>
    <col min="2" max="2" width="20.25" customWidth="1"/>
    <col min="3" max="3" width="34.25" bestFit="1" customWidth="1"/>
    <col min="4" max="4" width="27.625" bestFit="1" customWidth="1"/>
    <col min="5" max="5" width="13.5" customWidth="1"/>
    <col min="6" max="6" width="18.125" customWidth="1"/>
    <col min="7" max="10" width="12" customWidth="1"/>
  </cols>
  <sheetData>
    <row r="2" spans="2:10" ht="18" customHeight="1" thickBot="1"/>
    <row r="3" spans="2:10" ht="18" customHeight="1">
      <c r="B3" s="17">
        <v>1</v>
      </c>
      <c r="C3" s="20">
        <v>2</v>
      </c>
      <c r="D3" s="20"/>
      <c r="E3" s="20">
        <v>3</v>
      </c>
      <c r="F3" s="20"/>
      <c r="G3" s="20">
        <v>4</v>
      </c>
      <c r="H3" s="20">
        <v>5</v>
      </c>
      <c r="I3" s="20">
        <v>6</v>
      </c>
      <c r="J3" s="20">
        <v>7</v>
      </c>
    </row>
    <row r="4" spans="2:10" ht="18" customHeight="1">
      <c r="B4" s="66" t="s">
        <v>104</v>
      </c>
      <c r="C4" s="59" t="s">
        <v>552</v>
      </c>
      <c r="D4" s="59" t="s">
        <v>218</v>
      </c>
      <c r="E4" s="59"/>
      <c r="F4" s="59" t="s">
        <v>106</v>
      </c>
      <c r="G4" s="59" t="s">
        <v>614</v>
      </c>
      <c r="H4" s="59"/>
      <c r="I4" s="59" t="s">
        <v>615</v>
      </c>
      <c r="J4" s="59"/>
    </row>
    <row r="5" spans="2:10" ht="18" customHeight="1">
      <c r="B5" s="66"/>
      <c r="C5" s="59"/>
      <c r="D5" s="59"/>
      <c r="E5" s="59"/>
      <c r="F5" s="59"/>
      <c r="G5" s="59" t="s">
        <v>489</v>
      </c>
      <c r="H5" s="59" t="s">
        <v>488</v>
      </c>
      <c r="I5" s="59" t="s">
        <v>489</v>
      </c>
      <c r="J5" s="59" t="s">
        <v>488</v>
      </c>
    </row>
    <row r="6" spans="2:10" ht="18" customHeight="1">
      <c r="B6" s="79"/>
      <c r="C6" s="80" t="s">
        <v>616</v>
      </c>
      <c r="D6" s="80" t="s">
        <v>517</v>
      </c>
      <c r="E6" s="80"/>
      <c r="F6" s="80" t="s">
        <v>617</v>
      </c>
      <c r="G6" s="80" t="s">
        <v>618</v>
      </c>
      <c r="H6" s="80"/>
      <c r="I6" s="80"/>
      <c r="J6" s="80"/>
    </row>
    <row r="7" spans="2:10" ht="18" customHeight="1">
      <c r="B7" s="79"/>
      <c r="C7" s="80"/>
      <c r="D7" s="80" t="s">
        <v>377</v>
      </c>
      <c r="E7" s="80"/>
      <c r="F7" s="80"/>
      <c r="G7" s="80"/>
      <c r="H7" s="80" t="s">
        <v>618</v>
      </c>
      <c r="I7" s="80"/>
      <c r="J7" s="80"/>
    </row>
    <row r="8" spans="2:10" ht="18" customHeight="1">
      <c r="B8" s="79"/>
      <c r="C8" s="80" t="s">
        <v>619</v>
      </c>
      <c r="D8" s="80" t="s">
        <v>356</v>
      </c>
      <c r="E8" s="80"/>
      <c r="F8" s="80" t="s">
        <v>617</v>
      </c>
      <c r="G8" s="80" t="s">
        <v>618</v>
      </c>
      <c r="H8" s="80"/>
      <c r="I8" s="80"/>
      <c r="J8" s="80"/>
    </row>
    <row r="9" spans="2:10" ht="18" customHeight="1">
      <c r="B9" s="79"/>
      <c r="C9" s="80"/>
      <c r="D9" s="80"/>
      <c r="E9" s="80"/>
      <c r="F9" s="80" t="s">
        <v>620</v>
      </c>
      <c r="G9" s="80"/>
      <c r="H9" s="80" t="s">
        <v>618</v>
      </c>
      <c r="I9" s="80"/>
      <c r="J9" s="80"/>
    </row>
    <row r="10" spans="2:10" ht="18" customHeight="1">
      <c r="B10" s="79"/>
      <c r="C10" s="80"/>
      <c r="D10" s="80" t="s">
        <v>566</v>
      </c>
      <c r="E10" s="80"/>
      <c r="F10" s="80" t="s">
        <v>617</v>
      </c>
      <c r="G10" s="80"/>
      <c r="H10" s="80" t="s">
        <v>618</v>
      </c>
      <c r="I10" s="80"/>
      <c r="J10" s="80"/>
    </row>
    <row r="11" spans="2:10" ht="18" customHeight="1">
      <c r="B11" s="79"/>
      <c r="C11" s="80"/>
      <c r="D11" s="80"/>
      <c r="E11" s="80"/>
      <c r="F11" s="80" t="s">
        <v>620</v>
      </c>
      <c r="G11" s="80"/>
      <c r="H11" s="80" t="s">
        <v>618</v>
      </c>
      <c r="I11" s="80"/>
      <c r="J11" s="80"/>
    </row>
    <row r="12" spans="2:10" ht="18" customHeight="1">
      <c r="B12" s="79"/>
      <c r="C12" s="80"/>
      <c r="D12" s="80"/>
      <c r="E12" s="80"/>
      <c r="F12" s="80" t="s">
        <v>121</v>
      </c>
      <c r="G12" s="80" t="s">
        <v>618</v>
      </c>
      <c r="H12" s="80"/>
      <c r="I12" s="80"/>
      <c r="J12" s="80"/>
    </row>
    <row r="13" spans="2:10" ht="18" customHeight="1">
      <c r="B13" s="79"/>
      <c r="C13" s="80"/>
      <c r="D13" s="80" t="s">
        <v>388</v>
      </c>
      <c r="E13" s="80"/>
      <c r="F13" s="80" t="s">
        <v>617</v>
      </c>
      <c r="G13" s="80" t="s">
        <v>618</v>
      </c>
      <c r="H13" s="80"/>
      <c r="I13" s="80"/>
      <c r="J13" s="80"/>
    </row>
    <row r="14" spans="2:10" ht="18" customHeight="1">
      <c r="B14" s="79"/>
      <c r="C14" s="80"/>
      <c r="D14" s="80"/>
      <c r="E14" s="80"/>
      <c r="F14" s="80" t="s">
        <v>620</v>
      </c>
      <c r="G14" s="80"/>
      <c r="H14" s="80" t="s">
        <v>618</v>
      </c>
      <c r="I14" s="80"/>
      <c r="J14" s="80"/>
    </row>
    <row r="15" spans="2:10" ht="18" customHeight="1">
      <c r="B15" s="79"/>
      <c r="C15" s="80" t="s">
        <v>621</v>
      </c>
      <c r="D15" s="80" t="s">
        <v>356</v>
      </c>
      <c r="E15" s="80"/>
      <c r="F15" s="80" t="s">
        <v>617</v>
      </c>
      <c r="G15" s="80" t="s">
        <v>618</v>
      </c>
      <c r="H15" s="80"/>
      <c r="I15" s="80"/>
      <c r="J15" s="80"/>
    </row>
    <row r="16" spans="2:10" ht="18" customHeight="1">
      <c r="B16" s="79"/>
      <c r="C16" s="80"/>
      <c r="D16" s="80"/>
      <c r="E16" s="80"/>
      <c r="F16" s="80" t="s">
        <v>620</v>
      </c>
      <c r="G16" s="80"/>
      <c r="H16" s="80" t="s">
        <v>618</v>
      </c>
      <c r="I16" s="80"/>
      <c r="J16" s="80"/>
    </row>
    <row r="17" spans="2:11" ht="18" customHeight="1">
      <c r="B17" s="79"/>
      <c r="C17" s="80"/>
      <c r="D17" s="80"/>
      <c r="E17" s="80"/>
      <c r="F17" s="80" t="s">
        <v>121</v>
      </c>
      <c r="G17" s="80"/>
      <c r="H17" s="80" t="s">
        <v>618</v>
      </c>
      <c r="I17" s="80"/>
      <c r="J17" s="80"/>
    </row>
    <row r="18" spans="2:11" ht="18" customHeight="1">
      <c r="B18" s="79"/>
      <c r="C18" s="80"/>
      <c r="D18" s="80" t="s">
        <v>388</v>
      </c>
      <c r="E18" s="80"/>
      <c r="F18" s="80" t="s">
        <v>617</v>
      </c>
      <c r="G18" s="80" t="s">
        <v>618</v>
      </c>
      <c r="H18" s="80"/>
      <c r="I18" s="80"/>
      <c r="J18" s="80"/>
    </row>
    <row r="19" spans="2:11" ht="18" customHeight="1">
      <c r="B19" s="79"/>
      <c r="C19" s="80"/>
      <c r="D19" s="80"/>
      <c r="E19" s="80"/>
      <c r="F19" s="80" t="s">
        <v>620</v>
      </c>
      <c r="G19" s="80"/>
      <c r="H19" s="80" t="s">
        <v>618</v>
      </c>
      <c r="I19" s="80"/>
      <c r="J19" s="80"/>
    </row>
    <row r="20" spans="2:11" ht="18" customHeight="1">
      <c r="B20" s="79"/>
      <c r="C20" s="80"/>
      <c r="D20" s="80"/>
      <c r="E20" s="80"/>
      <c r="F20" s="80" t="s">
        <v>121</v>
      </c>
      <c r="G20" s="80"/>
      <c r="H20" s="80" t="s">
        <v>618</v>
      </c>
      <c r="I20" s="80"/>
      <c r="J20" s="80"/>
    </row>
    <row r="21" spans="2:11" ht="18" customHeight="1">
      <c r="B21" s="79"/>
      <c r="C21" s="80"/>
      <c r="D21" s="80" t="s">
        <v>622</v>
      </c>
      <c r="E21" s="80" t="s">
        <v>377</v>
      </c>
      <c r="F21" s="80" t="s">
        <v>617</v>
      </c>
      <c r="G21" s="80" t="s">
        <v>618</v>
      </c>
      <c r="H21" s="80"/>
      <c r="I21" s="80"/>
      <c r="J21" s="80"/>
    </row>
    <row r="22" spans="2:11" ht="18" customHeight="1">
      <c r="B22" s="79"/>
      <c r="C22" s="80"/>
      <c r="D22" s="80"/>
      <c r="E22" s="80"/>
      <c r="F22" s="80" t="s">
        <v>620</v>
      </c>
      <c r="G22" s="80"/>
      <c r="H22" s="80" t="s">
        <v>618</v>
      </c>
      <c r="I22" s="80"/>
      <c r="J22" s="80"/>
    </row>
    <row r="23" spans="2:11" ht="18" customHeight="1">
      <c r="B23" s="79"/>
      <c r="C23" s="80"/>
      <c r="D23" s="80"/>
      <c r="E23" s="80"/>
      <c r="F23" s="80" t="s">
        <v>121</v>
      </c>
      <c r="G23" s="80"/>
      <c r="H23" s="80" t="s">
        <v>618</v>
      </c>
      <c r="I23" s="80"/>
      <c r="J23" s="80" t="s">
        <v>618</v>
      </c>
    </row>
    <row r="24" spans="2:11" ht="18" customHeight="1">
      <c r="B24" s="79"/>
      <c r="C24" s="80"/>
      <c r="D24" s="80"/>
      <c r="E24" s="80"/>
      <c r="F24" s="80" t="s">
        <v>448</v>
      </c>
      <c r="G24" s="80"/>
      <c r="H24" s="80"/>
      <c r="I24" s="80" t="s">
        <v>618</v>
      </c>
      <c r="J24" s="80"/>
    </row>
    <row r="25" spans="2:11" ht="18" customHeight="1">
      <c r="B25" s="79"/>
      <c r="C25" s="80"/>
      <c r="D25" s="80" t="s">
        <v>392</v>
      </c>
      <c r="E25" s="80" t="s">
        <v>356</v>
      </c>
      <c r="F25" s="80" t="s">
        <v>617</v>
      </c>
      <c r="G25" s="80" t="s">
        <v>618</v>
      </c>
      <c r="H25" s="80"/>
      <c r="I25" s="80" t="s">
        <v>618</v>
      </c>
      <c r="J25" s="80"/>
      <c r="K25" t="s">
        <v>623</v>
      </c>
    </row>
    <row r="26" spans="2:11" ht="18" customHeight="1">
      <c r="B26" s="79"/>
      <c r="C26" s="80"/>
      <c r="D26" s="80"/>
      <c r="E26" s="80"/>
      <c r="F26" s="80" t="s">
        <v>620</v>
      </c>
      <c r="G26" s="80"/>
      <c r="H26" s="80"/>
      <c r="I26" s="80"/>
      <c r="J26" s="80"/>
    </row>
    <row r="27" spans="2:11" ht="18" customHeight="1">
      <c r="B27" s="79"/>
      <c r="C27" s="80"/>
      <c r="D27" s="80"/>
      <c r="E27" s="80"/>
      <c r="F27" s="80" t="s">
        <v>121</v>
      </c>
      <c r="G27" s="80"/>
      <c r="H27" s="80"/>
      <c r="I27" s="80"/>
      <c r="J27" s="80"/>
    </row>
    <row r="28" spans="2:11" ht="18" customHeight="1">
      <c r="B28" s="79"/>
      <c r="C28" s="80"/>
      <c r="D28" s="80"/>
      <c r="E28" s="80"/>
      <c r="F28" s="80" t="s">
        <v>448</v>
      </c>
      <c r="G28" s="80"/>
      <c r="H28" s="80"/>
      <c r="I28" s="80"/>
      <c r="J28" s="80"/>
    </row>
    <row r="29" spans="2:11" ht="18" customHeight="1">
      <c r="B29" s="79"/>
      <c r="C29" s="80"/>
      <c r="D29" s="80"/>
      <c r="E29" s="80" t="s">
        <v>566</v>
      </c>
      <c r="F29" s="80"/>
      <c r="G29" s="80"/>
      <c r="H29" s="80"/>
      <c r="I29" s="80"/>
      <c r="J29" s="80"/>
    </row>
    <row r="30" spans="2:11" ht="18" customHeight="1">
      <c r="B30" s="79"/>
      <c r="C30" s="80"/>
      <c r="D30" s="80" t="s">
        <v>409</v>
      </c>
      <c r="E30" s="80" t="s">
        <v>356</v>
      </c>
      <c r="F30" s="80"/>
      <c r="G30" s="80"/>
      <c r="H30" s="80"/>
      <c r="I30" s="80"/>
      <c r="J30" s="80"/>
    </row>
    <row r="31" spans="2:11" ht="18" customHeight="1">
      <c r="B31" s="79"/>
      <c r="C31" s="80"/>
      <c r="D31" s="80"/>
      <c r="E31" s="80" t="s">
        <v>357</v>
      </c>
      <c r="F31" s="80"/>
      <c r="G31" s="80"/>
      <c r="H31" s="80"/>
      <c r="I31" s="80"/>
      <c r="J31" s="80"/>
    </row>
    <row r="32" spans="2:11" ht="18" customHeight="1">
      <c r="B32" s="79"/>
      <c r="C32" s="80"/>
      <c r="D32" s="80"/>
      <c r="E32" s="80"/>
      <c r="F32" s="80"/>
      <c r="G32" s="80"/>
      <c r="H32" s="80"/>
      <c r="I32" s="80"/>
      <c r="J32" s="80"/>
    </row>
    <row r="33" spans="2:10" ht="18" customHeight="1">
      <c r="B33" s="79"/>
      <c r="C33" s="80"/>
      <c r="D33" s="80"/>
      <c r="E33" s="80"/>
      <c r="F33" s="80"/>
      <c r="G33" s="80"/>
      <c r="H33" s="80"/>
      <c r="I33" s="80"/>
      <c r="J33" s="80"/>
    </row>
    <row r="34" spans="2:10" ht="18" customHeight="1" thickBot="1">
      <c r="B34" s="81"/>
      <c r="C34" s="82"/>
      <c r="D34" s="82"/>
      <c r="E34" s="82"/>
      <c r="F34" s="82"/>
      <c r="G34" s="82"/>
      <c r="H34" s="82"/>
      <c r="I34" s="82"/>
      <c r="J34" s="82"/>
    </row>
  </sheetData>
  <conditionalFormatting sqref="B6:J34">
    <cfRule type="containsBlanks" dxfId="7" priority="1">
      <formula>LEN(TRIM(B6))=0</formula>
    </cfRule>
  </conditionalFormatting>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03DF1-9E44-4BBE-802E-A50378442CF6}">
  <sheetPr>
    <outlinePr summaryBelow="0"/>
  </sheetPr>
  <dimension ref="A1:V246"/>
  <sheetViews>
    <sheetView showGridLines="0" topLeftCell="A219" zoomScale="70" zoomScaleNormal="70" workbookViewId="0">
      <selection activeCell="A137" sqref="A137:XFD243"/>
    </sheetView>
  </sheetViews>
  <sheetFormatPr defaultColWidth="8.75" defaultRowHeight="13.9"/>
  <cols>
    <col min="1" max="1" width="3" style="10" customWidth="1"/>
    <col min="2" max="2" width="37.875" style="1" bestFit="1" customWidth="1"/>
    <col min="3" max="3" width="25.375" style="1" customWidth="1"/>
    <col min="4" max="4" width="2.75" style="1" customWidth="1"/>
    <col min="5" max="5" width="22.625" style="1" bestFit="1" customWidth="1"/>
    <col min="6" max="6" width="9.875" style="1" bestFit="1" customWidth="1"/>
    <col min="7" max="7" width="10.875" style="1" bestFit="1" customWidth="1"/>
    <col min="8" max="8" width="27.25" style="10" bestFit="1" customWidth="1"/>
    <col min="9" max="14" width="8.75" style="10"/>
    <col min="15" max="15" width="9.875" style="10" bestFit="1" customWidth="1"/>
    <col min="16" max="16" width="12.375" style="10" bestFit="1" customWidth="1"/>
    <col min="17" max="17" width="31" style="10" bestFit="1" customWidth="1"/>
    <col min="18" max="16384" width="8.75" style="10"/>
  </cols>
  <sheetData>
    <row r="1" spans="1:22">
      <c r="A1" s="11" t="s">
        <v>207</v>
      </c>
      <c r="B1"/>
      <c r="C1"/>
      <c r="D1"/>
      <c r="E1" s="13"/>
      <c r="F1" s="13"/>
      <c r="G1" s="13"/>
      <c r="H1"/>
      <c r="I1"/>
      <c r="J1" s="13"/>
      <c r="K1" s="13"/>
      <c r="L1"/>
      <c r="M1"/>
      <c r="N1"/>
      <c r="O1"/>
      <c r="P1"/>
      <c r="Q1"/>
      <c r="R1"/>
      <c r="S1"/>
      <c r="T1"/>
      <c r="U1"/>
      <c r="V1"/>
    </row>
    <row r="2" spans="1:22" ht="21">
      <c r="A2"/>
      <c r="B2" s="9" t="s">
        <v>525</v>
      </c>
      <c r="C2" s="15"/>
      <c r="D2" s="15"/>
      <c r="E2" s="15"/>
      <c r="F2" s="13"/>
      <c r="G2"/>
      <c r="H2" s="13"/>
      <c r="I2" s="13"/>
      <c r="J2"/>
      <c r="K2" s="13"/>
      <c r="L2"/>
      <c r="M2"/>
      <c r="N2"/>
      <c r="O2"/>
      <c r="P2"/>
      <c r="Q2"/>
      <c r="R2"/>
      <c r="S2"/>
      <c r="T2"/>
      <c r="U2"/>
      <c r="V2"/>
    </row>
    <row r="3" spans="1:22" ht="21">
      <c r="A3"/>
      <c r="B3" s="1" t="s">
        <v>535</v>
      </c>
      <c r="C3" s="15"/>
      <c r="D3" s="15"/>
      <c r="E3" s="15"/>
      <c r="F3" s="13"/>
      <c r="G3"/>
      <c r="H3" s="13"/>
      <c r="I3" s="13"/>
      <c r="J3"/>
      <c r="K3" s="13"/>
      <c r="L3"/>
      <c r="M3"/>
      <c r="N3"/>
      <c r="O3"/>
      <c r="P3"/>
      <c r="Q3"/>
      <c r="R3"/>
      <c r="S3"/>
      <c r="T3"/>
      <c r="U3"/>
      <c r="V3"/>
    </row>
    <row r="4" spans="1:22" s="19" customFormat="1" ht="16.149999999999999" customHeight="1" thickBot="1">
      <c r="A4"/>
      <c r="B4"/>
      <c r="C4"/>
      <c r="D4"/>
      <c r="E4" s="13"/>
      <c r="F4" s="13"/>
      <c r="G4"/>
      <c r="H4"/>
      <c r="I4"/>
      <c r="J4"/>
      <c r="K4"/>
      <c r="L4"/>
      <c r="M4"/>
      <c r="N4"/>
      <c r="O4"/>
      <c r="P4"/>
      <c r="Q4"/>
      <c r="R4"/>
      <c r="S4"/>
      <c r="T4"/>
      <c r="U4"/>
      <c r="V4"/>
    </row>
    <row r="5" spans="1:22" ht="16.149999999999999" customHeight="1">
      <c r="A5" s="1"/>
      <c r="B5" s="17">
        <v>1</v>
      </c>
      <c r="C5" s="18">
        <v>2</v>
      </c>
      <c r="D5" s="19"/>
      <c r="E5" s="17">
        <v>1</v>
      </c>
      <c r="F5" s="20">
        <v>2</v>
      </c>
      <c r="G5" s="20">
        <v>3</v>
      </c>
      <c r="H5" s="20">
        <v>4</v>
      </c>
      <c r="I5" s="20">
        <v>5</v>
      </c>
      <c r="J5" s="20">
        <v>6</v>
      </c>
      <c r="K5" s="20">
        <v>7</v>
      </c>
      <c r="L5" s="20">
        <v>8</v>
      </c>
      <c r="M5" s="20">
        <v>9</v>
      </c>
      <c r="N5" s="20">
        <v>10</v>
      </c>
      <c r="O5" s="20">
        <v>11</v>
      </c>
      <c r="P5" s="20">
        <v>12</v>
      </c>
      <c r="Q5" s="20">
        <v>13</v>
      </c>
      <c r="R5" s="20">
        <v>14</v>
      </c>
      <c r="S5" s="20">
        <v>15</v>
      </c>
      <c r="T5" s="20">
        <v>16</v>
      </c>
      <c r="U5" s="20">
        <v>17</v>
      </c>
      <c r="V5" s="18"/>
    </row>
    <row r="6" spans="1:22">
      <c r="A6"/>
      <c r="B6" s="21" t="s">
        <v>148</v>
      </c>
      <c r="C6" s="58">
        <v>1</v>
      </c>
      <c r="D6" s="19"/>
      <c r="E6" s="66" t="s">
        <v>211</v>
      </c>
      <c r="F6" s="59"/>
      <c r="G6" s="59"/>
      <c r="H6" s="59"/>
      <c r="I6" s="59"/>
      <c r="J6" s="59"/>
      <c r="K6" s="59"/>
      <c r="L6" s="59"/>
      <c r="M6" s="59"/>
      <c r="N6" s="59"/>
      <c r="O6" s="59"/>
      <c r="P6" s="59"/>
      <c r="Q6" s="59"/>
      <c r="R6" s="59" t="s">
        <v>212</v>
      </c>
      <c r="S6" s="59" t="s">
        <v>213</v>
      </c>
      <c r="T6" s="59" t="s">
        <v>214</v>
      </c>
      <c r="U6" s="59" t="s">
        <v>215</v>
      </c>
      <c r="V6" s="60"/>
    </row>
    <row r="7" spans="1:22">
      <c r="A7"/>
      <c r="B7" s="22"/>
      <c r="C7" s="58">
        <v>2</v>
      </c>
      <c r="D7" s="19"/>
      <c r="E7" s="66" t="s">
        <v>216</v>
      </c>
      <c r="F7" s="59" t="s">
        <v>217</v>
      </c>
      <c r="G7" s="59" t="s">
        <v>218</v>
      </c>
      <c r="H7" s="59" t="s">
        <v>219</v>
      </c>
      <c r="I7" s="59" t="s">
        <v>220</v>
      </c>
      <c r="J7" s="59" t="s">
        <v>221</v>
      </c>
      <c r="K7" s="59" t="s">
        <v>222</v>
      </c>
      <c r="L7" s="59" t="s">
        <v>223</v>
      </c>
      <c r="M7" s="59" t="s">
        <v>224</v>
      </c>
      <c r="N7" s="59" t="s">
        <v>225</v>
      </c>
      <c r="O7" s="59" t="s">
        <v>77</v>
      </c>
      <c r="P7" s="59" t="s">
        <v>226</v>
      </c>
      <c r="Q7" s="59" t="s">
        <v>227</v>
      </c>
      <c r="R7" s="59"/>
      <c r="S7" s="59"/>
      <c r="T7" s="59"/>
      <c r="U7" s="59"/>
      <c r="V7" s="60"/>
    </row>
    <row r="8" spans="1:22" customFormat="1">
      <c r="A8" s="12"/>
      <c r="B8" s="21"/>
      <c r="C8" s="23" t="s">
        <v>167</v>
      </c>
      <c r="D8" s="19"/>
      <c r="E8" s="24" t="s">
        <v>327</v>
      </c>
      <c r="F8" s="13"/>
      <c r="G8" s="28"/>
      <c r="H8" s="26"/>
      <c r="I8" s="28"/>
      <c r="J8" s="28"/>
      <c r="K8" s="13"/>
      <c r="L8" s="28"/>
      <c r="M8" s="28"/>
      <c r="N8" s="28"/>
      <c r="O8" s="28"/>
      <c r="P8" s="28"/>
      <c r="Q8" s="28"/>
      <c r="R8" s="28"/>
      <c r="S8" s="28"/>
      <c r="T8" s="28"/>
      <c r="U8" s="28"/>
      <c r="V8" s="30"/>
    </row>
    <row r="9" spans="1:22" customFormat="1">
      <c r="A9" s="12"/>
      <c r="B9" s="21"/>
      <c r="C9" s="23"/>
      <c r="D9" s="19"/>
      <c r="E9" s="24"/>
      <c r="F9" s="1" t="s">
        <v>285</v>
      </c>
      <c r="G9" s="1" t="s">
        <v>286</v>
      </c>
      <c r="H9" s="1" t="s">
        <v>232</v>
      </c>
      <c r="I9" s="1" t="s">
        <v>255</v>
      </c>
      <c r="J9" s="1" t="s">
        <v>234</v>
      </c>
      <c r="K9" s="1" t="s">
        <v>329</v>
      </c>
      <c r="L9" s="1">
        <v>20</v>
      </c>
      <c r="M9" s="28"/>
      <c r="N9" s="28"/>
      <c r="O9" s="28"/>
      <c r="P9" s="28"/>
      <c r="Q9" s="29"/>
      <c r="R9" s="28"/>
      <c r="S9" s="28"/>
      <c r="T9" s="28"/>
      <c r="U9" s="28"/>
      <c r="V9" s="30"/>
    </row>
    <row r="10" spans="1:22" customFormat="1">
      <c r="A10" s="12"/>
      <c r="B10" s="21"/>
      <c r="C10" s="23"/>
      <c r="D10" s="19"/>
      <c r="E10" s="24"/>
      <c r="F10" s="1" t="s">
        <v>285</v>
      </c>
      <c r="G10" s="1" t="s">
        <v>286</v>
      </c>
      <c r="H10" s="1" t="s">
        <v>238</v>
      </c>
      <c r="I10" s="1" t="s">
        <v>255</v>
      </c>
      <c r="J10" s="1" t="s">
        <v>239</v>
      </c>
      <c r="K10" s="1" t="s">
        <v>329</v>
      </c>
      <c r="L10" s="1">
        <v>20</v>
      </c>
      <c r="M10" s="28"/>
      <c r="N10" s="28"/>
      <c r="O10" s="28"/>
      <c r="P10" s="28"/>
      <c r="Q10" s="29"/>
      <c r="R10" s="28"/>
      <c r="S10" s="28"/>
      <c r="T10" s="28"/>
      <c r="U10" s="28"/>
      <c r="V10" s="30"/>
    </row>
    <row r="11" spans="1:22" customFormat="1">
      <c r="A11" s="12"/>
      <c r="B11" s="21"/>
      <c r="C11" s="23"/>
      <c r="D11" s="19"/>
      <c r="E11" s="24"/>
      <c r="F11" s="1" t="s">
        <v>285</v>
      </c>
      <c r="G11" s="1" t="s">
        <v>286</v>
      </c>
      <c r="H11" s="1" t="s">
        <v>242</v>
      </c>
      <c r="I11" s="1" t="s">
        <v>255</v>
      </c>
      <c r="J11" s="1" t="s">
        <v>234</v>
      </c>
      <c r="K11" s="1" t="s">
        <v>329</v>
      </c>
      <c r="L11" s="1">
        <v>150</v>
      </c>
      <c r="M11" s="28"/>
      <c r="N11" s="28"/>
      <c r="O11" s="31"/>
      <c r="P11" s="28"/>
      <c r="Q11" s="29"/>
      <c r="R11" s="28"/>
      <c r="S11" s="28"/>
      <c r="T11" s="28"/>
      <c r="U11" s="28"/>
      <c r="V11" s="30"/>
    </row>
    <row r="12" spans="1:22" customFormat="1">
      <c r="A12" s="12"/>
      <c r="B12" s="21"/>
      <c r="C12" s="23"/>
      <c r="D12" s="19"/>
      <c r="E12" s="24"/>
      <c r="F12" s="1" t="s">
        <v>285</v>
      </c>
      <c r="G12" s="1" t="s">
        <v>296</v>
      </c>
      <c r="H12" s="1" t="s">
        <v>333</v>
      </c>
      <c r="I12" s="1" t="s">
        <v>255</v>
      </c>
      <c r="J12" s="1" t="s">
        <v>277</v>
      </c>
      <c r="K12" s="1" t="s">
        <v>329</v>
      </c>
      <c r="L12" s="1">
        <v>20</v>
      </c>
      <c r="M12" s="28"/>
      <c r="N12" s="28"/>
      <c r="O12" s="31"/>
      <c r="P12" s="28"/>
      <c r="Q12" s="28"/>
      <c r="R12" s="28"/>
      <c r="S12" s="28"/>
      <c r="T12" s="28"/>
      <c r="U12" s="28"/>
      <c r="V12" s="30"/>
    </row>
    <row r="13" spans="1:22" customFormat="1">
      <c r="A13" s="32"/>
      <c r="B13" s="33"/>
      <c r="C13" s="34"/>
      <c r="D13" s="35"/>
      <c r="E13" s="36"/>
      <c r="F13" s="1" t="s">
        <v>285</v>
      </c>
      <c r="G13" s="1" t="s">
        <v>296</v>
      </c>
      <c r="H13" s="1" t="s">
        <v>363</v>
      </c>
      <c r="I13" s="1" t="s">
        <v>255</v>
      </c>
      <c r="J13" s="1" t="s">
        <v>277</v>
      </c>
      <c r="K13" s="1" t="s">
        <v>329</v>
      </c>
      <c r="L13" s="1">
        <v>20</v>
      </c>
      <c r="M13" s="28"/>
      <c r="N13" s="28"/>
      <c r="O13" s="31"/>
      <c r="P13" s="28"/>
      <c r="Q13" s="28"/>
      <c r="R13" s="28"/>
      <c r="S13" s="28"/>
      <c r="T13" s="28"/>
      <c r="U13" s="28"/>
      <c r="V13" s="30"/>
    </row>
    <row r="14" spans="1:22" customFormat="1">
      <c r="A14" s="32"/>
      <c r="B14" s="33"/>
      <c r="C14" s="34"/>
      <c r="D14" s="35"/>
      <c r="E14" s="36"/>
      <c r="F14" s="1" t="s">
        <v>285</v>
      </c>
      <c r="G14" s="1" t="s">
        <v>296</v>
      </c>
      <c r="H14" s="1" t="s">
        <v>330</v>
      </c>
      <c r="I14" s="1" t="s">
        <v>255</v>
      </c>
      <c r="J14" s="1" t="s">
        <v>277</v>
      </c>
      <c r="K14" s="1" t="s">
        <v>329</v>
      </c>
      <c r="L14" s="1">
        <v>20</v>
      </c>
      <c r="M14" s="28"/>
      <c r="N14" s="28"/>
      <c r="O14" s="31"/>
      <c r="P14" s="28"/>
      <c r="Q14" s="28"/>
      <c r="R14" s="28"/>
      <c r="S14" s="28"/>
      <c r="T14" s="28"/>
      <c r="U14" s="28"/>
      <c r="V14" s="30"/>
    </row>
    <row r="15" spans="1:22" customFormat="1">
      <c r="A15" s="32"/>
      <c r="B15" s="33"/>
      <c r="C15" s="34"/>
      <c r="D15" s="35"/>
      <c r="E15" s="36"/>
      <c r="F15" s="1" t="s">
        <v>285</v>
      </c>
      <c r="G15" s="1" t="s">
        <v>286</v>
      </c>
      <c r="H15" s="13" t="s">
        <v>394</v>
      </c>
      <c r="I15" s="1" t="s">
        <v>255</v>
      </c>
      <c r="J15" s="1" t="s">
        <v>239</v>
      </c>
      <c r="K15" s="1" t="s">
        <v>329</v>
      </c>
      <c r="L15" s="1">
        <v>20</v>
      </c>
      <c r="M15" s="28"/>
      <c r="N15" s="28"/>
      <c r="O15" s="31"/>
      <c r="P15" s="28"/>
      <c r="Q15" s="28"/>
      <c r="R15" s="28"/>
      <c r="S15" s="28"/>
      <c r="T15" s="28"/>
      <c r="U15" s="28"/>
      <c r="V15" s="30"/>
    </row>
    <row r="16" spans="1:22" customFormat="1">
      <c r="A16" s="12"/>
      <c r="B16" s="37" t="s">
        <v>337</v>
      </c>
      <c r="C16" s="38" t="s">
        <v>228</v>
      </c>
      <c r="D16" s="19"/>
      <c r="E16" s="39" t="s">
        <v>338</v>
      </c>
      <c r="F16" s="40"/>
      <c r="G16" s="63"/>
      <c r="H16" s="40"/>
      <c r="I16" s="63"/>
      <c r="J16" s="63"/>
      <c r="K16" s="40"/>
      <c r="L16" s="63"/>
      <c r="M16" s="63"/>
      <c r="N16" s="63"/>
      <c r="O16" s="63"/>
      <c r="P16" s="63"/>
      <c r="Q16" s="64"/>
      <c r="R16" s="63"/>
      <c r="S16" s="63"/>
      <c r="T16" s="63"/>
      <c r="U16" s="63"/>
      <c r="V16" s="65"/>
    </row>
    <row r="17" spans="1:22" customFormat="1">
      <c r="A17" s="12"/>
      <c r="B17" s="21"/>
      <c r="C17" s="23"/>
      <c r="D17" s="19"/>
      <c r="E17" s="24"/>
      <c r="F17" s="1" t="s">
        <v>125</v>
      </c>
      <c r="G17" s="1" t="s">
        <v>231</v>
      </c>
      <c r="H17" s="1" t="s">
        <v>232</v>
      </c>
      <c r="I17" s="1" t="s">
        <v>233</v>
      </c>
      <c r="J17" s="1" t="s">
        <v>234</v>
      </c>
      <c r="K17" s="1" t="s">
        <v>235</v>
      </c>
      <c r="L17" s="1">
        <v>20</v>
      </c>
      <c r="M17" s="28"/>
      <c r="N17" s="28"/>
      <c r="O17" s="28"/>
      <c r="P17" s="28"/>
      <c r="Q17" s="29"/>
      <c r="R17" s="28"/>
      <c r="S17" s="28"/>
      <c r="T17" s="28"/>
      <c r="U17" s="28"/>
      <c r="V17" s="30"/>
    </row>
    <row r="18" spans="1:22" customFormat="1">
      <c r="A18" s="12"/>
      <c r="B18" s="21"/>
      <c r="C18" s="23"/>
      <c r="D18" s="19"/>
      <c r="E18" s="24"/>
      <c r="F18" s="1" t="s">
        <v>125</v>
      </c>
      <c r="G18" s="1" t="s">
        <v>231</v>
      </c>
      <c r="H18" s="1" t="s">
        <v>238</v>
      </c>
      <c r="I18" s="1" t="s">
        <v>233</v>
      </c>
      <c r="J18" s="1" t="s">
        <v>239</v>
      </c>
      <c r="K18" s="1" t="s">
        <v>235</v>
      </c>
      <c r="L18" s="1">
        <v>20</v>
      </c>
      <c r="M18" s="28"/>
      <c r="N18" s="28"/>
      <c r="O18" s="28"/>
      <c r="P18" s="28"/>
      <c r="Q18" s="29"/>
      <c r="R18" s="28"/>
      <c r="S18" s="28"/>
      <c r="T18" s="28"/>
      <c r="U18" s="28"/>
      <c r="V18" s="30"/>
    </row>
    <row r="19" spans="1:22" customFormat="1">
      <c r="A19" s="12"/>
      <c r="B19" s="21"/>
      <c r="C19" s="23"/>
      <c r="D19" s="19"/>
      <c r="E19" s="24"/>
      <c r="F19" s="1" t="s">
        <v>125</v>
      </c>
      <c r="G19" s="1" t="s">
        <v>231</v>
      </c>
      <c r="H19" s="1" t="s">
        <v>242</v>
      </c>
      <c r="I19" s="1" t="s">
        <v>233</v>
      </c>
      <c r="J19" s="1" t="s">
        <v>234</v>
      </c>
      <c r="K19" s="1" t="s">
        <v>235</v>
      </c>
      <c r="L19" s="1">
        <v>150</v>
      </c>
      <c r="M19" s="28"/>
      <c r="N19" s="28"/>
      <c r="O19" s="31"/>
      <c r="P19" s="28"/>
      <c r="Q19" s="29"/>
      <c r="R19" s="28"/>
      <c r="S19" s="28"/>
      <c r="T19" s="28"/>
      <c r="U19" s="28"/>
      <c r="V19" s="30"/>
    </row>
    <row r="20" spans="1:22" customFormat="1">
      <c r="A20" s="12"/>
      <c r="B20" s="21"/>
      <c r="C20" s="23"/>
      <c r="D20" s="19"/>
      <c r="E20" s="24"/>
      <c r="F20" s="1" t="s">
        <v>125</v>
      </c>
      <c r="G20" s="1" t="s">
        <v>231</v>
      </c>
      <c r="H20" s="1" t="s">
        <v>333</v>
      </c>
      <c r="I20" s="1" t="s">
        <v>233</v>
      </c>
      <c r="J20" s="1" t="s">
        <v>234</v>
      </c>
      <c r="K20" s="1" t="s">
        <v>235</v>
      </c>
      <c r="L20" s="1">
        <v>20</v>
      </c>
      <c r="M20" s="28"/>
      <c r="N20" s="28"/>
      <c r="O20" s="31"/>
      <c r="P20" s="28"/>
      <c r="Q20" s="28"/>
      <c r="R20" s="28"/>
      <c r="S20" s="28"/>
      <c r="T20" s="28"/>
      <c r="U20" s="28"/>
      <c r="V20" s="30"/>
    </row>
    <row r="21" spans="1:22" customFormat="1">
      <c r="A21" s="32"/>
      <c r="B21" s="33"/>
      <c r="C21" s="34"/>
      <c r="D21" s="35"/>
      <c r="E21" s="36"/>
      <c r="F21" s="1" t="s">
        <v>125</v>
      </c>
      <c r="G21" s="1" t="s">
        <v>231</v>
      </c>
      <c r="H21" s="1" t="s">
        <v>363</v>
      </c>
      <c r="I21" s="1" t="s">
        <v>233</v>
      </c>
      <c r="J21" s="1" t="s">
        <v>234</v>
      </c>
      <c r="K21" s="1" t="s">
        <v>235</v>
      </c>
      <c r="L21" s="1">
        <v>20</v>
      </c>
      <c r="M21" s="28"/>
      <c r="N21" s="28"/>
      <c r="O21" s="31"/>
      <c r="P21" s="28"/>
      <c r="Q21" s="28"/>
      <c r="R21" s="28"/>
      <c r="S21" s="28"/>
      <c r="T21" s="28"/>
      <c r="U21" s="28"/>
      <c r="V21" s="30"/>
    </row>
    <row r="22" spans="1:22" customFormat="1">
      <c r="A22" s="32"/>
      <c r="B22" s="33"/>
      <c r="C22" s="34"/>
      <c r="D22" s="35"/>
      <c r="E22" s="36"/>
      <c r="F22" s="1" t="s">
        <v>125</v>
      </c>
      <c r="G22" s="1" t="s">
        <v>231</v>
      </c>
      <c r="H22" s="1" t="s">
        <v>330</v>
      </c>
      <c r="I22" s="1" t="s">
        <v>255</v>
      </c>
      <c r="J22" s="1" t="s">
        <v>234</v>
      </c>
      <c r="K22" s="1" t="s">
        <v>235</v>
      </c>
      <c r="L22" s="1">
        <v>20</v>
      </c>
      <c r="M22" s="28"/>
      <c r="N22" s="28"/>
      <c r="O22" s="31"/>
      <c r="P22" s="28"/>
      <c r="Q22" s="28"/>
      <c r="R22" s="28"/>
      <c r="S22" s="28"/>
      <c r="T22" s="28"/>
      <c r="U22" s="28"/>
      <c r="V22" s="30"/>
    </row>
    <row r="23" spans="1:22" customFormat="1">
      <c r="A23" s="32"/>
      <c r="B23" s="33"/>
      <c r="C23" s="34"/>
      <c r="D23" s="35"/>
      <c r="E23" s="36"/>
      <c r="F23" s="1" t="s">
        <v>125</v>
      </c>
      <c r="G23" s="1" t="s">
        <v>231</v>
      </c>
      <c r="H23" s="13" t="s">
        <v>394</v>
      </c>
      <c r="I23" s="1" t="s">
        <v>255</v>
      </c>
      <c r="J23" s="1" t="s">
        <v>239</v>
      </c>
      <c r="K23" s="1" t="s">
        <v>235</v>
      </c>
      <c r="L23" s="1">
        <v>20</v>
      </c>
      <c r="M23" s="28"/>
      <c r="N23" s="28"/>
      <c r="O23" s="31"/>
      <c r="P23" s="28"/>
      <c r="Q23" s="28"/>
      <c r="R23" s="28"/>
      <c r="S23" s="28"/>
      <c r="T23" s="28"/>
      <c r="U23" s="28"/>
      <c r="V23" s="30"/>
    </row>
    <row r="24" spans="1:22" customFormat="1">
      <c r="A24" s="12"/>
      <c r="B24" s="37" t="s">
        <v>536</v>
      </c>
      <c r="C24" s="38" t="s">
        <v>167</v>
      </c>
      <c r="D24" s="19"/>
      <c r="E24" s="39"/>
      <c r="F24" s="40" t="s">
        <v>285</v>
      </c>
      <c r="G24" s="63" t="s">
        <v>296</v>
      </c>
      <c r="H24" s="40" t="s">
        <v>340</v>
      </c>
      <c r="I24" s="63"/>
      <c r="J24" s="63"/>
      <c r="K24" s="40"/>
      <c r="L24" s="63"/>
      <c r="M24" s="63"/>
      <c r="N24" s="63"/>
      <c r="O24" s="63"/>
      <c r="P24" s="63"/>
      <c r="Q24" s="64"/>
      <c r="R24" s="63"/>
      <c r="S24" s="63"/>
      <c r="T24" s="63"/>
      <c r="U24" s="63"/>
      <c r="V24" s="65"/>
    </row>
    <row r="25" spans="1:22">
      <c r="A25"/>
      <c r="B25" s="21"/>
      <c r="C25" s="23"/>
      <c r="D25" s="19"/>
      <c r="E25" s="50" t="s">
        <v>230</v>
      </c>
      <c r="F25" s="13"/>
      <c r="G25" s="28"/>
      <c r="H25" s="51"/>
      <c r="I25" s="28"/>
      <c r="J25" s="28"/>
      <c r="K25" s="13"/>
      <c r="L25" s="28"/>
      <c r="M25" s="28"/>
      <c r="N25" s="28"/>
      <c r="O25" s="28"/>
      <c r="P25" s="28"/>
      <c r="Q25" s="28"/>
      <c r="R25" s="28"/>
      <c r="S25" s="28"/>
      <c r="T25" s="28"/>
      <c r="U25" s="28"/>
      <c r="V25" s="30"/>
    </row>
    <row r="26" spans="1:22">
      <c r="A26"/>
      <c r="B26" s="21"/>
      <c r="C26" s="23"/>
      <c r="D26" s="19"/>
      <c r="E26" s="50"/>
      <c r="F26" s="13" t="s">
        <v>125</v>
      </c>
      <c r="G26" s="28" t="s">
        <v>231</v>
      </c>
      <c r="H26" s="13" t="s">
        <v>232</v>
      </c>
      <c r="I26" s="28" t="s">
        <v>233</v>
      </c>
      <c r="J26" s="28" t="s">
        <v>234</v>
      </c>
      <c r="K26" s="13" t="s">
        <v>235</v>
      </c>
      <c r="L26" s="28">
        <v>50</v>
      </c>
      <c r="M26" s="28" t="s">
        <v>527</v>
      </c>
      <c r="N26" s="28"/>
      <c r="O26" s="28"/>
      <c r="P26" s="28"/>
      <c r="Q26" s="28" t="s">
        <v>237</v>
      </c>
      <c r="R26" s="28"/>
      <c r="S26" s="28"/>
      <c r="T26" s="28"/>
      <c r="U26" s="28"/>
      <c r="V26" s="30"/>
    </row>
    <row r="27" spans="1:22">
      <c r="A27"/>
      <c r="B27" s="21"/>
      <c r="C27" s="23"/>
      <c r="D27" s="19"/>
      <c r="E27" s="50"/>
      <c r="F27" s="13" t="s">
        <v>125</v>
      </c>
      <c r="G27" s="28" t="s">
        <v>231</v>
      </c>
      <c r="H27" s="13" t="s">
        <v>238</v>
      </c>
      <c r="I27" s="28" t="s">
        <v>233</v>
      </c>
      <c r="J27" s="28" t="s">
        <v>239</v>
      </c>
      <c r="K27" s="13" t="s">
        <v>235</v>
      </c>
      <c r="L27" s="28">
        <v>50</v>
      </c>
      <c r="M27" s="28" t="s">
        <v>240</v>
      </c>
      <c r="N27" s="28" t="s">
        <v>241</v>
      </c>
      <c r="O27" s="28"/>
      <c r="P27" s="28"/>
      <c r="Q27" s="28"/>
      <c r="R27" s="28"/>
      <c r="S27" s="28"/>
      <c r="T27" s="28"/>
      <c r="U27" s="28"/>
      <c r="V27" s="30"/>
    </row>
    <row r="28" spans="1:22" ht="15" customHeight="1">
      <c r="A28"/>
      <c r="B28" s="21"/>
      <c r="C28" s="23"/>
      <c r="D28" s="19"/>
      <c r="E28" s="50"/>
      <c r="F28" s="13" t="s">
        <v>285</v>
      </c>
      <c r="G28" s="28" t="s">
        <v>286</v>
      </c>
      <c r="H28" s="13" t="s">
        <v>242</v>
      </c>
      <c r="I28" s="28" t="s">
        <v>255</v>
      </c>
      <c r="J28" s="28" t="s">
        <v>234</v>
      </c>
      <c r="K28" s="13" t="s">
        <v>329</v>
      </c>
      <c r="L28" s="28">
        <v>150</v>
      </c>
      <c r="M28" s="28"/>
      <c r="N28" s="28"/>
      <c r="O28" s="28"/>
      <c r="P28" s="28"/>
      <c r="Q28" s="28"/>
      <c r="R28" s="28"/>
      <c r="S28" s="28"/>
      <c r="T28" s="28"/>
      <c r="U28" s="28"/>
      <c r="V28" s="30"/>
    </row>
    <row r="29" spans="1:22">
      <c r="A29"/>
      <c r="B29" s="21"/>
      <c r="C29" s="23"/>
      <c r="D29" s="19"/>
      <c r="E29" s="50"/>
      <c r="F29" s="13" t="s">
        <v>285</v>
      </c>
      <c r="G29" s="28" t="s">
        <v>296</v>
      </c>
      <c r="H29" s="13" t="s">
        <v>375</v>
      </c>
      <c r="I29" s="28" t="s">
        <v>233</v>
      </c>
      <c r="J29" s="28" t="s">
        <v>298</v>
      </c>
      <c r="K29" s="13" t="s">
        <v>235</v>
      </c>
      <c r="L29" s="28"/>
      <c r="M29" s="28"/>
      <c r="N29" s="28"/>
      <c r="O29" s="31"/>
      <c r="P29" s="28"/>
      <c r="Q29" s="28"/>
      <c r="R29" s="28"/>
      <c r="S29" s="28"/>
      <c r="T29" s="28"/>
      <c r="U29" s="28"/>
      <c r="V29" s="30"/>
    </row>
    <row r="30" spans="1:22">
      <c r="A30"/>
      <c r="B30" s="21"/>
      <c r="C30" s="23"/>
      <c r="D30" s="19"/>
      <c r="E30" s="50" t="s">
        <v>424</v>
      </c>
      <c r="F30" s="13"/>
      <c r="G30" s="28"/>
      <c r="H30" s="67"/>
      <c r="I30" s="28"/>
      <c r="J30" s="28"/>
      <c r="K30" s="13"/>
      <c r="L30" s="28"/>
      <c r="M30" s="28"/>
      <c r="N30" s="28"/>
      <c r="O30" s="31"/>
      <c r="P30" s="28"/>
      <c r="Q30" s="28"/>
      <c r="R30" s="28"/>
      <c r="S30" s="28"/>
      <c r="T30" s="28"/>
      <c r="U30" s="28"/>
      <c r="V30" s="30"/>
    </row>
    <row r="31" spans="1:22">
      <c r="A31"/>
      <c r="B31" s="21"/>
      <c r="C31" s="23"/>
      <c r="D31" s="19"/>
      <c r="E31" s="50"/>
      <c r="F31" s="1" t="s">
        <v>285</v>
      </c>
      <c r="G31" s="1" t="s">
        <v>286</v>
      </c>
      <c r="H31" s="1" t="s">
        <v>246</v>
      </c>
      <c r="I31" s="1" t="s">
        <v>255</v>
      </c>
      <c r="J31" s="1" t="s">
        <v>234</v>
      </c>
      <c r="K31" s="1" t="s">
        <v>235</v>
      </c>
      <c r="L31" s="1">
        <v>20</v>
      </c>
      <c r="M31" s="28"/>
      <c r="N31" s="28"/>
      <c r="O31" s="28"/>
      <c r="P31" s="28"/>
      <c r="Q31" s="29"/>
      <c r="R31" s="28"/>
      <c r="S31" s="28"/>
      <c r="T31" s="28"/>
      <c r="U31" s="28"/>
      <c r="V31" s="30"/>
    </row>
    <row r="32" spans="1:22">
      <c r="A32"/>
      <c r="B32" s="21"/>
      <c r="C32" s="23"/>
      <c r="D32" s="19"/>
      <c r="E32" s="50"/>
      <c r="F32" s="1" t="s">
        <v>285</v>
      </c>
      <c r="G32" s="1" t="s">
        <v>286</v>
      </c>
      <c r="H32" s="1" t="s">
        <v>425</v>
      </c>
      <c r="I32" s="1" t="s">
        <v>255</v>
      </c>
      <c r="J32" s="1" t="s">
        <v>234</v>
      </c>
      <c r="K32" s="1" t="s">
        <v>329</v>
      </c>
      <c r="L32" s="1">
        <v>20</v>
      </c>
      <c r="M32" s="28"/>
      <c r="N32" s="28"/>
      <c r="O32" s="28"/>
      <c r="P32" s="28"/>
      <c r="Q32" s="29"/>
      <c r="R32" s="28"/>
      <c r="S32" s="28"/>
      <c r="T32" s="28"/>
      <c r="U32" s="28"/>
      <c r="V32" s="30"/>
    </row>
    <row r="33" spans="1:22">
      <c r="A33"/>
      <c r="B33" s="21"/>
      <c r="C33" s="23"/>
      <c r="D33" s="19"/>
      <c r="E33" s="50"/>
      <c r="F33" s="1" t="s">
        <v>285</v>
      </c>
      <c r="G33" s="1" t="s">
        <v>296</v>
      </c>
      <c r="H33" s="1" t="s">
        <v>426</v>
      </c>
      <c r="I33" s="1" t="s">
        <v>255</v>
      </c>
      <c r="J33" s="1" t="s">
        <v>277</v>
      </c>
      <c r="K33" s="1" t="s">
        <v>235</v>
      </c>
      <c r="L33" s="1">
        <v>20</v>
      </c>
      <c r="M33" s="28"/>
      <c r="N33" s="28"/>
      <c r="O33" s="31"/>
      <c r="P33" s="28"/>
      <c r="Q33" s="29"/>
      <c r="R33" s="28"/>
      <c r="S33" s="28"/>
      <c r="T33" s="28"/>
      <c r="U33" s="28"/>
      <c r="V33" s="30"/>
    </row>
    <row r="34" spans="1:22">
      <c r="A34"/>
      <c r="B34" s="21"/>
      <c r="C34" s="23"/>
      <c r="D34" s="19"/>
      <c r="E34" s="50"/>
      <c r="F34" s="1" t="s">
        <v>285</v>
      </c>
      <c r="G34" s="1" t="s">
        <v>296</v>
      </c>
      <c r="H34" s="1" t="s">
        <v>427</v>
      </c>
      <c r="I34" s="1" t="s">
        <v>255</v>
      </c>
      <c r="J34" s="1" t="s">
        <v>277</v>
      </c>
      <c r="K34" s="1" t="s">
        <v>235</v>
      </c>
      <c r="L34" s="1">
        <v>20</v>
      </c>
      <c r="M34" s="28"/>
      <c r="N34" s="28"/>
      <c r="O34" s="31"/>
      <c r="P34" s="28"/>
      <c r="Q34" s="28"/>
      <c r="R34" s="28"/>
      <c r="S34" s="28"/>
      <c r="T34" s="28"/>
      <c r="U34" s="28"/>
      <c r="V34" s="30"/>
    </row>
    <row r="35" spans="1:22">
      <c r="A35" s="32"/>
      <c r="B35" s="33"/>
      <c r="C35" s="34"/>
      <c r="D35" s="35"/>
      <c r="E35" s="52"/>
      <c r="F35" s="1" t="s">
        <v>285</v>
      </c>
      <c r="G35" s="1" t="s">
        <v>286</v>
      </c>
      <c r="H35" s="13" t="s">
        <v>428</v>
      </c>
      <c r="I35" s="1" t="s">
        <v>255</v>
      </c>
      <c r="J35" s="1" t="s">
        <v>234</v>
      </c>
      <c r="K35" s="1" t="s">
        <v>329</v>
      </c>
      <c r="L35" s="1">
        <v>20</v>
      </c>
      <c r="M35" s="28"/>
      <c r="N35" s="28"/>
      <c r="O35" s="31"/>
      <c r="P35" s="28"/>
      <c r="Q35" s="28"/>
      <c r="R35" s="28"/>
      <c r="S35" s="28"/>
      <c r="T35" s="28"/>
      <c r="U35" s="28"/>
      <c r="V35" s="30"/>
    </row>
    <row r="36" spans="1:22">
      <c r="A36" s="32"/>
      <c r="B36" s="33"/>
      <c r="C36" s="34"/>
      <c r="D36" s="35"/>
      <c r="E36" s="52"/>
      <c r="F36" s="1" t="s">
        <v>285</v>
      </c>
      <c r="G36" s="1" t="s">
        <v>296</v>
      </c>
      <c r="H36" s="13" t="s">
        <v>250</v>
      </c>
      <c r="I36" s="1" t="s">
        <v>255</v>
      </c>
      <c r="J36" s="1" t="s">
        <v>277</v>
      </c>
      <c r="K36" s="1" t="s">
        <v>235</v>
      </c>
      <c r="L36" s="1">
        <v>50</v>
      </c>
      <c r="M36" s="28"/>
      <c r="N36" s="28"/>
      <c r="O36" s="31"/>
      <c r="P36" s="28"/>
      <c r="Q36" s="28"/>
      <c r="R36" s="28"/>
      <c r="S36" s="28"/>
      <c r="T36" s="28"/>
      <c r="U36" s="28"/>
      <c r="V36" s="30"/>
    </row>
    <row r="37" spans="1:22">
      <c r="A37" s="32"/>
      <c r="B37" s="33"/>
      <c r="C37" s="34"/>
      <c r="D37" s="35"/>
      <c r="E37" s="52"/>
      <c r="F37" s="1" t="s">
        <v>285</v>
      </c>
      <c r="G37" s="1" t="s">
        <v>296</v>
      </c>
      <c r="H37" s="13" t="s">
        <v>254</v>
      </c>
      <c r="I37" s="1" t="s">
        <v>255</v>
      </c>
      <c r="J37" s="1" t="s">
        <v>277</v>
      </c>
      <c r="K37" s="1" t="s">
        <v>235</v>
      </c>
      <c r="L37" s="1">
        <v>50</v>
      </c>
      <c r="M37" s="28"/>
      <c r="N37" s="28"/>
      <c r="O37" s="31"/>
      <c r="P37" s="28"/>
      <c r="Q37" s="28"/>
      <c r="R37" s="28"/>
      <c r="S37" s="28"/>
      <c r="T37" s="28"/>
      <c r="U37" s="28"/>
      <c r="V37" s="30"/>
    </row>
    <row r="38" spans="1:22">
      <c r="A38" s="61"/>
      <c r="B38" s="68"/>
      <c r="C38" s="69"/>
      <c r="D38" s="70"/>
      <c r="E38" s="71"/>
      <c r="F38" s="70" t="s">
        <v>285</v>
      </c>
      <c r="G38" s="70" t="s">
        <v>296</v>
      </c>
      <c r="H38" s="70" t="s">
        <v>429</v>
      </c>
      <c r="I38" s="70" t="s">
        <v>255</v>
      </c>
      <c r="J38" s="70" t="s">
        <v>234</v>
      </c>
      <c r="K38" s="70" t="s">
        <v>235</v>
      </c>
      <c r="L38" s="70">
        <v>100</v>
      </c>
      <c r="M38" s="72"/>
      <c r="N38" s="72"/>
      <c r="O38" s="73"/>
      <c r="P38" s="72"/>
      <c r="Q38" s="72"/>
      <c r="R38" s="72"/>
      <c r="S38" s="72"/>
      <c r="T38" s="72"/>
      <c r="U38" s="72"/>
      <c r="V38" s="74"/>
    </row>
    <row r="39" spans="1:22">
      <c r="A39" s="32"/>
      <c r="B39" s="33"/>
      <c r="C39" s="34"/>
      <c r="D39" s="35"/>
      <c r="E39" s="52" t="s">
        <v>430</v>
      </c>
      <c r="F39" s="32"/>
      <c r="G39" s="28"/>
      <c r="H39" s="32"/>
      <c r="I39" s="28"/>
      <c r="J39" s="28"/>
      <c r="K39" s="13"/>
      <c r="L39" s="28"/>
      <c r="M39" s="28"/>
      <c r="N39" s="28"/>
      <c r="O39" s="28"/>
      <c r="P39" s="28"/>
      <c r="Q39" s="28"/>
      <c r="R39" s="28"/>
      <c r="S39" s="28"/>
      <c r="T39" s="28"/>
      <c r="U39" s="28"/>
      <c r="V39" s="30"/>
    </row>
    <row r="40" spans="1:22">
      <c r="A40" s="32"/>
      <c r="B40" s="33"/>
      <c r="C40" s="34"/>
      <c r="D40" s="35"/>
      <c r="E40" s="52"/>
      <c r="F40" s="1" t="s">
        <v>125</v>
      </c>
      <c r="G40" s="1" t="s">
        <v>231</v>
      </c>
      <c r="H40" s="1" t="s">
        <v>246</v>
      </c>
      <c r="I40" s="1" t="s">
        <v>233</v>
      </c>
      <c r="J40" s="1"/>
      <c r="K40" s="1" t="s">
        <v>235</v>
      </c>
      <c r="L40" s="28"/>
      <c r="M40" s="28"/>
      <c r="N40" s="28"/>
      <c r="O40" s="28"/>
      <c r="P40" s="28"/>
      <c r="Q40" s="28"/>
      <c r="R40" s="28"/>
      <c r="S40" s="28"/>
      <c r="T40" s="28"/>
      <c r="U40" s="28"/>
      <c r="V40" s="30"/>
    </row>
    <row r="41" spans="1:22">
      <c r="A41" s="32"/>
      <c r="B41" s="33"/>
      <c r="C41" s="34"/>
      <c r="D41" s="35"/>
      <c r="E41" s="52"/>
      <c r="F41" s="1" t="s">
        <v>125</v>
      </c>
      <c r="G41" s="1" t="s">
        <v>231</v>
      </c>
      <c r="H41" s="1" t="s">
        <v>425</v>
      </c>
      <c r="I41" s="1" t="s">
        <v>233</v>
      </c>
      <c r="J41" s="1"/>
      <c r="K41" s="1" t="s">
        <v>235</v>
      </c>
      <c r="L41" s="28"/>
      <c r="M41" s="28"/>
      <c r="N41" s="28"/>
      <c r="O41" s="28"/>
      <c r="P41" s="28"/>
      <c r="Q41" s="28"/>
      <c r="R41" s="28"/>
      <c r="S41" s="28"/>
      <c r="T41" s="28"/>
      <c r="U41" s="28"/>
      <c r="V41" s="30"/>
    </row>
    <row r="42" spans="1:22">
      <c r="A42" s="32"/>
      <c r="B42" s="33"/>
      <c r="C42" s="34"/>
      <c r="D42" s="35"/>
      <c r="E42" s="52"/>
      <c r="F42" s="1" t="s">
        <v>125</v>
      </c>
      <c r="G42" s="1" t="s">
        <v>231</v>
      </c>
      <c r="H42" s="1" t="s">
        <v>426</v>
      </c>
      <c r="I42" s="1" t="s">
        <v>233</v>
      </c>
      <c r="J42" s="1"/>
      <c r="K42" s="1" t="s">
        <v>235</v>
      </c>
      <c r="L42" s="28"/>
      <c r="M42" s="28"/>
      <c r="N42" s="28"/>
      <c r="O42" s="28"/>
      <c r="P42" s="28"/>
      <c r="Q42" s="28"/>
      <c r="R42" s="28"/>
      <c r="S42" s="28"/>
      <c r="T42" s="28"/>
      <c r="U42" s="28"/>
      <c r="V42" s="30"/>
    </row>
    <row r="43" spans="1:22">
      <c r="A43" s="32"/>
      <c r="B43" s="33"/>
      <c r="C43" s="34"/>
      <c r="D43" s="35"/>
      <c r="E43" s="52"/>
      <c r="F43" s="1" t="s">
        <v>125</v>
      </c>
      <c r="G43" s="1" t="s">
        <v>231</v>
      </c>
      <c r="H43" s="1" t="s">
        <v>427</v>
      </c>
      <c r="I43" s="1" t="s">
        <v>233</v>
      </c>
      <c r="J43" s="1"/>
      <c r="K43" s="1" t="s">
        <v>235</v>
      </c>
      <c r="L43" s="28"/>
      <c r="M43" s="28"/>
      <c r="N43" s="28"/>
      <c r="O43" s="28"/>
      <c r="P43" s="28"/>
      <c r="Q43" s="28"/>
      <c r="R43" s="28"/>
      <c r="S43" s="28"/>
      <c r="T43" s="28"/>
      <c r="U43" s="28"/>
      <c r="V43" s="30"/>
    </row>
    <row r="44" spans="1:22">
      <c r="A44" s="32"/>
      <c r="B44" s="33"/>
      <c r="C44" s="34"/>
      <c r="D44" s="35"/>
      <c r="E44" s="52"/>
      <c r="F44" s="1" t="s">
        <v>285</v>
      </c>
      <c r="G44" s="1" t="s">
        <v>286</v>
      </c>
      <c r="H44" s="1" t="s">
        <v>276</v>
      </c>
      <c r="I44" s="1" t="s">
        <v>255</v>
      </c>
      <c r="J44" s="1"/>
      <c r="K44" s="1" t="s">
        <v>235</v>
      </c>
      <c r="L44" s="1"/>
      <c r="M44" s="28"/>
      <c r="N44" s="28"/>
      <c r="O44" s="31"/>
      <c r="P44" s="28"/>
      <c r="Q44" s="28" t="s">
        <v>624</v>
      </c>
      <c r="R44" s="28"/>
      <c r="S44" s="28"/>
      <c r="T44" s="28"/>
      <c r="U44" s="28"/>
      <c r="V44" s="30"/>
    </row>
    <row r="45" spans="1:22">
      <c r="A45" s="32"/>
      <c r="B45" s="33"/>
      <c r="C45" s="34"/>
      <c r="D45" s="35"/>
      <c r="E45" s="52"/>
      <c r="F45" s="1" t="s">
        <v>125</v>
      </c>
      <c r="G45" s="1" t="s">
        <v>231</v>
      </c>
      <c r="H45" s="1" t="s">
        <v>413</v>
      </c>
      <c r="I45" s="1" t="s">
        <v>255</v>
      </c>
      <c r="J45" s="1"/>
      <c r="K45" s="1" t="s">
        <v>235</v>
      </c>
      <c r="L45" s="28"/>
      <c r="M45" s="28"/>
      <c r="N45" s="28"/>
      <c r="O45" s="28"/>
      <c r="P45" s="28"/>
      <c r="Q45" s="28" t="s">
        <v>624</v>
      </c>
      <c r="R45" s="28"/>
      <c r="S45" s="28"/>
      <c r="T45" s="28"/>
      <c r="U45" s="28"/>
      <c r="V45" s="30"/>
    </row>
    <row r="46" spans="1:22">
      <c r="A46" s="32"/>
      <c r="B46" s="33"/>
      <c r="C46" s="34"/>
      <c r="D46" s="35"/>
      <c r="E46" s="52"/>
      <c r="F46" s="1" t="s">
        <v>125</v>
      </c>
      <c r="G46" s="1" t="s">
        <v>231</v>
      </c>
      <c r="H46" s="1" t="s">
        <v>625</v>
      </c>
      <c r="I46" s="1" t="s">
        <v>255</v>
      </c>
      <c r="J46" s="1"/>
      <c r="K46" s="1" t="s">
        <v>235</v>
      </c>
      <c r="L46" s="28"/>
      <c r="M46" s="28"/>
      <c r="N46" s="28"/>
      <c r="O46" s="28"/>
      <c r="P46" s="28"/>
      <c r="Q46" s="28" t="s">
        <v>624</v>
      </c>
      <c r="R46" s="28"/>
      <c r="S46" s="28"/>
      <c r="T46" s="28"/>
      <c r="U46" s="28"/>
      <c r="V46" s="30"/>
    </row>
    <row r="47" spans="1:22">
      <c r="A47" s="32"/>
      <c r="B47" s="33"/>
      <c r="C47" s="34"/>
      <c r="D47" s="35"/>
      <c r="E47" s="52"/>
      <c r="F47" s="1" t="s">
        <v>125</v>
      </c>
      <c r="G47" s="1" t="s">
        <v>231</v>
      </c>
      <c r="H47" s="28" t="s">
        <v>257</v>
      </c>
      <c r="I47" s="1" t="s">
        <v>233</v>
      </c>
      <c r="J47" s="1"/>
      <c r="K47" s="1" t="s">
        <v>235</v>
      </c>
      <c r="L47" s="28"/>
      <c r="M47" s="28"/>
      <c r="N47" s="28"/>
      <c r="O47" s="28"/>
      <c r="P47" s="28"/>
      <c r="Q47" s="28" t="s">
        <v>624</v>
      </c>
      <c r="R47" s="28"/>
      <c r="S47" s="28"/>
      <c r="T47" s="28"/>
      <c r="U47" s="28"/>
      <c r="V47" s="30"/>
    </row>
    <row r="48" spans="1:22">
      <c r="A48" s="32"/>
      <c r="B48" s="33"/>
      <c r="C48" s="34"/>
      <c r="D48" s="35"/>
      <c r="E48" s="52"/>
      <c r="F48" s="1" t="s">
        <v>125</v>
      </c>
      <c r="G48" s="1" t="s">
        <v>231</v>
      </c>
      <c r="H48" s="1" t="s">
        <v>626</v>
      </c>
      <c r="I48" s="1" t="s">
        <v>255</v>
      </c>
      <c r="J48" s="1"/>
      <c r="K48" s="1" t="s">
        <v>235</v>
      </c>
      <c r="L48" s="28"/>
      <c r="M48" s="28"/>
      <c r="N48" s="28"/>
      <c r="O48" s="28"/>
      <c r="P48" s="28"/>
      <c r="Q48" s="28" t="s">
        <v>624</v>
      </c>
      <c r="R48" s="28"/>
      <c r="S48" s="28"/>
      <c r="T48" s="28"/>
      <c r="U48" s="28"/>
      <c r="V48" s="30"/>
    </row>
    <row r="49" spans="1:22">
      <c r="A49" s="32"/>
      <c r="B49" s="33"/>
      <c r="C49" s="34"/>
      <c r="D49" s="35"/>
      <c r="E49" s="52"/>
      <c r="F49" s="1" t="s">
        <v>125</v>
      </c>
      <c r="G49" s="1" t="s">
        <v>231</v>
      </c>
      <c r="H49" s="13" t="s">
        <v>428</v>
      </c>
      <c r="I49" s="1" t="s">
        <v>233</v>
      </c>
      <c r="J49" s="1"/>
      <c r="K49" s="1" t="s">
        <v>235</v>
      </c>
      <c r="L49" s="28"/>
      <c r="M49" s="28"/>
      <c r="N49" s="28"/>
      <c r="O49" s="28"/>
      <c r="P49" s="28"/>
      <c r="Q49" s="28"/>
      <c r="R49" s="28"/>
      <c r="S49" s="28"/>
      <c r="T49" s="28"/>
      <c r="U49" s="28"/>
      <c r="V49" s="30"/>
    </row>
    <row r="50" spans="1:22">
      <c r="A50" s="32"/>
      <c r="B50" s="33"/>
      <c r="C50" s="34"/>
      <c r="D50" s="35"/>
      <c r="E50" s="52"/>
      <c r="F50" s="1" t="s">
        <v>125</v>
      </c>
      <c r="G50" s="1" t="s">
        <v>231</v>
      </c>
      <c r="H50" s="13" t="s">
        <v>627</v>
      </c>
      <c r="I50" s="1" t="s">
        <v>255</v>
      </c>
      <c r="J50" s="1"/>
      <c r="K50" s="1" t="s">
        <v>235</v>
      </c>
      <c r="L50" s="28"/>
      <c r="M50" s="28"/>
      <c r="N50" s="28"/>
      <c r="O50" s="28"/>
      <c r="P50" s="28"/>
      <c r="Q50" s="28" t="s">
        <v>624</v>
      </c>
      <c r="R50" s="28"/>
      <c r="S50" s="28"/>
      <c r="T50" s="28"/>
      <c r="U50" s="28"/>
      <c r="V50" s="30"/>
    </row>
    <row r="51" spans="1:22">
      <c r="A51" s="32"/>
      <c r="B51" s="33"/>
      <c r="C51" s="34"/>
      <c r="D51" s="35"/>
      <c r="E51" s="52"/>
      <c r="F51" s="1" t="s">
        <v>125</v>
      </c>
      <c r="G51" s="1" t="s">
        <v>231</v>
      </c>
      <c r="H51" s="13" t="s">
        <v>628</v>
      </c>
      <c r="I51" s="1" t="s">
        <v>255</v>
      </c>
      <c r="J51" s="1"/>
      <c r="K51" s="1" t="s">
        <v>235</v>
      </c>
      <c r="L51" s="28"/>
      <c r="M51" s="28"/>
      <c r="N51" s="28"/>
      <c r="O51" s="28"/>
      <c r="P51" s="28"/>
      <c r="Q51" s="28" t="s">
        <v>624</v>
      </c>
      <c r="R51" s="28"/>
      <c r="S51" s="28"/>
      <c r="T51" s="28"/>
      <c r="U51" s="28"/>
      <c r="V51" s="30"/>
    </row>
    <row r="52" spans="1:22">
      <c r="A52" s="32"/>
      <c r="B52" s="33"/>
      <c r="C52" s="34"/>
      <c r="D52" s="35"/>
      <c r="E52" s="52"/>
      <c r="F52" s="1" t="s">
        <v>125</v>
      </c>
      <c r="G52" s="1" t="s">
        <v>231</v>
      </c>
      <c r="H52" s="13" t="s">
        <v>249</v>
      </c>
      <c r="I52" s="1" t="s">
        <v>233</v>
      </c>
      <c r="J52" s="1"/>
      <c r="K52" s="1" t="s">
        <v>235</v>
      </c>
      <c r="L52" s="28"/>
      <c r="M52" s="28"/>
      <c r="N52" s="28"/>
      <c r="O52" s="28"/>
      <c r="P52" s="28"/>
      <c r="Q52" s="28" t="s">
        <v>624</v>
      </c>
      <c r="R52" s="28"/>
      <c r="S52" s="28"/>
      <c r="T52" s="28"/>
      <c r="U52" s="28"/>
      <c r="V52" s="30"/>
    </row>
    <row r="53" spans="1:22">
      <c r="A53" s="32"/>
      <c r="B53" s="33"/>
      <c r="C53" s="34"/>
      <c r="D53" s="35"/>
      <c r="E53" s="52"/>
      <c r="F53" s="1" t="s">
        <v>125</v>
      </c>
      <c r="G53" s="1" t="s">
        <v>231</v>
      </c>
      <c r="H53" s="13" t="s">
        <v>629</v>
      </c>
      <c r="I53" s="1" t="s">
        <v>255</v>
      </c>
      <c r="J53" s="1"/>
      <c r="K53" s="1" t="s">
        <v>235</v>
      </c>
      <c r="L53" s="28"/>
      <c r="M53" s="28"/>
      <c r="N53" s="28"/>
      <c r="O53" s="28"/>
      <c r="P53" s="28"/>
      <c r="Q53" s="28"/>
      <c r="R53" s="28"/>
      <c r="S53" s="28"/>
      <c r="T53" s="28"/>
      <c r="U53" s="28"/>
      <c r="V53" s="30"/>
    </row>
    <row r="54" spans="1:22">
      <c r="A54" s="32"/>
      <c r="B54" s="33"/>
      <c r="C54" s="34"/>
      <c r="D54" s="35"/>
      <c r="E54" s="52"/>
      <c r="F54" s="1" t="s">
        <v>125</v>
      </c>
      <c r="G54" s="1" t="s">
        <v>231</v>
      </c>
      <c r="H54" s="28" t="s">
        <v>258</v>
      </c>
      <c r="I54" s="1" t="s">
        <v>255</v>
      </c>
      <c r="J54" s="1"/>
      <c r="K54" s="1" t="s">
        <v>235</v>
      </c>
      <c r="L54" s="28"/>
      <c r="M54" s="28"/>
      <c r="N54" s="28"/>
      <c r="O54" s="28"/>
      <c r="P54" s="28"/>
      <c r="Q54" s="28" t="s">
        <v>624</v>
      </c>
      <c r="R54" s="28"/>
      <c r="S54" s="28"/>
      <c r="T54" s="28"/>
      <c r="U54" s="28"/>
      <c r="V54" s="30"/>
    </row>
    <row r="55" spans="1:22">
      <c r="A55" s="32"/>
      <c r="B55" s="33"/>
      <c r="C55" s="34"/>
      <c r="D55" s="35"/>
      <c r="E55" s="52"/>
      <c r="F55" s="1" t="s">
        <v>125</v>
      </c>
      <c r="G55" s="1" t="s">
        <v>231</v>
      </c>
      <c r="H55" s="28" t="s">
        <v>259</v>
      </c>
      <c r="I55" s="1" t="s">
        <v>255</v>
      </c>
      <c r="J55" s="1"/>
      <c r="K55" s="1" t="s">
        <v>235</v>
      </c>
      <c r="L55" s="28"/>
      <c r="M55" s="28"/>
      <c r="N55" s="28"/>
      <c r="O55" s="28"/>
      <c r="P55" s="28"/>
      <c r="Q55" s="28" t="s">
        <v>624</v>
      </c>
      <c r="R55" s="28"/>
      <c r="S55" s="28"/>
      <c r="T55" s="28"/>
      <c r="U55" s="28"/>
      <c r="V55" s="30"/>
    </row>
    <row r="56" spans="1:22">
      <c r="A56" s="32"/>
      <c r="B56" s="33"/>
      <c r="C56" s="34"/>
      <c r="D56" s="35"/>
      <c r="E56" s="52"/>
      <c r="F56" s="1" t="s">
        <v>125</v>
      </c>
      <c r="G56" s="1" t="s">
        <v>231</v>
      </c>
      <c r="H56" s="13" t="s">
        <v>262</v>
      </c>
      <c r="I56" s="1" t="s">
        <v>255</v>
      </c>
      <c r="J56" s="1"/>
      <c r="K56" s="1" t="s">
        <v>235</v>
      </c>
      <c r="L56" s="28"/>
      <c r="M56" s="28"/>
      <c r="N56" s="28"/>
      <c r="O56" s="28"/>
      <c r="P56" s="28"/>
      <c r="Q56" s="28" t="s">
        <v>624</v>
      </c>
      <c r="R56" s="28"/>
      <c r="S56" s="28"/>
      <c r="T56" s="28"/>
      <c r="U56" s="28"/>
      <c r="V56" s="30"/>
    </row>
    <row r="57" spans="1:22">
      <c r="A57" s="32"/>
      <c r="B57" s="33"/>
      <c r="C57" s="34"/>
      <c r="D57" s="35"/>
      <c r="E57" s="52"/>
      <c r="F57" s="1" t="s">
        <v>125</v>
      </c>
      <c r="G57" s="1" t="s">
        <v>231</v>
      </c>
      <c r="H57" s="13" t="s">
        <v>265</v>
      </c>
      <c r="I57" s="1" t="s">
        <v>255</v>
      </c>
      <c r="J57" s="1"/>
      <c r="K57" s="1" t="s">
        <v>235</v>
      </c>
      <c r="L57" s="28"/>
      <c r="M57" s="28"/>
      <c r="N57" s="28"/>
      <c r="O57" s="28"/>
      <c r="P57" s="28"/>
      <c r="Q57" s="28" t="s">
        <v>624</v>
      </c>
      <c r="R57" s="28"/>
      <c r="S57" s="28"/>
      <c r="T57" s="28"/>
      <c r="U57" s="28"/>
      <c r="V57" s="30"/>
    </row>
    <row r="58" spans="1:22">
      <c r="A58" s="32"/>
      <c r="B58" s="33"/>
      <c r="C58" s="34"/>
      <c r="D58" s="35"/>
      <c r="E58" s="52"/>
      <c r="F58" s="1" t="s">
        <v>125</v>
      </c>
      <c r="G58" s="1" t="s">
        <v>231</v>
      </c>
      <c r="H58" s="13" t="s">
        <v>266</v>
      </c>
      <c r="I58" s="1" t="s">
        <v>255</v>
      </c>
      <c r="J58" s="1"/>
      <c r="K58" s="1" t="s">
        <v>235</v>
      </c>
      <c r="L58" s="28"/>
      <c r="M58" s="28"/>
      <c r="N58" s="28"/>
      <c r="O58" s="28"/>
      <c r="P58" s="28"/>
      <c r="Q58" s="28" t="s">
        <v>624</v>
      </c>
      <c r="R58" s="28"/>
      <c r="S58" s="28"/>
      <c r="T58" s="28"/>
      <c r="U58" s="28"/>
      <c r="V58" s="30"/>
    </row>
    <row r="59" spans="1:22">
      <c r="A59" s="32"/>
      <c r="B59" s="33"/>
      <c r="C59" s="34"/>
      <c r="D59" s="35"/>
      <c r="E59" s="52"/>
      <c r="F59" s="1" t="s">
        <v>125</v>
      </c>
      <c r="G59" s="1" t="s">
        <v>231</v>
      </c>
      <c r="H59" s="13" t="s">
        <v>267</v>
      </c>
      <c r="I59" s="1" t="s">
        <v>255</v>
      </c>
      <c r="J59" s="1"/>
      <c r="K59" s="1" t="s">
        <v>235</v>
      </c>
      <c r="L59" s="28"/>
      <c r="M59" s="28"/>
      <c r="N59" s="28"/>
      <c r="O59" s="28"/>
      <c r="P59" s="28"/>
      <c r="Q59" s="28" t="s">
        <v>624</v>
      </c>
      <c r="R59" s="28"/>
      <c r="S59" s="28"/>
      <c r="T59" s="28"/>
      <c r="U59" s="28"/>
      <c r="V59" s="30"/>
    </row>
    <row r="60" spans="1:22">
      <c r="A60" s="32"/>
      <c r="B60" s="33"/>
      <c r="C60" s="34"/>
      <c r="D60" s="35"/>
      <c r="E60" s="52"/>
      <c r="F60" s="1" t="s">
        <v>125</v>
      </c>
      <c r="G60" s="1" t="s">
        <v>231</v>
      </c>
      <c r="H60" s="13" t="s">
        <v>270</v>
      </c>
      <c r="I60" s="1" t="s">
        <v>255</v>
      </c>
      <c r="J60" s="1"/>
      <c r="K60" s="1" t="s">
        <v>235</v>
      </c>
      <c r="L60" s="28"/>
      <c r="M60" s="28"/>
      <c r="N60" s="28"/>
      <c r="O60" s="28"/>
      <c r="P60" s="28"/>
      <c r="Q60" s="28" t="s">
        <v>624</v>
      </c>
      <c r="R60" s="28"/>
      <c r="S60" s="28"/>
      <c r="T60" s="28"/>
      <c r="U60" s="28"/>
      <c r="V60" s="30"/>
    </row>
    <row r="61" spans="1:22">
      <c r="A61" s="32"/>
      <c r="B61" s="33"/>
      <c r="C61" s="34"/>
      <c r="D61" s="35"/>
      <c r="E61" s="52"/>
      <c r="F61" s="1" t="s">
        <v>125</v>
      </c>
      <c r="G61" s="1" t="s">
        <v>231</v>
      </c>
      <c r="H61" s="13" t="s">
        <v>271</v>
      </c>
      <c r="I61" s="1" t="s">
        <v>255</v>
      </c>
      <c r="J61" s="1"/>
      <c r="K61" s="1" t="s">
        <v>235</v>
      </c>
      <c r="L61" s="28"/>
      <c r="M61" s="28"/>
      <c r="N61" s="28"/>
      <c r="O61" s="28"/>
      <c r="P61" s="28"/>
      <c r="Q61" s="28" t="s">
        <v>624</v>
      </c>
      <c r="R61" s="28"/>
      <c r="S61" s="28"/>
      <c r="T61" s="28"/>
      <c r="U61" s="28"/>
      <c r="V61" s="30"/>
    </row>
    <row r="62" spans="1:22">
      <c r="A62" s="32"/>
      <c r="B62" s="33"/>
      <c r="C62" s="34"/>
      <c r="D62" s="35"/>
      <c r="E62" s="52"/>
      <c r="F62" s="1" t="s">
        <v>125</v>
      </c>
      <c r="G62" s="1" t="s">
        <v>231</v>
      </c>
      <c r="H62" s="13" t="s">
        <v>272</v>
      </c>
      <c r="I62" s="1" t="s">
        <v>255</v>
      </c>
      <c r="J62" s="1"/>
      <c r="K62" s="1" t="s">
        <v>235</v>
      </c>
      <c r="L62" s="28"/>
      <c r="M62" s="28"/>
      <c r="N62" s="28"/>
      <c r="O62" s="28"/>
      <c r="P62" s="28"/>
      <c r="Q62" s="28" t="s">
        <v>624</v>
      </c>
      <c r="R62" s="28"/>
      <c r="S62" s="28"/>
      <c r="T62" s="28"/>
      <c r="U62" s="28"/>
      <c r="V62" s="30"/>
    </row>
    <row r="63" spans="1:22">
      <c r="A63" s="32"/>
      <c r="B63" s="33"/>
      <c r="C63" s="34"/>
      <c r="D63" s="35"/>
      <c r="E63" s="52"/>
      <c r="F63" s="1" t="s">
        <v>125</v>
      </c>
      <c r="G63" s="1" t="s">
        <v>231</v>
      </c>
      <c r="H63" s="13" t="s">
        <v>273</v>
      </c>
      <c r="I63" s="1" t="s">
        <v>255</v>
      </c>
      <c r="J63" s="1"/>
      <c r="K63" s="1" t="s">
        <v>235</v>
      </c>
      <c r="L63" s="28"/>
      <c r="M63" s="28"/>
      <c r="N63" s="28"/>
      <c r="O63" s="28"/>
      <c r="P63" s="28"/>
      <c r="Q63" s="28" t="s">
        <v>624</v>
      </c>
      <c r="R63" s="28"/>
      <c r="S63" s="28"/>
      <c r="T63" s="28"/>
      <c r="U63" s="28"/>
      <c r="V63" s="30"/>
    </row>
    <row r="64" spans="1:22">
      <c r="A64" s="32"/>
      <c r="B64" s="33"/>
      <c r="C64" s="34"/>
      <c r="D64" s="35"/>
      <c r="E64" s="52"/>
      <c r="F64" s="1" t="s">
        <v>125</v>
      </c>
      <c r="G64" s="1" t="s">
        <v>231</v>
      </c>
      <c r="H64" s="13" t="s">
        <v>630</v>
      </c>
      <c r="I64" s="1" t="s">
        <v>255</v>
      </c>
      <c r="J64" s="1"/>
      <c r="K64" s="1" t="s">
        <v>235</v>
      </c>
      <c r="L64" s="28"/>
      <c r="M64" s="28"/>
      <c r="N64" s="28"/>
      <c r="O64" s="28"/>
      <c r="P64" s="28"/>
      <c r="Q64" s="28" t="s">
        <v>624</v>
      </c>
      <c r="R64" s="28"/>
      <c r="S64" s="28"/>
      <c r="T64" s="28"/>
      <c r="U64" s="28"/>
      <c r="V64" s="30"/>
    </row>
    <row r="65" spans="1:22">
      <c r="A65" s="32"/>
      <c r="B65" s="33"/>
      <c r="C65" s="34"/>
      <c r="D65" s="35"/>
      <c r="E65" s="52" t="s">
        <v>528</v>
      </c>
      <c r="F65" s="44"/>
      <c r="G65" s="44"/>
      <c r="H65" s="44"/>
      <c r="I65" s="28"/>
      <c r="J65" s="28"/>
      <c r="K65" s="28"/>
      <c r="L65" s="28"/>
      <c r="M65" s="28"/>
      <c r="N65" s="28"/>
      <c r="O65" s="28"/>
      <c r="P65" s="28"/>
      <c r="Q65" s="28"/>
      <c r="R65" s="28"/>
      <c r="S65" s="28"/>
      <c r="T65" s="28"/>
      <c r="U65" s="28"/>
      <c r="V65" s="30"/>
    </row>
    <row r="66" spans="1:22">
      <c r="A66" s="32"/>
      <c r="B66" s="33"/>
      <c r="C66" s="34"/>
      <c r="D66" s="35"/>
      <c r="E66" s="52"/>
      <c r="F66" s="12" t="s">
        <v>125</v>
      </c>
      <c r="G66" s="45" t="s">
        <v>231</v>
      </c>
      <c r="H66" s="1" t="s">
        <v>246</v>
      </c>
      <c r="I66" s="28" t="s">
        <v>233</v>
      </c>
      <c r="J66" s="28"/>
      <c r="K66" s="13" t="s">
        <v>235</v>
      </c>
      <c r="L66" s="28"/>
      <c r="M66" s="28"/>
      <c r="N66" s="28"/>
      <c r="O66" s="28"/>
      <c r="P66" s="28"/>
      <c r="Q66" s="28"/>
      <c r="R66" s="28"/>
      <c r="S66" s="28"/>
      <c r="T66" s="28"/>
      <c r="U66" s="28"/>
      <c r="V66" s="30"/>
    </row>
    <row r="67" spans="1:22">
      <c r="A67" s="32"/>
      <c r="B67" s="33"/>
      <c r="C67" s="34"/>
      <c r="D67" s="35"/>
      <c r="E67" s="52"/>
      <c r="F67" s="12" t="s">
        <v>125</v>
      </c>
      <c r="G67" s="45" t="s">
        <v>231</v>
      </c>
      <c r="H67" s="1" t="s">
        <v>248</v>
      </c>
      <c r="I67" s="28" t="s">
        <v>233</v>
      </c>
      <c r="J67" s="28"/>
      <c r="K67" s="13" t="s">
        <v>235</v>
      </c>
      <c r="L67" s="28"/>
      <c r="M67" s="28"/>
      <c r="N67" s="28"/>
      <c r="O67" s="28"/>
      <c r="P67" s="28"/>
      <c r="Q67" s="28"/>
      <c r="R67" s="28"/>
      <c r="S67" s="28"/>
      <c r="T67" s="28"/>
      <c r="U67" s="28"/>
      <c r="V67" s="30"/>
    </row>
    <row r="68" spans="1:22">
      <c r="A68" s="32"/>
      <c r="B68" s="33"/>
      <c r="C68" s="34"/>
      <c r="D68" s="35"/>
      <c r="E68" s="52"/>
      <c r="F68" s="13" t="s">
        <v>300</v>
      </c>
      <c r="G68" s="46" t="s">
        <v>342</v>
      </c>
      <c r="H68" s="1" t="s">
        <v>249</v>
      </c>
      <c r="I68" s="28" t="s">
        <v>233</v>
      </c>
      <c r="J68" s="28"/>
      <c r="K68" s="13" t="s">
        <v>235</v>
      </c>
      <c r="L68" s="28"/>
      <c r="M68" s="28"/>
      <c r="N68" s="28"/>
      <c r="O68" s="28"/>
      <c r="P68" s="28"/>
      <c r="Q68" s="28"/>
      <c r="R68" s="28"/>
      <c r="S68" s="28"/>
      <c r="T68" s="28"/>
      <c r="U68" s="28"/>
      <c r="V68" s="30"/>
    </row>
    <row r="69" spans="1:22">
      <c r="A69" s="32"/>
      <c r="B69" s="33"/>
      <c r="C69" s="34"/>
      <c r="D69" s="35"/>
      <c r="E69" s="52"/>
      <c r="F69" s="12" t="s">
        <v>125</v>
      </c>
      <c r="G69" s="45" t="s">
        <v>231</v>
      </c>
      <c r="H69" s="1" t="s">
        <v>250</v>
      </c>
      <c r="I69" s="28" t="s">
        <v>255</v>
      </c>
      <c r="J69" s="28"/>
      <c r="K69" s="13" t="s">
        <v>235</v>
      </c>
      <c r="L69" s="28"/>
      <c r="M69" s="28"/>
      <c r="N69" s="28"/>
      <c r="O69" s="28"/>
      <c r="P69" s="28"/>
      <c r="Q69" s="28"/>
      <c r="R69" s="28"/>
      <c r="S69" s="28"/>
      <c r="T69" s="28"/>
      <c r="U69" s="28"/>
      <c r="V69" s="30"/>
    </row>
    <row r="70" spans="1:22">
      <c r="A70" s="32"/>
      <c r="B70" s="33"/>
      <c r="C70" s="34"/>
      <c r="D70" s="35"/>
      <c r="E70" s="52"/>
      <c r="F70" s="12" t="s">
        <v>125</v>
      </c>
      <c r="G70" s="45" t="s">
        <v>231</v>
      </c>
      <c r="H70" s="1" t="s">
        <v>251</v>
      </c>
      <c r="I70" s="28" t="s">
        <v>233</v>
      </c>
      <c r="J70" s="28"/>
      <c r="K70" s="13" t="s">
        <v>235</v>
      </c>
      <c r="L70" s="28"/>
      <c r="M70" s="28"/>
      <c r="N70" s="28"/>
      <c r="O70" s="28"/>
      <c r="P70" s="28"/>
      <c r="Q70" s="28"/>
      <c r="R70" s="28"/>
      <c r="S70" s="28"/>
      <c r="T70" s="28"/>
      <c r="U70" s="28"/>
      <c r="V70" s="30"/>
    </row>
    <row r="71" spans="1:22">
      <c r="A71" s="32"/>
      <c r="B71" s="33"/>
      <c r="C71" s="34"/>
      <c r="D71" s="35"/>
      <c r="E71" s="52"/>
      <c r="F71" s="12" t="s">
        <v>125</v>
      </c>
      <c r="G71" s="45" t="s">
        <v>231</v>
      </c>
      <c r="H71" s="1" t="s">
        <v>252</v>
      </c>
      <c r="I71" s="28" t="s">
        <v>233</v>
      </c>
      <c r="J71" s="28"/>
      <c r="K71" s="13" t="s">
        <v>235</v>
      </c>
      <c r="L71" s="28"/>
      <c r="M71" s="28"/>
      <c r="N71" s="28"/>
      <c r="O71" s="28"/>
      <c r="P71" s="28"/>
      <c r="Q71" s="28"/>
      <c r="R71" s="28"/>
      <c r="S71" s="28"/>
      <c r="T71" s="28"/>
      <c r="U71" s="28"/>
      <c r="V71" s="30"/>
    </row>
    <row r="72" spans="1:22">
      <c r="A72" s="32"/>
      <c r="B72" s="33"/>
      <c r="C72" s="34"/>
      <c r="D72" s="35"/>
      <c r="E72" s="52"/>
      <c r="F72" s="12" t="s">
        <v>125</v>
      </c>
      <c r="G72" s="45" t="s">
        <v>231</v>
      </c>
      <c r="H72" s="1" t="s">
        <v>253</v>
      </c>
      <c r="I72" s="28" t="s">
        <v>233</v>
      </c>
      <c r="J72" s="28"/>
      <c r="K72" s="13" t="s">
        <v>235</v>
      </c>
      <c r="L72" s="28"/>
      <c r="M72" s="28"/>
      <c r="N72" s="28"/>
      <c r="O72" s="28"/>
      <c r="P72" s="28"/>
      <c r="Q72" s="28"/>
      <c r="R72" s="28"/>
      <c r="S72" s="28"/>
      <c r="T72" s="28"/>
      <c r="U72" s="28"/>
      <c r="V72" s="30"/>
    </row>
    <row r="73" spans="1:22">
      <c r="A73" s="32"/>
      <c r="B73" s="33"/>
      <c r="C73" s="34"/>
      <c r="D73" s="35"/>
      <c r="E73" s="52"/>
      <c r="F73" s="12" t="s">
        <v>125</v>
      </c>
      <c r="G73" s="45" t="s">
        <v>231</v>
      </c>
      <c r="H73" s="1" t="s">
        <v>254</v>
      </c>
      <c r="I73" s="28" t="s">
        <v>233</v>
      </c>
      <c r="J73" s="28"/>
      <c r="K73" s="13" t="s">
        <v>235</v>
      </c>
      <c r="L73" s="28"/>
      <c r="M73" s="28"/>
      <c r="N73" s="28"/>
      <c r="O73" s="28"/>
      <c r="P73" s="28"/>
      <c r="Q73" s="28"/>
      <c r="R73" s="28"/>
      <c r="S73" s="28"/>
      <c r="T73" s="28"/>
      <c r="U73" s="28"/>
      <c r="V73" s="30"/>
    </row>
    <row r="74" spans="1:22">
      <c r="A74" s="32"/>
      <c r="B74" s="33"/>
      <c r="C74" s="34"/>
      <c r="D74" s="35"/>
      <c r="E74" s="52"/>
      <c r="F74" s="12" t="s">
        <v>125</v>
      </c>
      <c r="G74" s="45" t="s">
        <v>231</v>
      </c>
      <c r="H74" s="1" t="s">
        <v>257</v>
      </c>
      <c r="I74" s="28" t="s">
        <v>233</v>
      </c>
      <c r="J74" s="28"/>
      <c r="K74" s="13" t="s">
        <v>235</v>
      </c>
      <c r="L74" s="28"/>
      <c r="M74" s="28"/>
      <c r="N74" s="28"/>
      <c r="O74" s="28"/>
      <c r="P74" s="28"/>
      <c r="Q74" s="28"/>
      <c r="R74" s="28"/>
      <c r="S74" s="28"/>
      <c r="T74" s="28"/>
      <c r="U74" s="28"/>
      <c r="V74" s="30"/>
    </row>
    <row r="75" spans="1:22">
      <c r="A75" s="32"/>
      <c r="B75" s="33"/>
      <c r="C75" s="34"/>
      <c r="D75" s="35"/>
      <c r="E75" s="52"/>
      <c r="F75" s="12" t="s">
        <v>125</v>
      </c>
      <c r="G75" s="45" t="s">
        <v>231</v>
      </c>
      <c r="H75" s="1" t="s">
        <v>258</v>
      </c>
      <c r="I75" s="28" t="s">
        <v>255</v>
      </c>
      <c r="J75" s="28"/>
      <c r="K75" s="13" t="s">
        <v>235</v>
      </c>
      <c r="L75" s="28"/>
      <c r="M75" s="28"/>
      <c r="N75" s="28"/>
      <c r="O75" s="28"/>
      <c r="P75" s="28"/>
      <c r="Q75" s="28"/>
      <c r="R75" s="28"/>
      <c r="S75" s="28"/>
      <c r="T75" s="28"/>
      <c r="U75" s="28"/>
      <c r="V75" s="30"/>
    </row>
    <row r="76" spans="1:22">
      <c r="A76" s="32"/>
      <c r="B76" s="33"/>
      <c r="C76" s="34"/>
      <c r="D76" s="35"/>
      <c r="E76" s="52"/>
      <c r="F76" s="12" t="s">
        <v>125</v>
      </c>
      <c r="G76" s="45" t="s">
        <v>231</v>
      </c>
      <c r="H76" s="1" t="s">
        <v>259</v>
      </c>
      <c r="I76" s="28" t="s">
        <v>255</v>
      </c>
      <c r="J76" s="28"/>
      <c r="K76" s="13" t="s">
        <v>235</v>
      </c>
      <c r="L76" s="28"/>
      <c r="M76" s="28"/>
      <c r="N76" s="28"/>
      <c r="O76" s="28"/>
      <c r="P76" s="28"/>
      <c r="Q76" s="28"/>
      <c r="R76" s="28"/>
      <c r="S76" s="28"/>
      <c r="T76" s="28"/>
      <c r="U76" s="28"/>
      <c r="V76" s="30"/>
    </row>
    <row r="77" spans="1:22">
      <c r="A77" s="32"/>
      <c r="B77" s="33"/>
      <c r="C77" s="34"/>
      <c r="D77" s="35"/>
      <c r="E77" s="52"/>
      <c r="F77" s="12" t="s">
        <v>125</v>
      </c>
      <c r="G77" s="45" t="s">
        <v>231</v>
      </c>
      <c r="H77" s="1" t="s">
        <v>260</v>
      </c>
      <c r="I77" s="28" t="s">
        <v>255</v>
      </c>
      <c r="J77" s="28"/>
      <c r="K77" s="13" t="s">
        <v>235</v>
      </c>
      <c r="L77" s="28"/>
      <c r="M77" s="28"/>
      <c r="N77" s="28"/>
      <c r="O77" s="28"/>
      <c r="P77" s="28"/>
      <c r="Q77" s="28"/>
      <c r="R77" s="28"/>
      <c r="S77" s="28"/>
      <c r="T77" s="28"/>
      <c r="U77" s="28"/>
      <c r="V77" s="30"/>
    </row>
    <row r="78" spans="1:22">
      <c r="A78" s="32"/>
      <c r="B78" s="33"/>
      <c r="C78" s="34"/>
      <c r="D78" s="35"/>
      <c r="E78" s="52"/>
      <c r="F78" s="12" t="s">
        <v>125</v>
      </c>
      <c r="G78" s="45" t="s">
        <v>231</v>
      </c>
      <c r="H78" s="1" t="s">
        <v>261</v>
      </c>
      <c r="I78" s="28" t="s">
        <v>255</v>
      </c>
      <c r="J78" s="28"/>
      <c r="K78" s="13" t="s">
        <v>235</v>
      </c>
      <c r="L78" s="28"/>
      <c r="M78" s="28"/>
      <c r="N78" s="28"/>
      <c r="O78" s="28"/>
      <c r="P78" s="28"/>
      <c r="Q78" s="28"/>
      <c r="R78" s="28"/>
      <c r="S78" s="28"/>
      <c r="T78" s="28"/>
      <c r="U78" s="28"/>
      <c r="V78" s="30"/>
    </row>
    <row r="79" spans="1:22">
      <c r="A79" s="32"/>
      <c r="B79" s="33"/>
      <c r="C79" s="34"/>
      <c r="D79" s="35"/>
      <c r="E79" s="52"/>
      <c r="F79" s="12" t="s">
        <v>125</v>
      </c>
      <c r="G79" s="45" t="s">
        <v>231</v>
      </c>
      <c r="H79" s="1" t="s">
        <v>263</v>
      </c>
      <c r="I79" s="28" t="s">
        <v>233</v>
      </c>
      <c r="J79" s="28"/>
      <c r="K79" s="13" t="s">
        <v>235</v>
      </c>
      <c r="L79" s="28"/>
      <c r="M79" s="28"/>
      <c r="N79" s="28"/>
      <c r="O79" s="28"/>
      <c r="P79" s="28"/>
      <c r="Q79" s="28"/>
      <c r="R79" s="28"/>
      <c r="S79" s="28"/>
      <c r="T79" s="28"/>
      <c r="U79" s="28"/>
      <c r="V79" s="30"/>
    </row>
    <row r="80" spans="1:22">
      <c r="A80" s="32"/>
      <c r="B80" s="33"/>
      <c r="C80" s="34"/>
      <c r="D80" s="35"/>
      <c r="E80" s="52"/>
      <c r="F80" s="12" t="s">
        <v>125</v>
      </c>
      <c r="G80" s="45" t="s">
        <v>231</v>
      </c>
      <c r="H80" s="1" t="s">
        <v>262</v>
      </c>
      <c r="I80" s="28" t="s">
        <v>255</v>
      </c>
      <c r="J80" s="28"/>
      <c r="K80" s="13" t="s">
        <v>235</v>
      </c>
      <c r="L80" s="28"/>
      <c r="M80" s="28"/>
      <c r="N80" s="28"/>
      <c r="O80" s="28"/>
      <c r="P80" s="28"/>
      <c r="Q80" s="28"/>
      <c r="R80" s="28"/>
      <c r="S80" s="28"/>
      <c r="T80" s="28"/>
      <c r="U80" s="28"/>
      <c r="V80" s="30"/>
    </row>
    <row r="81" spans="1:22">
      <c r="A81" s="32"/>
      <c r="B81" s="33"/>
      <c r="C81" s="34"/>
      <c r="D81" s="35"/>
      <c r="E81" s="52"/>
      <c r="F81" s="12" t="s">
        <v>125</v>
      </c>
      <c r="G81" s="45" t="s">
        <v>231</v>
      </c>
      <c r="H81" s="1" t="s">
        <v>264</v>
      </c>
      <c r="I81" s="28" t="s">
        <v>255</v>
      </c>
      <c r="J81" s="28"/>
      <c r="K81" s="13" t="s">
        <v>235</v>
      </c>
      <c r="L81" s="28"/>
      <c r="M81" s="28"/>
      <c r="N81" s="28"/>
      <c r="O81" s="28"/>
      <c r="P81" s="28"/>
      <c r="Q81" s="28"/>
      <c r="R81" s="28"/>
      <c r="S81" s="28"/>
      <c r="T81" s="28"/>
      <c r="U81" s="28"/>
      <c r="V81" s="30"/>
    </row>
    <row r="82" spans="1:22">
      <c r="A82" s="32"/>
      <c r="B82" s="33"/>
      <c r="C82" s="34"/>
      <c r="D82" s="35"/>
      <c r="E82" s="52"/>
      <c r="F82" s="12" t="s">
        <v>125</v>
      </c>
      <c r="G82" s="45" t="s">
        <v>231</v>
      </c>
      <c r="H82" s="1" t="s">
        <v>265</v>
      </c>
      <c r="I82" s="28" t="s">
        <v>255</v>
      </c>
      <c r="J82" s="28"/>
      <c r="K82" s="13" t="s">
        <v>235</v>
      </c>
      <c r="L82" s="28"/>
      <c r="M82" s="28"/>
      <c r="N82" s="28"/>
      <c r="O82" s="28"/>
      <c r="P82" s="28"/>
      <c r="Q82" s="28"/>
      <c r="R82" s="28"/>
      <c r="S82" s="28"/>
      <c r="T82" s="28"/>
      <c r="U82" s="28"/>
      <c r="V82" s="30"/>
    </row>
    <row r="83" spans="1:22">
      <c r="A83" s="32"/>
      <c r="B83" s="33"/>
      <c r="C83" s="34"/>
      <c r="D83" s="35"/>
      <c r="E83" s="52"/>
      <c r="F83" s="12" t="s">
        <v>125</v>
      </c>
      <c r="G83" s="45" t="s">
        <v>231</v>
      </c>
      <c r="H83" s="1" t="s">
        <v>266</v>
      </c>
      <c r="I83" s="28" t="s">
        <v>255</v>
      </c>
      <c r="J83" s="28"/>
      <c r="K83" s="13" t="s">
        <v>235</v>
      </c>
      <c r="L83" s="28"/>
      <c r="M83" s="28"/>
      <c r="N83" s="28"/>
      <c r="O83" s="28"/>
      <c r="P83" s="28"/>
      <c r="Q83" s="28"/>
      <c r="R83" s="28"/>
      <c r="S83" s="28"/>
      <c r="T83" s="28"/>
      <c r="U83" s="28"/>
      <c r="V83" s="30"/>
    </row>
    <row r="84" spans="1:22">
      <c r="A84" s="32"/>
      <c r="B84" s="33"/>
      <c r="C84" s="34"/>
      <c r="D84" s="35"/>
      <c r="E84" s="52"/>
      <c r="F84" s="12" t="s">
        <v>125</v>
      </c>
      <c r="G84" s="45" t="s">
        <v>231</v>
      </c>
      <c r="H84" s="1" t="s">
        <v>267</v>
      </c>
      <c r="I84" s="28" t="s">
        <v>255</v>
      </c>
      <c r="J84" s="28"/>
      <c r="K84" s="13" t="s">
        <v>235</v>
      </c>
      <c r="L84" s="28"/>
      <c r="M84" s="28"/>
      <c r="N84" s="28"/>
      <c r="O84" s="28"/>
      <c r="P84" s="28"/>
      <c r="Q84" s="28"/>
      <c r="R84" s="28"/>
      <c r="S84" s="28"/>
      <c r="T84" s="28"/>
      <c r="U84" s="28"/>
      <c r="V84" s="30"/>
    </row>
    <row r="85" spans="1:22">
      <c r="A85" s="32"/>
      <c r="B85" s="33"/>
      <c r="C85" s="34"/>
      <c r="D85" s="35"/>
      <c r="E85" s="52"/>
      <c r="F85" s="32" t="s">
        <v>125</v>
      </c>
      <c r="G85" s="28" t="s">
        <v>231</v>
      </c>
      <c r="H85" s="35" t="s">
        <v>268</v>
      </c>
      <c r="I85" s="28" t="s">
        <v>255</v>
      </c>
      <c r="J85" s="28"/>
      <c r="K85" s="13" t="s">
        <v>235</v>
      </c>
      <c r="L85" s="28"/>
      <c r="M85" s="28"/>
      <c r="N85" s="28"/>
      <c r="O85" s="28"/>
      <c r="P85" s="28"/>
      <c r="Q85" s="28"/>
      <c r="R85" s="28"/>
      <c r="S85" s="28"/>
      <c r="T85" s="28"/>
      <c r="U85" s="28"/>
      <c r="V85" s="30"/>
    </row>
    <row r="86" spans="1:22">
      <c r="A86" s="32"/>
      <c r="B86" s="33"/>
      <c r="C86" s="34"/>
      <c r="D86" s="35"/>
      <c r="E86" s="52"/>
      <c r="F86" s="32" t="s">
        <v>125</v>
      </c>
      <c r="G86" s="28" t="s">
        <v>231</v>
      </c>
      <c r="H86" s="35" t="s">
        <v>269</v>
      </c>
      <c r="I86" s="28" t="s">
        <v>255</v>
      </c>
      <c r="J86" s="28"/>
      <c r="K86" s="13" t="s">
        <v>235</v>
      </c>
      <c r="L86" s="28"/>
      <c r="M86" s="28"/>
      <c r="N86" s="28"/>
      <c r="O86" s="28"/>
      <c r="P86" s="28"/>
      <c r="Q86" s="28"/>
      <c r="R86" s="28"/>
      <c r="S86" s="28"/>
      <c r="T86" s="28"/>
      <c r="U86" s="28"/>
      <c r="V86" s="30"/>
    </row>
    <row r="87" spans="1:22">
      <c r="A87" s="32"/>
      <c r="B87" s="33"/>
      <c r="C87" s="34"/>
      <c r="D87" s="35"/>
      <c r="E87" s="52"/>
      <c r="F87" s="12" t="s">
        <v>125</v>
      </c>
      <c r="G87" s="45" t="s">
        <v>231</v>
      </c>
      <c r="H87" s="1" t="s">
        <v>270</v>
      </c>
      <c r="I87" s="28" t="s">
        <v>255</v>
      </c>
      <c r="J87" s="28"/>
      <c r="K87" s="13" t="s">
        <v>235</v>
      </c>
      <c r="L87" s="28"/>
      <c r="M87" s="28"/>
      <c r="N87" s="28"/>
      <c r="O87" s="28"/>
      <c r="P87" s="28"/>
      <c r="Q87" s="48" t="s">
        <v>344</v>
      </c>
      <c r="R87" s="28"/>
      <c r="S87" s="28"/>
      <c r="T87" s="28"/>
      <c r="U87" s="28"/>
      <c r="V87" s="30"/>
    </row>
    <row r="88" spans="1:22">
      <c r="A88" s="32"/>
      <c r="B88" s="33"/>
      <c r="C88" s="34"/>
      <c r="D88" s="35"/>
      <c r="E88" s="52"/>
      <c r="F88" s="12" t="s">
        <v>125</v>
      </c>
      <c r="G88" s="45" t="s">
        <v>231</v>
      </c>
      <c r="H88" s="1" t="s">
        <v>271</v>
      </c>
      <c r="I88" s="28" t="s">
        <v>255</v>
      </c>
      <c r="J88" s="28"/>
      <c r="K88" s="13" t="s">
        <v>235</v>
      </c>
      <c r="L88" s="28"/>
      <c r="M88" s="28"/>
      <c r="N88" s="28"/>
      <c r="O88" s="28"/>
      <c r="P88" s="28"/>
      <c r="Q88" s="28"/>
      <c r="R88" s="28"/>
      <c r="S88" s="28"/>
      <c r="T88" s="28"/>
      <c r="U88" s="28"/>
      <c r="V88" s="30"/>
    </row>
    <row r="89" spans="1:22">
      <c r="A89" s="32"/>
      <c r="B89" s="33"/>
      <c r="C89" s="34"/>
      <c r="D89" s="35"/>
      <c r="E89" s="52"/>
      <c r="F89" s="12" t="s">
        <v>125</v>
      </c>
      <c r="G89" s="45" t="s">
        <v>231</v>
      </c>
      <c r="H89" s="1" t="s">
        <v>272</v>
      </c>
      <c r="I89" s="28" t="s">
        <v>255</v>
      </c>
      <c r="J89" s="28"/>
      <c r="K89" s="13" t="s">
        <v>235</v>
      </c>
      <c r="L89" s="28"/>
      <c r="M89" s="28"/>
      <c r="N89" s="28"/>
      <c r="O89" s="28"/>
      <c r="P89" s="28"/>
      <c r="Q89" s="28"/>
      <c r="R89" s="28"/>
      <c r="S89" s="28"/>
      <c r="T89" s="28"/>
      <c r="U89" s="28"/>
      <c r="V89" s="30"/>
    </row>
    <row r="90" spans="1:22">
      <c r="A90" s="32"/>
      <c r="B90" s="33"/>
      <c r="C90" s="34"/>
      <c r="D90" s="35"/>
      <c r="E90" s="52"/>
      <c r="F90" s="12" t="s">
        <v>125</v>
      </c>
      <c r="G90" s="45" t="s">
        <v>231</v>
      </c>
      <c r="H90" s="1" t="s">
        <v>273</v>
      </c>
      <c r="I90" s="28" t="s">
        <v>255</v>
      </c>
      <c r="J90" s="28"/>
      <c r="K90" s="13" t="s">
        <v>235</v>
      </c>
      <c r="L90" s="28"/>
      <c r="M90" s="28"/>
      <c r="N90" s="28"/>
      <c r="O90" s="28"/>
      <c r="P90" s="28"/>
      <c r="Q90" s="28"/>
      <c r="R90" s="28"/>
      <c r="S90" s="28"/>
      <c r="T90" s="28"/>
      <c r="U90" s="28"/>
      <c r="V90" s="30"/>
    </row>
    <row r="91" spans="1:22" ht="15.4" customHeight="1">
      <c r="A91" s="32"/>
      <c r="B91" s="33"/>
      <c r="C91" s="34"/>
      <c r="D91" s="35"/>
      <c r="E91" s="52"/>
      <c r="F91" s="12" t="s">
        <v>125</v>
      </c>
      <c r="G91" s="45" t="s">
        <v>231</v>
      </c>
      <c r="H91" s="1" t="s">
        <v>274</v>
      </c>
      <c r="I91" s="28" t="s">
        <v>255</v>
      </c>
      <c r="J91" s="28"/>
      <c r="K91" s="13" t="s">
        <v>235</v>
      </c>
      <c r="L91" s="28"/>
      <c r="M91" s="28"/>
      <c r="N91" s="28"/>
      <c r="O91" s="28"/>
      <c r="P91" s="28"/>
      <c r="Q91" s="29" t="s">
        <v>631</v>
      </c>
      <c r="R91" s="28"/>
      <c r="S91" s="28"/>
      <c r="T91" s="28"/>
      <c r="U91" s="28"/>
      <c r="V91" s="30"/>
    </row>
    <row r="92" spans="1:22">
      <c r="A92" s="32"/>
      <c r="B92" s="33"/>
      <c r="C92" s="34"/>
      <c r="D92" s="35"/>
      <c r="E92" s="52" t="s">
        <v>529</v>
      </c>
      <c r="F92" s="32"/>
      <c r="G92" s="28"/>
      <c r="H92" s="53"/>
      <c r="I92" s="28"/>
      <c r="J92" s="28"/>
      <c r="K92" s="32"/>
      <c r="L92" s="28"/>
      <c r="M92" s="28"/>
      <c r="N92" s="48"/>
      <c r="O92" s="28"/>
      <c r="P92" s="28"/>
      <c r="Q92" s="54"/>
      <c r="R92" s="28"/>
      <c r="S92" s="28"/>
      <c r="T92" s="28"/>
      <c r="U92" s="28"/>
      <c r="V92" s="30"/>
    </row>
    <row r="93" spans="1:22">
      <c r="A93" s="32"/>
      <c r="B93" s="33"/>
      <c r="C93" s="34"/>
      <c r="D93" s="35"/>
      <c r="E93" s="52"/>
      <c r="F93" s="32" t="s">
        <v>125</v>
      </c>
      <c r="G93" s="28" t="s">
        <v>231</v>
      </c>
      <c r="H93" s="32" t="s">
        <v>276</v>
      </c>
      <c r="I93" s="28" t="s">
        <v>233</v>
      </c>
      <c r="J93" s="28" t="s">
        <v>277</v>
      </c>
      <c r="K93" s="13" t="s">
        <v>235</v>
      </c>
      <c r="L93" s="28">
        <v>50</v>
      </c>
      <c r="M93" s="28"/>
      <c r="N93" s="48"/>
      <c r="O93" s="28"/>
      <c r="P93" s="28"/>
      <c r="Q93" s="28"/>
      <c r="R93" s="28"/>
      <c r="S93" s="28"/>
      <c r="T93" s="28"/>
      <c r="U93" s="28"/>
      <c r="V93" s="30"/>
    </row>
    <row r="94" spans="1:22">
      <c r="A94" s="32"/>
      <c r="B94" s="33"/>
      <c r="C94" s="34"/>
      <c r="D94" s="35"/>
      <c r="E94" s="52"/>
      <c r="F94" s="32" t="s">
        <v>125</v>
      </c>
      <c r="G94" s="28" t="s">
        <v>231</v>
      </c>
      <c r="H94" s="32" t="s">
        <v>279</v>
      </c>
      <c r="I94" s="28" t="s">
        <v>233</v>
      </c>
      <c r="J94" s="28" t="s">
        <v>234</v>
      </c>
      <c r="K94" s="13" t="s">
        <v>235</v>
      </c>
      <c r="L94" s="28">
        <v>50</v>
      </c>
      <c r="M94" s="28"/>
      <c r="N94" s="28"/>
      <c r="O94" s="28"/>
      <c r="P94" s="28" t="s">
        <v>280</v>
      </c>
      <c r="Q94" s="28" t="s">
        <v>281</v>
      </c>
      <c r="R94" s="28"/>
      <c r="S94" s="28"/>
      <c r="T94" s="28"/>
      <c r="U94" s="28"/>
      <c r="V94" s="30"/>
    </row>
    <row r="95" spans="1:22">
      <c r="A95" s="32"/>
      <c r="B95" s="33"/>
      <c r="C95" s="34"/>
      <c r="D95" s="35"/>
      <c r="E95" s="52"/>
      <c r="F95" s="32" t="s">
        <v>125</v>
      </c>
      <c r="G95" s="28" t="s">
        <v>231</v>
      </c>
      <c r="H95" s="32" t="s">
        <v>282</v>
      </c>
      <c r="I95" s="28" t="s">
        <v>233</v>
      </c>
      <c r="J95" s="28" t="s">
        <v>234</v>
      </c>
      <c r="K95" s="13" t="s">
        <v>235</v>
      </c>
      <c r="L95" s="28">
        <v>50</v>
      </c>
      <c r="M95" s="28"/>
      <c r="N95" s="28"/>
      <c r="O95" s="28"/>
      <c r="P95" s="28" t="s">
        <v>280</v>
      </c>
      <c r="Q95" s="28" t="s">
        <v>283</v>
      </c>
      <c r="R95" s="28"/>
      <c r="S95" s="28"/>
      <c r="T95" s="28"/>
      <c r="U95" s="28"/>
      <c r="V95" s="30"/>
    </row>
    <row r="96" spans="1:22">
      <c r="A96" s="32"/>
      <c r="B96" s="33"/>
      <c r="C96" s="34"/>
      <c r="D96" s="35"/>
      <c r="E96" s="52" t="s">
        <v>275</v>
      </c>
      <c r="F96" s="32"/>
      <c r="G96" s="28"/>
      <c r="H96" s="53"/>
      <c r="I96" s="28"/>
      <c r="J96" s="28"/>
      <c r="K96" s="32"/>
      <c r="L96" s="28"/>
      <c r="M96" s="28"/>
      <c r="N96" s="48"/>
      <c r="O96" s="28"/>
      <c r="P96" s="28"/>
      <c r="Q96" s="54"/>
      <c r="R96" s="28"/>
      <c r="S96" s="28"/>
      <c r="T96" s="28"/>
      <c r="U96" s="28"/>
      <c r="V96" s="30"/>
    </row>
    <row r="97" spans="1:22">
      <c r="A97" s="32"/>
      <c r="B97" s="33"/>
      <c r="C97" s="34"/>
      <c r="D97" s="35"/>
      <c r="E97" s="52"/>
      <c r="F97" s="32" t="s">
        <v>285</v>
      </c>
      <c r="G97" s="28" t="s">
        <v>296</v>
      </c>
      <c r="H97" s="32" t="s">
        <v>276</v>
      </c>
      <c r="I97" s="28" t="s">
        <v>233</v>
      </c>
      <c r="J97" s="28" t="s">
        <v>277</v>
      </c>
      <c r="K97" s="13" t="s">
        <v>235</v>
      </c>
      <c r="L97" s="28">
        <v>50</v>
      </c>
      <c r="M97" s="28"/>
      <c r="N97" s="48"/>
      <c r="O97" s="28"/>
      <c r="P97" s="28"/>
      <c r="Q97" s="28"/>
      <c r="R97" s="28"/>
      <c r="S97" s="28"/>
      <c r="T97" s="28"/>
      <c r="U97" s="28"/>
      <c r="V97" s="30"/>
    </row>
    <row r="98" spans="1:22">
      <c r="A98" s="32"/>
      <c r="B98" s="33"/>
      <c r="C98" s="34"/>
      <c r="D98" s="35"/>
      <c r="E98" s="52"/>
      <c r="F98" s="32" t="s">
        <v>125</v>
      </c>
      <c r="G98" s="28" t="s">
        <v>231</v>
      </c>
      <c r="H98" s="32" t="s">
        <v>279</v>
      </c>
      <c r="I98" s="28" t="s">
        <v>233</v>
      </c>
      <c r="J98" s="28" t="s">
        <v>234</v>
      </c>
      <c r="K98" s="13" t="s">
        <v>235</v>
      </c>
      <c r="L98" s="28">
        <v>50</v>
      </c>
      <c r="M98" s="28"/>
      <c r="N98" s="28"/>
      <c r="O98" s="28"/>
      <c r="P98" s="28" t="s">
        <v>280</v>
      </c>
      <c r="Q98" s="28" t="s">
        <v>281</v>
      </c>
      <c r="R98" s="28"/>
      <c r="S98" s="28"/>
      <c r="T98" s="28"/>
      <c r="U98" s="28"/>
      <c r="V98" s="30"/>
    </row>
    <row r="99" spans="1:22">
      <c r="A99" s="32"/>
      <c r="B99" s="33"/>
      <c r="C99" s="34"/>
      <c r="D99" s="35"/>
      <c r="E99" s="52"/>
      <c r="F99" s="32" t="s">
        <v>125</v>
      </c>
      <c r="G99" s="28" t="s">
        <v>231</v>
      </c>
      <c r="H99" s="32" t="s">
        <v>282</v>
      </c>
      <c r="I99" s="28" t="s">
        <v>233</v>
      </c>
      <c r="J99" s="28" t="s">
        <v>234</v>
      </c>
      <c r="K99" s="13" t="s">
        <v>235</v>
      </c>
      <c r="L99" s="28">
        <v>50</v>
      </c>
      <c r="M99" s="28"/>
      <c r="N99" s="28"/>
      <c r="O99" s="28"/>
      <c r="P99" s="28" t="s">
        <v>280</v>
      </c>
      <c r="Q99" s="28" t="s">
        <v>283</v>
      </c>
      <c r="R99" s="28"/>
      <c r="S99" s="28"/>
      <c r="T99" s="28"/>
      <c r="U99" s="28"/>
      <c r="V99" s="30"/>
    </row>
    <row r="100" spans="1:22">
      <c r="A100" s="32"/>
      <c r="B100" s="33"/>
      <c r="C100" s="34"/>
      <c r="D100" s="35"/>
      <c r="E100" s="52" t="s">
        <v>284</v>
      </c>
      <c r="F100" s="32"/>
      <c r="G100" s="28"/>
      <c r="H100" s="32"/>
      <c r="I100" s="28"/>
      <c r="J100" s="28"/>
      <c r="K100" s="32"/>
      <c r="L100" s="28"/>
      <c r="M100" s="28"/>
      <c r="N100" s="28"/>
      <c r="O100" s="28"/>
      <c r="P100" s="28"/>
      <c r="Q100" s="28"/>
      <c r="R100" s="28"/>
      <c r="S100" s="28"/>
      <c r="T100" s="28"/>
      <c r="U100" s="28"/>
      <c r="V100" s="30"/>
    </row>
    <row r="101" spans="1:22">
      <c r="A101" s="32"/>
      <c r="B101" s="33"/>
      <c r="C101" s="34"/>
      <c r="D101" s="35"/>
      <c r="E101" s="52"/>
      <c r="F101" s="32" t="s">
        <v>285</v>
      </c>
      <c r="G101" s="28" t="s">
        <v>286</v>
      </c>
      <c r="H101" s="53" t="s">
        <v>287</v>
      </c>
      <c r="I101" s="28" t="s">
        <v>233</v>
      </c>
      <c r="J101" s="28" t="s">
        <v>234</v>
      </c>
      <c r="K101" s="13" t="s">
        <v>235</v>
      </c>
      <c r="L101" s="28">
        <v>50</v>
      </c>
      <c r="M101" s="28"/>
      <c r="N101" s="28"/>
      <c r="O101" s="28"/>
      <c r="P101" s="28"/>
      <c r="Q101" s="54"/>
      <c r="R101" s="28"/>
      <c r="S101" s="28"/>
      <c r="T101" s="28"/>
      <c r="U101" s="28"/>
      <c r="V101" s="30"/>
    </row>
    <row r="102" spans="1:22">
      <c r="A102" s="32"/>
      <c r="B102" s="33"/>
      <c r="C102" s="34"/>
      <c r="D102" s="35"/>
      <c r="E102" s="52"/>
      <c r="F102" s="32" t="s">
        <v>285</v>
      </c>
      <c r="G102" s="28" t="s">
        <v>286</v>
      </c>
      <c r="H102" s="53" t="s">
        <v>289</v>
      </c>
      <c r="I102" s="28" t="s">
        <v>233</v>
      </c>
      <c r="J102" s="28" t="s">
        <v>290</v>
      </c>
      <c r="K102" s="13" t="s">
        <v>235</v>
      </c>
      <c r="L102" s="28">
        <v>52</v>
      </c>
      <c r="M102" s="28"/>
      <c r="N102" s="28"/>
      <c r="O102" s="28"/>
      <c r="P102" s="28"/>
      <c r="Q102" s="54"/>
      <c r="R102" s="28"/>
      <c r="S102" s="28"/>
      <c r="T102" s="28"/>
      <c r="U102" s="28"/>
      <c r="V102" s="30"/>
    </row>
    <row r="103" spans="1:22">
      <c r="A103" s="32"/>
      <c r="B103" s="33"/>
      <c r="C103" s="34"/>
      <c r="D103" s="35"/>
      <c r="E103" s="52"/>
      <c r="F103" s="32" t="s">
        <v>285</v>
      </c>
      <c r="G103" s="28" t="s">
        <v>286</v>
      </c>
      <c r="H103" s="53" t="s">
        <v>291</v>
      </c>
      <c r="I103" s="28" t="s">
        <v>255</v>
      </c>
      <c r="J103" s="28" t="s">
        <v>239</v>
      </c>
      <c r="K103" s="13" t="s">
        <v>235</v>
      </c>
      <c r="L103" s="28">
        <v>50</v>
      </c>
      <c r="M103" s="28"/>
      <c r="N103" s="48"/>
      <c r="O103" s="28"/>
      <c r="P103" s="28"/>
      <c r="Q103" s="54"/>
      <c r="R103" s="28"/>
      <c r="S103" s="28"/>
      <c r="T103" s="28"/>
      <c r="U103" s="28"/>
      <c r="V103" s="30"/>
    </row>
    <row r="104" spans="1:22">
      <c r="A104" s="32"/>
      <c r="B104" s="33"/>
      <c r="C104" s="34"/>
      <c r="D104" s="35"/>
      <c r="E104" s="52" t="s">
        <v>292</v>
      </c>
      <c r="F104" s="32" t="s">
        <v>285</v>
      </c>
      <c r="G104" s="28" t="s">
        <v>286</v>
      </c>
      <c r="H104" s="32" t="s">
        <v>292</v>
      </c>
      <c r="I104" s="28" t="s">
        <v>233</v>
      </c>
      <c r="J104" s="28" t="s">
        <v>234</v>
      </c>
      <c r="K104" s="13" t="s">
        <v>235</v>
      </c>
      <c r="L104" s="28">
        <v>150</v>
      </c>
      <c r="M104" s="28"/>
      <c r="N104" s="28"/>
      <c r="O104" s="28"/>
      <c r="P104" s="28"/>
      <c r="Q104" s="28"/>
      <c r="R104" s="28"/>
      <c r="S104" s="28"/>
      <c r="T104" s="28"/>
      <c r="U104" s="28"/>
      <c r="V104" s="30"/>
    </row>
    <row r="105" spans="1:22">
      <c r="A105" s="32"/>
      <c r="B105" s="33"/>
      <c r="C105" s="34"/>
      <c r="D105" s="35"/>
      <c r="E105" s="52" t="s">
        <v>294</v>
      </c>
      <c r="F105" s="32"/>
      <c r="G105" s="28"/>
      <c r="H105" s="32"/>
      <c r="I105" s="28"/>
      <c r="J105" s="28"/>
      <c r="K105" s="13"/>
      <c r="L105" s="28"/>
      <c r="M105" s="28"/>
      <c r="N105" s="28"/>
      <c r="O105" s="28"/>
      <c r="P105" s="28"/>
      <c r="Q105" s="28"/>
      <c r="R105" s="28"/>
      <c r="S105" s="28"/>
      <c r="T105" s="28"/>
      <c r="U105" s="28"/>
      <c r="V105" s="30"/>
    </row>
    <row r="106" spans="1:22">
      <c r="A106" s="32"/>
      <c r="B106" s="33"/>
      <c r="C106" s="34"/>
      <c r="D106" s="35"/>
      <c r="E106" s="52"/>
      <c r="F106" s="13" t="s">
        <v>285</v>
      </c>
      <c r="G106" s="28" t="s">
        <v>296</v>
      </c>
      <c r="H106" s="13" t="s">
        <v>297</v>
      </c>
      <c r="I106" s="28" t="s">
        <v>233</v>
      </c>
      <c r="J106" s="28" t="s">
        <v>298</v>
      </c>
      <c r="K106" s="13" t="s">
        <v>329</v>
      </c>
      <c r="L106" s="28"/>
      <c r="M106" s="28"/>
      <c r="N106" s="28"/>
      <c r="O106" s="28"/>
      <c r="P106" s="28"/>
      <c r="Q106" s="28"/>
      <c r="R106" s="28"/>
      <c r="S106" s="28"/>
      <c r="T106" s="28"/>
      <c r="U106" s="28"/>
      <c r="V106" s="30"/>
    </row>
    <row r="107" spans="1:22">
      <c r="A107" s="32"/>
      <c r="B107" s="33"/>
      <c r="C107" s="34"/>
      <c r="D107" s="35"/>
      <c r="E107" s="52"/>
      <c r="F107" s="13" t="s">
        <v>285</v>
      </c>
      <c r="G107" s="28" t="s">
        <v>296</v>
      </c>
      <c r="H107" s="13" t="s">
        <v>299</v>
      </c>
      <c r="I107" s="28" t="s">
        <v>233</v>
      </c>
      <c r="J107" s="28"/>
      <c r="K107" s="13" t="s">
        <v>329</v>
      </c>
      <c r="L107" s="28"/>
      <c r="M107" s="28"/>
      <c r="N107" s="28"/>
      <c r="O107" s="28"/>
      <c r="P107" s="28"/>
      <c r="Q107" s="28"/>
      <c r="R107" s="28"/>
      <c r="S107" s="28"/>
      <c r="T107" s="28"/>
      <c r="U107" s="28"/>
      <c r="V107" s="30"/>
    </row>
    <row r="108" spans="1:22">
      <c r="A108" s="32"/>
      <c r="B108" s="33"/>
      <c r="C108" s="34"/>
      <c r="D108" s="35"/>
      <c r="E108" s="52"/>
      <c r="F108" s="32" t="s">
        <v>125</v>
      </c>
      <c r="G108" s="28" t="s">
        <v>231</v>
      </c>
      <c r="H108" s="13" t="s">
        <v>302</v>
      </c>
      <c r="I108" s="28" t="s">
        <v>233</v>
      </c>
      <c r="J108" s="28"/>
      <c r="K108" s="13" t="s">
        <v>235</v>
      </c>
      <c r="L108" s="28"/>
      <c r="M108" s="28"/>
      <c r="N108" s="28"/>
      <c r="O108" s="28"/>
      <c r="P108" s="28"/>
      <c r="Q108" s="28"/>
      <c r="R108" s="28"/>
      <c r="S108" s="28"/>
      <c r="T108" s="28"/>
      <c r="U108" s="28"/>
      <c r="V108" s="30"/>
    </row>
    <row r="109" spans="1:22">
      <c r="A109" s="32"/>
      <c r="B109" s="33"/>
      <c r="C109" s="34"/>
      <c r="D109" s="35"/>
      <c r="E109" s="52"/>
      <c r="F109" s="32" t="s">
        <v>125</v>
      </c>
      <c r="G109" s="28" t="s">
        <v>231</v>
      </c>
      <c r="H109" s="13" t="s">
        <v>304</v>
      </c>
      <c r="I109" s="28" t="s">
        <v>233</v>
      </c>
      <c r="J109" s="28" t="s">
        <v>234</v>
      </c>
      <c r="K109" s="13" t="s">
        <v>235</v>
      </c>
      <c r="L109" s="28">
        <v>150</v>
      </c>
      <c r="M109" s="28"/>
      <c r="N109" s="28"/>
      <c r="O109" s="28"/>
      <c r="P109" s="28"/>
      <c r="Q109" s="28"/>
      <c r="R109" s="28"/>
      <c r="S109" s="28"/>
      <c r="T109" s="28"/>
      <c r="U109" s="28"/>
      <c r="V109" s="30"/>
    </row>
    <row r="110" spans="1:22">
      <c r="A110" s="32"/>
      <c r="B110" s="33"/>
      <c r="C110" s="34"/>
      <c r="D110" s="35"/>
      <c r="E110" s="52"/>
      <c r="F110" s="13" t="s">
        <v>125</v>
      </c>
      <c r="G110" s="28" t="s">
        <v>231</v>
      </c>
      <c r="H110" s="13" t="s">
        <v>305</v>
      </c>
      <c r="I110" s="28" t="s">
        <v>233</v>
      </c>
      <c r="J110" s="28"/>
      <c r="K110" s="13" t="s">
        <v>235</v>
      </c>
      <c r="L110" s="28"/>
      <c r="M110" s="28"/>
      <c r="N110" s="28"/>
      <c r="O110" s="28"/>
      <c r="P110" s="28"/>
      <c r="Q110" s="28"/>
      <c r="R110" s="28"/>
      <c r="S110" s="28"/>
      <c r="T110" s="28"/>
      <c r="U110" s="28"/>
      <c r="V110" s="30"/>
    </row>
    <row r="111" spans="1:22">
      <c r="A111" s="32"/>
      <c r="B111" s="33"/>
      <c r="C111" s="34"/>
      <c r="D111" s="35"/>
      <c r="E111" s="52"/>
      <c r="F111" s="13" t="s">
        <v>125</v>
      </c>
      <c r="G111" s="28" t="s">
        <v>231</v>
      </c>
      <c r="H111" s="13" t="s">
        <v>306</v>
      </c>
      <c r="I111" s="28" t="s">
        <v>233</v>
      </c>
      <c r="J111" s="28"/>
      <c r="K111" s="13" t="s">
        <v>235</v>
      </c>
      <c r="L111" s="28"/>
      <c r="M111" s="28"/>
      <c r="N111" s="28"/>
      <c r="O111" s="28"/>
      <c r="P111" s="28"/>
      <c r="Q111" s="28"/>
      <c r="R111" s="28"/>
      <c r="S111" s="28"/>
      <c r="T111" s="28"/>
      <c r="U111" s="28"/>
      <c r="V111" s="30"/>
    </row>
    <row r="112" spans="1:22">
      <c r="A112"/>
      <c r="B112" s="21"/>
      <c r="C112" s="55"/>
      <c r="D112" s="19"/>
      <c r="E112" s="50"/>
      <c r="F112" s="13" t="s">
        <v>125</v>
      </c>
      <c r="G112" s="28" t="s">
        <v>231</v>
      </c>
      <c r="H112" s="13" t="s">
        <v>307</v>
      </c>
      <c r="I112" s="28" t="s">
        <v>233</v>
      </c>
      <c r="J112" s="28"/>
      <c r="K112" s="13" t="s">
        <v>235</v>
      </c>
      <c r="L112" s="28"/>
      <c r="M112" s="28"/>
      <c r="N112" s="28"/>
      <c r="O112" s="28"/>
      <c r="P112" s="28"/>
      <c r="Q112" s="28"/>
      <c r="R112" s="28"/>
      <c r="S112" s="28"/>
      <c r="T112" s="28"/>
      <c r="U112" s="28"/>
      <c r="V112" s="30"/>
    </row>
    <row r="113" spans="2:22">
      <c r="B113" s="21"/>
      <c r="C113" s="23"/>
      <c r="D113" s="19"/>
      <c r="E113" s="50"/>
      <c r="F113" s="13" t="s">
        <v>125</v>
      </c>
      <c r="G113" s="28" t="s">
        <v>231</v>
      </c>
      <c r="H113" s="13" t="s">
        <v>308</v>
      </c>
      <c r="I113" s="28" t="s">
        <v>233</v>
      </c>
      <c r="J113" s="28"/>
      <c r="K113" s="13" t="s">
        <v>329</v>
      </c>
      <c r="L113" s="28"/>
      <c r="M113" s="28"/>
      <c r="N113" s="28"/>
      <c r="O113" s="28"/>
      <c r="P113" s="28"/>
      <c r="Q113" s="28"/>
      <c r="R113" s="28"/>
      <c r="S113" s="28"/>
      <c r="T113" s="28"/>
      <c r="U113" s="28"/>
      <c r="V113" s="30"/>
    </row>
    <row r="114" spans="2:22">
      <c r="B114" s="21"/>
      <c r="C114" s="23"/>
      <c r="D114" s="19"/>
      <c r="E114" s="50" t="s">
        <v>355</v>
      </c>
      <c r="F114" s="13"/>
      <c r="G114" s="28"/>
      <c r="H114" s="13"/>
      <c r="I114" s="28"/>
      <c r="J114" s="28"/>
      <c r="K114" s="13"/>
      <c r="L114" s="28"/>
      <c r="M114" s="28"/>
      <c r="N114" s="28"/>
      <c r="O114" s="28"/>
      <c r="P114" s="28"/>
      <c r="Q114" s="28"/>
      <c r="R114" s="28"/>
      <c r="S114" s="28"/>
      <c r="T114" s="28"/>
      <c r="U114" s="28"/>
      <c r="V114" s="30"/>
    </row>
    <row r="115" spans="2:22">
      <c r="B115" s="21"/>
      <c r="C115" s="23"/>
      <c r="D115" s="19"/>
      <c r="E115" s="50"/>
      <c r="F115" s="13" t="s">
        <v>285</v>
      </c>
      <c r="G115" s="28" t="s">
        <v>296</v>
      </c>
      <c r="H115" s="13" t="s">
        <v>356</v>
      </c>
      <c r="I115" s="28" t="s">
        <v>233</v>
      </c>
      <c r="J115" s="28" t="s">
        <v>298</v>
      </c>
      <c r="K115" s="13" t="s">
        <v>235</v>
      </c>
      <c r="L115" s="28"/>
      <c r="M115" s="28"/>
      <c r="N115" s="28"/>
      <c r="O115" s="28"/>
      <c r="P115" s="28"/>
      <c r="Q115" s="28"/>
      <c r="R115" s="28"/>
      <c r="S115" s="28"/>
      <c r="T115" s="28"/>
      <c r="U115" s="28"/>
      <c r="V115" s="30"/>
    </row>
    <row r="116" spans="2:22">
      <c r="B116" s="21"/>
      <c r="C116" s="23"/>
      <c r="D116" s="19"/>
      <c r="E116" s="50"/>
      <c r="F116" s="13" t="s">
        <v>285</v>
      </c>
      <c r="G116" s="28" t="s">
        <v>296</v>
      </c>
      <c r="H116" s="13" t="s">
        <v>395</v>
      </c>
      <c r="I116" s="28" t="s">
        <v>233</v>
      </c>
      <c r="J116" s="28" t="s">
        <v>298</v>
      </c>
      <c r="K116" s="13" t="s">
        <v>235</v>
      </c>
      <c r="L116" s="28"/>
      <c r="M116" s="28"/>
      <c r="N116" s="28"/>
      <c r="O116" s="28"/>
      <c r="P116" s="28"/>
      <c r="Q116" s="28"/>
      <c r="R116" s="28"/>
      <c r="S116" s="28"/>
      <c r="T116" s="28"/>
      <c r="U116" s="28"/>
      <c r="V116" s="30"/>
    </row>
    <row r="117" spans="2:22">
      <c r="B117" s="37" t="s">
        <v>359</v>
      </c>
      <c r="C117" s="38" t="s">
        <v>167</v>
      </c>
      <c r="D117" s="19"/>
      <c r="E117" s="75"/>
      <c r="F117" s="40"/>
      <c r="G117" s="63"/>
      <c r="H117" s="40"/>
      <c r="I117" s="63"/>
      <c r="J117" s="63"/>
      <c r="K117" s="40"/>
      <c r="L117" s="63"/>
      <c r="M117" s="63"/>
      <c r="N117" s="63"/>
      <c r="O117" s="63"/>
      <c r="P117" s="63"/>
      <c r="Q117" s="64"/>
      <c r="R117" s="63"/>
      <c r="S117" s="63"/>
      <c r="T117" s="63"/>
      <c r="U117" s="63"/>
      <c r="V117" s="65"/>
    </row>
    <row r="118" spans="2:22">
      <c r="B118" s="21"/>
      <c r="C118" s="23"/>
      <c r="D118" s="19"/>
      <c r="E118" s="50"/>
      <c r="F118" s="13" t="s">
        <v>285</v>
      </c>
      <c r="G118" s="28" t="s">
        <v>286</v>
      </c>
      <c r="H118" s="13" t="s">
        <v>361</v>
      </c>
      <c r="I118" s="28" t="s">
        <v>255</v>
      </c>
      <c r="J118" s="28" t="s">
        <v>234</v>
      </c>
      <c r="K118" s="13" t="s">
        <v>329</v>
      </c>
      <c r="L118" s="28">
        <v>150</v>
      </c>
      <c r="M118" s="28"/>
      <c r="N118" s="28"/>
      <c r="O118" s="28"/>
      <c r="P118" s="28"/>
      <c r="Q118" s="29"/>
      <c r="R118" s="28"/>
      <c r="S118" s="31"/>
      <c r="T118" s="28"/>
      <c r="U118" s="28"/>
      <c r="V118" s="30"/>
    </row>
    <row r="119" spans="2:22">
      <c r="B119" s="37" t="s">
        <v>362</v>
      </c>
      <c r="C119" s="38" t="s">
        <v>228</v>
      </c>
      <c r="D119" s="19"/>
      <c r="E119" s="75"/>
      <c r="F119" s="40"/>
      <c r="G119" s="63"/>
      <c r="H119" s="40"/>
      <c r="I119" s="63"/>
      <c r="J119" s="63"/>
      <c r="K119" s="40"/>
      <c r="L119" s="63"/>
      <c r="M119" s="63"/>
      <c r="N119" s="63"/>
      <c r="O119" s="63"/>
      <c r="P119" s="63"/>
      <c r="Q119" s="64"/>
      <c r="R119" s="63"/>
      <c r="S119" s="63"/>
      <c r="T119" s="63"/>
      <c r="U119" s="63"/>
      <c r="V119" s="65"/>
    </row>
    <row r="120" spans="2:22">
      <c r="B120" s="21"/>
      <c r="C120" s="23"/>
      <c r="D120" s="19"/>
      <c r="E120" s="50"/>
      <c r="F120" s="13" t="s">
        <v>125</v>
      </c>
      <c r="G120" s="28" t="s">
        <v>310</v>
      </c>
      <c r="H120" s="13" t="s">
        <v>537</v>
      </c>
      <c r="I120" s="28"/>
      <c r="J120" s="28"/>
      <c r="K120" s="13"/>
      <c r="L120" s="28"/>
      <c r="M120" s="28"/>
      <c r="N120" s="28"/>
      <c r="O120" s="28"/>
      <c r="P120" s="28"/>
      <c r="Q120" s="29"/>
      <c r="R120" s="28" t="s">
        <v>356</v>
      </c>
      <c r="S120" s="31"/>
      <c r="T120" s="28"/>
      <c r="U120" s="28"/>
      <c r="V120" s="30"/>
    </row>
    <row r="121" spans="2:22">
      <c r="B121" s="37" t="s">
        <v>364</v>
      </c>
      <c r="C121" s="38" t="s">
        <v>228</v>
      </c>
      <c r="D121" s="19"/>
      <c r="E121" s="75"/>
      <c r="F121" s="40"/>
      <c r="G121" s="63"/>
      <c r="H121" s="40"/>
      <c r="I121" s="63"/>
      <c r="J121" s="63"/>
      <c r="K121" s="40"/>
      <c r="L121" s="63"/>
      <c r="M121" s="63"/>
      <c r="N121" s="63"/>
      <c r="O121" s="63"/>
      <c r="P121" s="63"/>
      <c r="Q121" s="64"/>
      <c r="R121" s="63"/>
      <c r="S121" s="63"/>
      <c r="T121" s="63"/>
      <c r="U121" s="63"/>
      <c r="V121" s="65"/>
    </row>
    <row r="122" spans="2:22">
      <c r="B122" s="21"/>
      <c r="C122" s="23"/>
      <c r="D122" s="19"/>
      <c r="E122" s="50"/>
      <c r="F122" s="13" t="s">
        <v>125</v>
      </c>
      <c r="G122" s="28" t="s">
        <v>310</v>
      </c>
      <c r="H122" s="13" t="s">
        <v>365</v>
      </c>
      <c r="I122" s="28"/>
      <c r="J122" s="28"/>
      <c r="K122" s="13"/>
      <c r="L122" s="28"/>
      <c r="M122" s="28"/>
      <c r="N122" s="28"/>
      <c r="O122" s="28"/>
      <c r="P122" s="28"/>
      <c r="Q122" s="29"/>
      <c r="R122" s="28"/>
      <c r="S122" s="31"/>
      <c r="T122" s="28"/>
      <c r="U122" s="28"/>
      <c r="V122" s="30"/>
    </row>
    <row r="123" spans="2:22">
      <c r="B123" s="37" t="s">
        <v>367</v>
      </c>
      <c r="C123" s="38" t="s">
        <v>228</v>
      </c>
      <c r="D123" s="19"/>
      <c r="E123" s="75"/>
      <c r="F123" s="40"/>
      <c r="G123" s="63"/>
      <c r="H123" s="40"/>
      <c r="I123" s="63"/>
      <c r="J123" s="63"/>
      <c r="K123" s="40"/>
      <c r="L123" s="63"/>
      <c r="M123" s="63"/>
      <c r="N123" s="63"/>
      <c r="O123" s="63"/>
      <c r="P123" s="63"/>
      <c r="Q123" s="64"/>
      <c r="R123" s="63"/>
      <c r="S123" s="63"/>
      <c r="T123" s="63"/>
      <c r="U123" s="63"/>
      <c r="V123" s="65"/>
    </row>
    <row r="124" spans="2:22">
      <c r="B124" s="21"/>
      <c r="C124" s="23"/>
      <c r="D124" s="19"/>
      <c r="E124" s="50"/>
      <c r="F124" s="13" t="s">
        <v>125</v>
      </c>
      <c r="G124" s="28" t="s">
        <v>310</v>
      </c>
      <c r="H124" s="13" t="s">
        <v>538</v>
      </c>
      <c r="I124" s="28"/>
      <c r="J124" s="28"/>
      <c r="K124" s="13"/>
      <c r="L124" s="28"/>
      <c r="M124" s="28"/>
      <c r="N124" s="28"/>
      <c r="O124" s="28"/>
      <c r="P124" s="28"/>
      <c r="Q124" s="29" t="s">
        <v>488</v>
      </c>
      <c r="R124" s="28"/>
      <c r="S124" s="31"/>
      <c r="T124" s="28"/>
      <c r="U124" s="28"/>
      <c r="V124" s="30"/>
    </row>
    <row r="125" spans="2:22">
      <c r="B125" s="21"/>
      <c r="C125" s="23"/>
      <c r="D125" s="19"/>
      <c r="E125" s="50"/>
      <c r="F125" s="13" t="s">
        <v>125</v>
      </c>
      <c r="G125" s="28" t="s">
        <v>310</v>
      </c>
      <c r="H125" s="13" t="s">
        <v>316</v>
      </c>
      <c r="I125" s="28"/>
      <c r="J125" s="28"/>
      <c r="K125" s="13"/>
      <c r="L125" s="28"/>
      <c r="M125" s="28"/>
      <c r="N125" s="28"/>
      <c r="O125" s="28"/>
      <c r="P125" s="28"/>
      <c r="Q125" s="29" t="s">
        <v>489</v>
      </c>
      <c r="R125" s="28"/>
      <c r="S125" s="31"/>
      <c r="T125" s="28"/>
      <c r="U125" s="28"/>
      <c r="V125" s="30"/>
    </row>
    <row r="126" spans="2:22">
      <c r="B126" s="37" t="s">
        <v>441</v>
      </c>
      <c r="C126" s="38" t="s">
        <v>228</v>
      </c>
      <c r="D126" s="19"/>
      <c r="E126" s="75"/>
      <c r="F126" s="40"/>
      <c r="G126" s="63"/>
      <c r="H126" s="40"/>
      <c r="I126" s="63"/>
      <c r="J126" s="63"/>
      <c r="K126" s="40"/>
      <c r="L126" s="63"/>
      <c r="M126" s="63"/>
      <c r="N126" s="63"/>
      <c r="O126" s="63"/>
      <c r="P126" s="63"/>
      <c r="Q126" s="64"/>
      <c r="R126" s="63"/>
      <c r="S126" s="63"/>
      <c r="T126" s="63"/>
      <c r="U126" s="63"/>
      <c r="V126" s="65"/>
    </row>
    <row r="127" spans="2:22">
      <c r="B127" s="21"/>
      <c r="C127" s="23"/>
      <c r="D127" s="19"/>
      <c r="E127" s="50"/>
      <c r="F127" s="13" t="s">
        <v>125</v>
      </c>
      <c r="G127" s="28" t="s">
        <v>321</v>
      </c>
      <c r="H127" s="13" t="s">
        <v>322</v>
      </c>
      <c r="I127" s="28"/>
      <c r="J127" s="28" t="s">
        <v>213</v>
      </c>
      <c r="K127" s="13"/>
      <c r="L127" s="28"/>
      <c r="M127" s="28"/>
      <c r="N127" s="28"/>
      <c r="O127" s="28"/>
      <c r="P127" s="28"/>
      <c r="Q127" s="29"/>
      <c r="R127" s="28"/>
      <c r="S127" s="28"/>
      <c r="T127" s="28"/>
      <c r="U127" s="28"/>
      <c r="V127" s="30"/>
    </row>
    <row r="128" spans="2:22">
      <c r="B128" s="37" t="s">
        <v>498</v>
      </c>
      <c r="C128" s="38" t="s">
        <v>167</v>
      </c>
      <c r="D128" s="19"/>
      <c r="E128" s="75"/>
      <c r="F128" s="40" t="s">
        <v>285</v>
      </c>
      <c r="G128" s="63" t="s">
        <v>296</v>
      </c>
      <c r="H128" s="40" t="s">
        <v>395</v>
      </c>
      <c r="I128" s="63"/>
      <c r="J128" s="63"/>
      <c r="K128" s="40"/>
      <c r="L128" s="63"/>
      <c r="M128" s="63"/>
      <c r="N128" s="63"/>
      <c r="O128" s="63"/>
      <c r="P128" s="63"/>
      <c r="Q128" s="64"/>
      <c r="R128" s="63"/>
      <c r="S128" s="63"/>
      <c r="T128" s="63"/>
      <c r="U128" s="63"/>
      <c r="V128" s="65"/>
    </row>
    <row r="129" spans="1:22">
      <c r="B129" s="21"/>
      <c r="C129" s="23" t="s">
        <v>228</v>
      </c>
      <c r="D129" s="19"/>
      <c r="E129" s="50"/>
      <c r="F129" s="13"/>
      <c r="G129" s="28"/>
      <c r="H129" s="13"/>
      <c r="I129" s="28"/>
      <c r="J129" s="28"/>
      <c r="K129" s="13"/>
      <c r="L129" s="28"/>
      <c r="M129" s="28"/>
      <c r="N129" s="28"/>
      <c r="O129" s="28"/>
      <c r="P129" s="28"/>
      <c r="Q129" s="29"/>
      <c r="R129" s="28"/>
      <c r="S129" s="28"/>
      <c r="T129" s="28"/>
      <c r="U129" s="28"/>
      <c r="V129" s="30"/>
    </row>
    <row r="130" spans="1:22">
      <c r="B130" s="21"/>
      <c r="C130" s="23"/>
      <c r="D130" s="19"/>
      <c r="E130" s="50"/>
      <c r="F130" s="13" t="s">
        <v>125</v>
      </c>
      <c r="G130" s="28" t="s">
        <v>310</v>
      </c>
      <c r="H130" s="13" t="s">
        <v>537</v>
      </c>
      <c r="I130" s="28"/>
      <c r="J130" s="28"/>
      <c r="K130" s="13"/>
      <c r="L130" s="28"/>
      <c r="M130" s="28"/>
      <c r="N130" s="28"/>
      <c r="O130" s="28"/>
      <c r="P130" s="28"/>
      <c r="Q130" s="29"/>
      <c r="R130" s="28" t="s">
        <v>539</v>
      </c>
      <c r="S130" s="28"/>
      <c r="T130" s="28"/>
      <c r="U130" s="28"/>
      <c r="V130" s="30"/>
    </row>
    <row r="131" spans="1:22">
      <c r="B131" s="37" t="s">
        <v>501</v>
      </c>
      <c r="C131" s="38" t="s">
        <v>228</v>
      </c>
      <c r="D131" s="19"/>
      <c r="E131" s="75"/>
      <c r="F131" s="40"/>
      <c r="G131" s="63"/>
      <c r="H131" s="40"/>
      <c r="I131" s="63"/>
      <c r="J131" s="63"/>
      <c r="K131" s="40"/>
      <c r="L131" s="63"/>
      <c r="M131" s="63"/>
      <c r="N131" s="63"/>
      <c r="O131" s="63"/>
      <c r="P131" s="63"/>
      <c r="Q131" s="64"/>
      <c r="R131" s="63"/>
      <c r="S131" s="63"/>
      <c r="T131" s="63"/>
      <c r="U131" s="63"/>
      <c r="V131" s="65"/>
    </row>
    <row r="132" spans="1:22">
      <c r="B132" s="21"/>
      <c r="C132" s="23"/>
      <c r="D132" s="19"/>
      <c r="E132" s="50"/>
      <c r="F132" s="13" t="s">
        <v>125</v>
      </c>
      <c r="G132" s="28" t="s">
        <v>310</v>
      </c>
      <c r="H132" s="13" t="s">
        <v>538</v>
      </c>
      <c r="I132" s="28"/>
      <c r="J132" s="28"/>
      <c r="K132" s="13"/>
      <c r="L132" s="28"/>
      <c r="M132" s="28"/>
      <c r="N132" s="28"/>
      <c r="O132" s="28"/>
      <c r="P132" s="28"/>
      <c r="Q132" s="29" t="s">
        <v>488</v>
      </c>
      <c r="R132" s="28"/>
      <c r="S132" s="28"/>
      <c r="T132" s="28"/>
      <c r="U132" s="28"/>
      <c r="V132" s="30"/>
    </row>
    <row r="133" spans="1:22">
      <c r="B133" s="21"/>
      <c r="C133" s="23"/>
      <c r="D133" s="19"/>
      <c r="E133" s="50"/>
      <c r="F133" s="13"/>
      <c r="G133" s="28"/>
      <c r="H133" s="13"/>
      <c r="I133" s="28"/>
      <c r="J133" s="28"/>
      <c r="K133" s="13"/>
      <c r="L133" s="28"/>
      <c r="M133" s="28"/>
      <c r="N133" s="28"/>
      <c r="O133" s="28"/>
      <c r="P133" s="28"/>
      <c r="Q133" s="29"/>
      <c r="R133" s="28"/>
      <c r="S133" s="28"/>
      <c r="T133" s="28"/>
      <c r="U133" s="28"/>
      <c r="V133" s="30"/>
    </row>
    <row r="134" spans="1:22">
      <c r="B134" s="37" t="s">
        <v>540</v>
      </c>
      <c r="C134" s="38" t="s">
        <v>228</v>
      </c>
      <c r="D134" s="19"/>
      <c r="E134" s="75"/>
      <c r="F134" s="40"/>
      <c r="G134" s="63"/>
      <c r="H134" s="40"/>
      <c r="I134" s="63"/>
      <c r="J134" s="63"/>
      <c r="K134" s="40"/>
      <c r="L134" s="63"/>
      <c r="M134" s="63"/>
      <c r="N134" s="63"/>
      <c r="O134" s="63"/>
      <c r="P134" s="63"/>
      <c r="Q134" s="64"/>
      <c r="R134" s="63"/>
      <c r="S134" s="63"/>
      <c r="T134" s="63"/>
      <c r="U134" s="63"/>
      <c r="V134" s="65"/>
    </row>
    <row r="135" spans="1:22">
      <c r="B135" s="21"/>
      <c r="C135" s="23"/>
      <c r="D135" s="19"/>
      <c r="E135" s="50"/>
      <c r="F135" s="13" t="s">
        <v>125</v>
      </c>
      <c r="G135" s="28" t="s">
        <v>321</v>
      </c>
      <c r="H135" s="13" t="s">
        <v>322</v>
      </c>
      <c r="I135" s="28"/>
      <c r="J135" s="28" t="s">
        <v>213</v>
      </c>
      <c r="K135" s="13"/>
      <c r="L135" s="28"/>
      <c r="M135" s="28"/>
      <c r="N135" s="28"/>
      <c r="O135" s="28"/>
      <c r="P135" s="28"/>
      <c r="Q135" s="29"/>
      <c r="R135" s="28"/>
      <c r="S135" s="31"/>
      <c r="T135" s="28"/>
      <c r="U135" s="28"/>
      <c r="V135" s="30"/>
    </row>
    <row r="136" spans="1:22">
      <c r="B136" s="37" t="s">
        <v>632</v>
      </c>
      <c r="C136" s="38" t="s">
        <v>228</v>
      </c>
      <c r="D136" s="19"/>
      <c r="E136" s="75" t="s">
        <v>633</v>
      </c>
      <c r="F136" s="40"/>
      <c r="G136" s="63"/>
      <c r="H136" s="40"/>
      <c r="I136" s="63"/>
      <c r="J136" s="63"/>
      <c r="K136" s="40"/>
      <c r="L136" s="63"/>
      <c r="M136" s="63"/>
      <c r="N136" s="63"/>
      <c r="O136" s="63"/>
      <c r="P136" s="63"/>
      <c r="Q136" s="64"/>
      <c r="R136" s="63"/>
      <c r="S136" s="63"/>
      <c r="T136" s="63"/>
      <c r="U136" s="63"/>
      <c r="V136" s="65"/>
    </row>
    <row r="137" spans="1:22">
      <c r="A137"/>
      <c r="B137" s="21"/>
      <c r="C137" s="23"/>
      <c r="D137" s="19"/>
      <c r="E137" s="50" t="s">
        <v>230</v>
      </c>
      <c r="F137" s="13"/>
      <c r="G137" s="28"/>
      <c r="H137" s="51"/>
      <c r="I137" s="28"/>
      <c r="J137" s="28"/>
      <c r="K137" s="13"/>
      <c r="L137" s="28"/>
      <c r="M137" s="28"/>
      <c r="N137" s="28"/>
      <c r="O137" s="28"/>
      <c r="P137" s="28"/>
      <c r="Q137" s="28"/>
      <c r="R137" s="28"/>
      <c r="S137" s="28"/>
      <c r="T137" s="28"/>
      <c r="U137" s="28"/>
      <c r="V137" s="30"/>
    </row>
    <row r="138" spans="1:22">
      <c r="A138"/>
      <c r="B138" s="21"/>
      <c r="C138" s="23"/>
      <c r="D138" s="19"/>
      <c r="E138" s="50"/>
      <c r="F138" s="13" t="s">
        <v>125</v>
      </c>
      <c r="G138" s="28" t="s">
        <v>231</v>
      </c>
      <c r="H138" s="13" t="s">
        <v>232</v>
      </c>
      <c r="I138" s="28" t="s">
        <v>233</v>
      </c>
      <c r="J138" s="28" t="s">
        <v>234</v>
      </c>
      <c r="K138" s="13" t="s">
        <v>235</v>
      </c>
      <c r="L138" s="28">
        <v>50</v>
      </c>
      <c r="M138" s="28" t="s">
        <v>527</v>
      </c>
      <c r="N138" s="28"/>
      <c r="O138" s="28"/>
      <c r="P138" s="28"/>
      <c r="Q138" s="28" t="s">
        <v>237</v>
      </c>
      <c r="R138" s="28"/>
      <c r="S138" s="28"/>
      <c r="T138" s="28"/>
      <c r="U138" s="28"/>
      <c r="V138" s="30"/>
    </row>
    <row r="139" spans="1:22">
      <c r="A139"/>
      <c r="B139" s="21"/>
      <c r="C139" s="23"/>
      <c r="D139" s="19"/>
      <c r="E139" s="50"/>
      <c r="F139" s="13" t="s">
        <v>125</v>
      </c>
      <c r="G139" s="28" t="s">
        <v>231</v>
      </c>
      <c r="H139" s="13" t="s">
        <v>238</v>
      </c>
      <c r="I139" s="28" t="s">
        <v>233</v>
      </c>
      <c r="J139" s="28" t="s">
        <v>239</v>
      </c>
      <c r="K139" s="13" t="s">
        <v>235</v>
      </c>
      <c r="L139" s="28">
        <v>50</v>
      </c>
      <c r="M139" s="28" t="s">
        <v>240</v>
      </c>
      <c r="N139" s="28" t="s">
        <v>241</v>
      </c>
      <c r="O139" s="28"/>
      <c r="P139" s="28"/>
      <c r="Q139" s="28"/>
      <c r="R139" s="28"/>
      <c r="S139" s="28"/>
      <c r="T139" s="28"/>
      <c r="U139" s="28"/>
      <c r="V139" s="30"/>
    </row>
    <row r="140" spans="1:22" ht="15" customHeight="1">
      <c r="A140"/>
      <c r="B140" s="21"/>
      <c r="C140" s="23"/>
      <c r="D140" s="19"/>
      <c r="E140" s="50"/>
      <c r="F140" s="13" t="s">
        <v>125</v>
      </c>
      <c r="G140" s="28" t="s">
        <v>231</v>
      </c>
      <c r="H140" s="13" t="s">
        <v>242</v>
      </c>
      <c r="I140" s="28" t="s">
        <v>255</v>
      </c>
      <c r="J140" s="28" t="s">
        <v>234</v>
      </c>
      <c r="K140" s="13" t="s">
        <v>235</v>
      </c>
      <c r="L140" s="28">
        <v>150</v>
      </c>
      <c r="M140" s="28"/>
      <c r="N140" s="28"/>
      <c r="O140" s="28"/>
      <c r="P140" s="28"/>
      <c r="Q140" s="28"/>
      <c r="R140" s="28"/>
      <c r="S140" s="28"/>
      <c r="T140" s="28"/>
      <c r="U140" s="28"/>
      <c r="V140" s="30"/>
    </row>
    <row r="141" spans="1:22">
      <c r="A141" s="32"/>
      <c r="B141" s="33"/>
      <c r="C141" s="34"/>
      <c r="D141" s="35"/>
      <c r="E141" s="52" t="s">
        <v>478</v>
      </c>
      <c r="F141" s="44"/>
      <c r="G141" s="44"/>
      <c r="H141" s="44"/>
      <c r="I141" s="28"/>
      <c r="J141" s="28"/>
      <c r="K141" s="28"/>
      <c r="L141" s="28"/>
      <c r="M141" s="28"/>
      <c r="N141" s="28"/>
      <c r="O141" s="28"/>
      <c r="P141" s="28"/>
      <c r="Q141" s="28"/>
      <c r="R141" s="28"/>
      <c r="S141" s="28"/>
      <c r="T141" s="28"/>
      <c r="U141" s="28"/>
      <c r="V141" s="30"/>
    </row>
    <row r="142" spans="1:22">
      <c r="A142" s="32"/>
      <c r="B142" s="33"/>
      <c r="C142" s="34"/>
      <c r="D142" s="35"/>
      <c r="E142" s="52"/>
      <c r="F142" s="12" t="s">
        <v>125</v>
      </c>
      <c r="G142" s="45" t="s">
        <v>231</v>
      </c>
      <c r="H142" s="1" t="s">
        <v>246</v>
      </c>
      <c r="I142" s="28" t="s">
        <v>233</v>
      </c>
      <c r="J142" s="28"/>
      <c r="K142" s="13" t="s">
        <v>235</v>
      </c>
      <c r="L142" s="28"/>
      <c r="M142" s="28"/>
      <c r="N142" s="28"/>
      <c r="O142" s="28"/>
      <c r="P142" s="28"/>
      <c r="Q142" s="48" t="s">
        <v>634</v>
      </c>
      <c r="R142" s="28"/>
      <c r="S142" s="28"/>
      <c r="T142" s="28"/>
      <c r="U142" s="28"/>
      <c r="V142" s="30"/>
    </row>
    <row r="143" spans="1:22">
      <c r="A143" s="32"/>
      <c r="B143" s="33"/>
      <c r="C143" s="34"/>
      <c r="D143" s="35"/>
      <c r="E143" s="52"/>
      <c r="F143" s="12" t="s">
        <v>125</v>
      </c>
      <c r="G143" s="45" t="s">
        <v>231</v>
      </c>
      <c r="H143" s="1" t="s">
        <v>248</v>
      </c>
      <c r="I143" s="28" t="s">
        <v>233</v>
      </c>
      <c r="J143" s="28"/>
      <c r="K143" s="13" t="s">
        <v>235</v>
      </c>
      <c r="L143" s="28"/>
      <c r="M143" s="28"/>
      <c r="N143" s="28"/>
      <c r="O143" s="28"/>
      <c r="P143" s="28"/>
      <c r="Q143" s="28"/>
      <c r="R143" s="28"/>
      <c r="S143" s="28"/>
      <c r="T143" s="28"/>
      <c r="U143" s="28"/>
      <c r="V143" s="30"/>
    </row>
    <row r="144" spans="1:22">
      <c r="A144" s="32"/>
      <c r="B144" s="33"/>
      <c r="C144" s="34"/>
      <c r="D144" s="35"/>
      <c r="E144" s="52"/>
      <c r="F144" s="12" t="s">
        <v>125</v>
      </c>
      <c r="G144" s="45" t="s">
        <v>231</v>
      </c>
      <c r="H144" s="1" t="s">
        <v>249</v>
      </c>
      <c r="I144" s="28" t="s">
        <v>233</v>
      </c>
      <c r="J144" s="28"/>
      <c r="K144" s="13" t="s">
        <v>235</v>
      </c>
      <c r="L144" s="28"/>
      <c r="M144" s="28"/>
      <c r="N144" s="28"/>
      <c r="O144" s="28"/>
      <c r="P144" s="28"/>
      <c r="Q144" s="28"/>
      <c r="R144" s="28"/>
      <c r="S144" s="28"/>
      <c r="T144" s="28"/>
      <c r="U144" s="28"/>
      <c r="V144" s="30"/>
    </row>
    <row r="145" spans="1:22">
      <c r="A145" s="32"/>
      <c r="B145" s="33"/>
      <c r="C145" s="34"/>
      <c r="D145" s="35"/>
      <c r="E145" s="52"/>
      <c r="F145" s="12" t="s">
        <v>125</v>
      </c>
      <c r="G145" s="45" t="s">
        <v>231</v>
      </c>
      <c r="H145" s="1" t="s">
        <v>250</v>
      </c>
      <c r="I145" s="28" t="s">
        <v>255</v>
      </c>
      <c r="J145" s="28"/>
      <c r="K145" s="13" t="s">
        <v>235</v>
      </c>
      <c r="L145" s="28"/>
      <c r="M145" s="28"/>
      <c r="N145" s="28"/>
      <c r="O145" s="28"/>
      <c r="P145" s="28"/>
      <c r="Q145" s="28"/>
      <c r="R145" s="28"/>
      <c r="S145" s="28"/>
      <c r="T145" s="28"/>
      <c r="U145" s="28"/>
      <c r="V145" s="30"/>
    </row>
    <row r="146" spans="1:22">
      <c r="A146" s="32"/>
      <c r="B146" s="33"/>
      <c r="C146" s="34"/>
      <c r="D146" s="35"/>
      <c r="E146" s="52"/>
      <c r="F146" s="12" t="s">
        <v>125</v>
      </c>
      <c r="G146" s="45" t="s">
        <v>231</v>
      </c>
      <c r="H146" s="1" t="s">
        <v>251</v>
      </c>
      <c r="I146" s="28" t="s">
        <v>233</v>
      </c>
      <c r="J146" s="28"/>
      <c r="K146" s="13" t="s">
        <v>235</v>
      </c>
      <c r="L146" s="28"/>
      <c r="M146" s="28"/>
      <c r="N146" s="28"/>
      <c r="O146" s="28"/>
      <c r="P146" s="28"/>
      <c r="Q146" s="28"/>
      <c r="R146" s="28"/>
      <c r="S146" s="28"/>
      <c r="T146" s="28"/>
      <c r="U146" s="28"/>
      <c r="V146" s="30"/>
    </row>
    <row r="147" spans="1:22">
      <c r="A147" s="32"/>
      <c r="B147" s="33"/>
      <c r="C147" s="34"/>
      <c r="D147" s="35"/>
      <c r="E147" s="52"/>
      <c r="F147" s="12" t="s">
        <v>125</v>
      </c>
      <c r="G147" s="45" t="s">
        <v>231</v>
      </c>
      <c r="H147" s="1" t="s">
        <v>252</v>
      </c>
      <c r="I147" s="28" t="s">
        <v>233</v>
      </c>
      <c r="J147" s="28"/>
      <c r="K147" s="13" t="s">
        <v>235</v>
      </c>
      <c r="L147" s="28"/>
      <c r="M147" s="28"/>
      <c r="N147" s="28"/>
      <c r="O147" s="28"/>
      <c r="P147" s="28"/>
      <c r="Q147" s="28"/>
      <c r="R147" s="28"/>
      <c r="S147" s="28"/>
      <c r="T147" s="28"/>
      <c r="U147" s="28"/>
      <c r="V147" s="30"/>
    </row>
    <row r="148" spans="1:22">
      <c r="A148" s="32"/>
      <c r="B148" s="33"/>
      <c r="C148" s="34"/>
      <c r="D148" s="35"/>
      <c r="E148" s="52"/>
      <c r="F148" s="12" t="s">
        <v>125</v>
      </c>
      <c r="G148" s="45" t="s">
        <v>231</v>
      </c>
      <c r="H148" s="1" t="s">
        <v>253</v>
      </c>
      <c r="I148" s="28" t="s">
        <v>233</v>
      </c>
      <c r="J148" s="28"/>
      <c r="K148" s="13" t="s">
        <v>235</v>
      </c>
      <c r="L148" s="28"/>
      <c r="M148" s="28"/>
      <c r="N148" s="28"/>
      <c r="O148" s="28"/>
      <c r="P148" s="28"/>
      <c r="Q148" s="28"/>
      <c r="R148" s="28"/>
      <c r="S148" s="28"/>
      <c r="T148" s="28"/>
      <c r="U148" s="28"/>
      <c r="V148" s="30"/>
    </row>
    <row r="149" spans="1:22">
      <c r="A149" s="32"/>
      <c r="B149" s="33"/>
      <c r="C149" s="34"/>
      <c r="D149" s="35"/>
      <c r="E149" s="52"/>
      <c r="F149" s="12" t="s">
        <v>125</v>
      </c>
      <c r="G149" s="45" t="s">
        <v>231</v>
      </c>
      <c r="H149" s="1" t="s">
        <v>254</v>
      </c>
      <c r="I149" s="28" t="s">
        <v>233</v>
      </c>
      <c r="J149" s="28"/>
      <c r="K149" s="13" t="s">
        <v>235</v>
      </c>
      <c r="L149" s="28"/>
      <c r="M149" s="28"/>
      <c r="N149" s="28"/>
      <c r="O149" s="28"/>
      <c r="P149" s="28"/>
      <c r="Q149" s="28"/>
      <c r="R149" s="28"/>
      <c r="S149" s="28"/>
      <c r="T149" s="28"/>
      <c r="U149" s="28"/>
      <c r="V149" s="30"/>
    </row>
    <row r="150" spans="1:22">
      <c r="A150" s="32"/>
      <c r="B150" s="33"/>
      <c r="C150" s="34"/>
      <c r="D150" s="35"/>
      <c r="E150" s="52"/>
      <c r="F150" s="12" t="s">
        <v>125</v>
      </c>
      <c r="G150" s="45" t="s">
        <v>231</v>
      </c>
      <c r="H150" s="1" t="s">
        <v>257</v>
      </c>
      <c r="I150" s="28" t="s">
        <v>233</v>
      </c>
      <c r="J150" s="28"/>
      <c r="K150" s="13" t="s">
        <v>235</v>
      </c>
      <c r="L150" s="28"/>
      <c r="M150" s="28"/>
      <c r="N150" s="28"/>
      <c r="O150" s="28"/>
      <c r="P150" s="28"/>
      <c r="Q150" s="28"/>
      <c r="R150" s="28"/>
      <c r="S150" s="28"/>
      <c r="T150" s="28"/>
      <c r="U150" s="28"/>
      <c r="V150" s="30"/>
    </row>
    <row r="151" spans="1:22">
      <c r="A151" s="32"/>
      <c r="B151" s="33"/>
      <c r="C151" s="34"/>
      <c r="D151" s="35"/>
      <c r="E151" s="52"/>
      <c r="F151" s="12" t="s">
        <v>125</v>
      </c>
      <c r="G151" s="45" t="s">
        <v>231</v>
      </c>
      <c r="H151" s="1" t="s">
        <v>258</v>
      </c>
      <c r="I151" s="28" t="s">
        <v>255</v>
      </c>
      <c r="J151" s="28"/>
      <c r="K151" s="13" t="s">
        <v>235</v>
      </c>
      <c r="L151" s="28"/>
      <c r="M151" s="28"/>
      <c r="N151" s="28"/>
      <c r="O151" s="28"/>
      <c r="P151" s="28"/>
      <c r="Q151" s="28"/>
      <c r="R151" s="28"/>
      <c r="S151" s="28"/>
      <c r="T151" s="28"/>
      <c r="U151" s="28"/>
      <c r="V151" s="30"/>
    </row>
    <row r="152" spans="1:22">
      <c r="A152" s="32"/>
      <c r="B152" s="33"/>
      <c r="C152" s="34"/>
      <c r="D152" s="35"/>
      <c r="E152" s="52"/>
      <c r="F152" s="12" t="s">
        <v>125</v>
      </c>
      <c r="G152" s="45" t="s">
        <v>231</v>
      </c>
      <c r="H152" s="1" t="s">
        <v>259</v>
      </c>
      <c r="I152" s="28" t="s">
        <v>255</v>
      </c>
      <c r="J152" s="28"/>
      <c r="K152" s="13" t="s">
        <v>235</v>
      </c>
      <c r="L152" s="28"/>
      <c r="M152" s="28"/>
      <c r="N152" s="28"/>
      <c r="O152" s="28"/>
      <c r="P152" s="28"/>
      <c r="Q152" s="28"/>
      <c r="R152" s="28"/>
      <c r="S152" s="28"/>
      <c r="T152" s="28"/>
      <c r="U152" s="28"/>
      <c r="V152" s="30"/>
    </row>
    <row r="153" spans="1:22">
      <c r="A153" s="32"/>
      <c r="B153" s="33"/>
      <c r="C153" s="34"/>
      <c r="D153" s="35"/>
      <c r="E153" s="52"/>
      <c r="F153" s="12" t="s">
        <v>125</v>
      </c>
      <c r="G153" s="45" t="s">
        <v>231</v>
      </c>
      <c r="H153" s="1" t="s">
        <v>260</v>
      </c>
      <c r="I153" s="28" t="s">
        <v>233</v>
      </c>
      <c r="J153" s="28"/>
      <c r="K153" s="13" t="s">
        <v>235</v>
      </c>
      <c r="L153" s="28"/>
      <c r="M153" s="28"/>
      <c r="N153" s="28"/>
      <c r="O153" s="28"/>
      <c r="P153" s="28"/>
      <c r="Q153" s="28"/>
      <c r="R153" s="28"/>
      <c r="S153" s="28"/>
      <c r="T153" s="28"/>
      <c r="U153" s="28"/>
      <c r="V153" s="30"/>
    </row>
    <row r="154" spans="1:22">
      <c r="A154" s="32"/>
      <c r="B154" s="33"/>
      <c r="C154" s="34"/>
      <c r="D154" s="35"/>
      <c r="E154" s="52"/>
      <c r="F154" s="12" t="s">
        <v>125</v>
      </c>
      <c r="G154" s="45" t="s">
        <v>231</v>
      </c>
      <c r="H154" s="1" t="s">
        <v>261</v>
      </c>
      <c r="I154" s="28" t="s">
        <v>233</v>
      </c>
      <c r="J154" s="28"/>
      <c r="K154" s="13" t="s">
        <v>235</v>
      </c>
      <c r="L154" s="28"/>
      <c r="M154" s="28"/>
      <c r="N154" s="28"/>
      <c r="O154" s="28"/>
      <c r="P154" s="28"/>
      <c r="Q154" s="28"/>
      <c r="R154" s="28"/>
      <c r="S154" s="28"/>
      <c r="T154" s="28"/>
      <c r="U154" s="28"/>
      <c r="V154" s="30"/>
    </row>
    <row r="155" spans="1:22">
      <c r="A155" s="32"/>
      <c r="B155" s="33"/>
      <c r="C155" s="34"/>
      <c r="D155" s="35"/>
      <c r="E155" s="52"/>
      <c r="F155" s="12" t="s">
        <v>125</v>
      </c>
      <c r="G155" s="45" t="s">
        <v>231</v>
      </c>
      <c r="H155" s="1" t="s">
        <v>262</v>
      </c>
      <c r="I155" s="28" t="s">
        <v>255</v>
      </c>
      <c r="J155" s="28"/>
      <c r="K155" s="13" t="s">
        <v>235</v>
      </c>
      <c r="L155" s="28"/>
      <c r="M155" s="28"/>
      <c r="N155" s="28"/>
      <c r="O155" s="28"/>
      <c r="P155" s="28"/>
      <c r="Q155" s="28"/>
      <c r="R155" s="28"/>
      <c r="S155" s="28"/>
      <c r="T155" s="28"/>
      <c r="U155" s="28"/>
      <c r="V155" s="30"/>
    </row>
    <row r="156" spans="1:22">
      <c r="A156" s="32"/>
      <c r="B156" s="33"/>
      <c r="C156" s="34"/>
      <c r="D156" s="35"/>
      <c r="E156" s="52"/>
      <c r="F156" s="12" t="s">
        <v>125</v>
      </c>
      <c r="G156" s="45" t="s">
        <v>231</v>
      </c>
      <c r="H156" s="1" t="s">
        <v>264</v>
      </c>
      <c r="I156" s="28" t="s">
        <v>255</v>
      </c>
      <c r="J156" s="28"/>
      <c r="K156" s="13" t="s">
        <v>235</v>
      </c>
      <c r="L156" s="28"/>
      <c r="M156" s="28"/>
      <c r="N156" s="28"/>
      <c r="O156" s="28"/>
      <c r="P156" s="28"/>
      <c r="Q156" s="28"/>
      <c r="R156" s="28"/>
      <c r="S156" s="28"/>
      <c r="T156" s="28"/>
      <c r="U156" s="28"/>
      <c r="V156" s="30"/>
    </row>
    <row r="157" spans="1:22">
      <c r="A157" s="32"/>
      <c r="B157" s="33"/>
      <c r="C157" s="34"/>
      <c r="D157" s="35"/>
      <c r="E157" s="52"/>
      <c r="F157" s="12" t="s">
        <v>125</v>
      </c>
      <c r="G157" s="45" t="s">
        <v>231</v>
      </c>
      <c r="H157" s="1" t="s">
        <v>263</v>
      </c>
      <c r="I157" s="28" t="s">
        <v>255</v>
      </c>
      <c r="J157" s="28"/>
      <c r="K157" s="13" t="s">
        <v>235</v>
      </c>
      <c r="L157" s="28"/>
      <c r="M157" s="28"/>
      <c r="N157" s="28"/>
      <c r="O157" s="28"/>
      <c r="P157" s="28"/>
      <c r="Q157" s="28"/>
      <c r="R157" s="28"/>
      <c r="S157" s="28"/>
      <c r="T157" s="28"/>
      <c r="U157" s="28"/>
      <c r="V157" s="30"/>
    </row>
    <row r="158" spans="1:22">
      <c r="A158" s="32"/>
      <c r="B158" s="33"/>
      <c r="C158" s="34"/>
      <c r="D158" s="35"/>
      <c r="E158" s="52"/>
      <c r="F158" s="12" t="s">
        <v>125</v>
      </c>
      <c r="G158" s="45" t="s">
        <v>231</v>
      </c>
      <c r="H158" s="1" t="s">
        <v>265</v>
      </c>
      <c r="I158" s="28" t="s">
        <v>255</v>
      </c>
      <c r="J158" s="28"/>
      <c r="K158" s="13" t="s">
        <v>235</v>
      </c>
      <c r="L158" s="28"/>
      <c r="M158" s="28"/>
      <c r="N158" s="28"/>
      <c r="O158" s="28"/>
      <c r="P158" s="28"/>
      <c r="Q158" s="28"/>
      <c r="R158" s="28"/>
      <c r="S158" s="28"/>
      <c r="T158" s="28"/>
      <c r="U158" s="28"/>
      <c r="V158" s="30"/>
    </row>
    <row r="159" spans="1:22">
      <c r="A159" s="32"/>
      <c r="B159" s="33"/>
      <c r="C159" s="34"/>
      <c r="D159" s="35"/>
      <c r="E159" s="52"/>
      <c r="F159" s="12" t="s">
        <v>125</v>
      </c>
      <c r="G159" s="45" t="s">
        <v>231</v>
      </c>
      <c r="H159" s="1" t="s">
        <v>266</v>
      </c>
      <c r="I159" s="28" t="s">
        <v>255</v>
      </c>
      <c r="J159" s="28"/>
      <c r="K159" s="13" t="s">
        <v>235</v>
      </c>
      <c r="L159" s="28"/>
      <c r="M159" s="28"/>
      <c r="N159" s="28"/>
      <c r="O159" s="28"/>
      <c r="P159" s="28"/>
      <c r="Q159" s="28"/>
      <c r="R159" s="28"/>
      <c r="S159" s="28"/>
      <c r="T159" s="28"/>
      <c r="U159" s="28"/>
      <c r="V159" s="30"/>
    </row>
    <row r="160" spans="1:22">
      <c r="A160" s="32"/>
      <c r="B160" s="33"/>
      <c r="C160" s="34"/>
      <c r="D160" s="35"/>
      <c r="E160" s="52"/>
      <c r="F160" s="12" t="s">
        <v>125</v>
      </c>
      <c r="G160" s="45" t="s">
        <v>231</v>
      </c>
      <c r="H160" s="1" t="s">
        <v>267</v>
      </c>
      <c r="I160" s="28" t="s">
        <v>255</v>
      </c>
      <c r="J160" s="28"/>
      <c r="K160" s="13" t="s">
        <v>235</v>
      </c>
      <c r="L160" s="28"/>
      <c r="M160" s="28"/>
      <c r="N160" s="28"/>
      <c r="O160" s="28"/>
      <c r="P160" s="28"/>
      <c r="Q160" s="28"/>
      <c r="R160" s="28"/>
      <c r="S160" s="28"/>
      <c r="T160" s="28"/>
      <c r="U160" s="28"/>
      <c r="V160" s="30"/>
    </row>
    <row r="161" spans="1:22">
      <c r="A161" s="32"/>
      <c r="B161" s="33"/>
      <c r="C161" s="34"/>
      <c r="D161" s="35"/>
      <c r="E161" s="52"/>
      <c r="F161" s="32" t="s">
        <v>125</v>
      </c>
      <c r="G161" s="28" t="s">
        <v>231</v>
      </c>
      <c r="H161" s="35" t="s">
        <v>268</v>
      </c>
      <c r="I161" s="28" t="s">
        <v>255</v>
      </c>
      <c r="J161" s="28"/>
      <c r="K161" s="13" t="s">
        <v>235</v>
      </c>
      <c r="L161" s="28"/>
      <c r="M161" s="28"/>
      <c r="N161" s="28"/>
      <c r="O161" s="28"/>
      <c r="P161" s="28"/>
      <c r="Q161" s="28"/>
      <c r="R161" s="28"/>
      <c r="S161" s="28"/>
      <c r="T161" s="28"/>
      <c r="U161" s="28"/>
      <c r="V161" s="30"/>
    </row>
    <row r="162" spans="1:22">
      <c r="A162" s="32"/>
      <c r="B162" s="33"/>
      <c r="C162" s="34"/>
      <c r="D162" s="35"/>
      <c r="E162" s="52"/>
      <c r="F162" s="32" t="s">
        <v>125</v>
      </c>
      <c r="G162" s="28" t="s">
        <v>231</v>
      </c>
      <c r="H162" s="35" t="s">
        <v>269</v>
      </c>
      <c r="I162" s="28" t="s">
        <v>255</v>
      </c>
      <c r="J162" s="28"/>
      <c r="K162" s="13" t="s">
        <v>235</v>
      </c>
      <c r="L162" s="28"/>
      <c r="M162" s="28"/>
      <c r="N162" s="28"/>
      <c r="O162" s="28"/>
      <c r="P162" s="28"/>
      <c r="Q162" s="28"/>
      <c r="R162" s="28"/>
      <c r="S162" s="28"/>
      <c r="T162" s="28"/>
      <c r="U162" s="28"/>
      <c r="V162" s="30"/>
    </row>
    <row r="163" spans="1:22">
      <c r="A163" s="32"/>
      <c r="B163" s="33"/>
      <c r="C163" s="34"/>
      <c r="D163" s="35"/>
      <c r="E163" s="52"/>
      <c r="F163" s="12" t="s">
        <v>125</v>
      </c>
      <c r="G163" s="45" t="s">
        <v>231</v>
      </c>
      <c r="H163" s="1" t="s">
        <v>270</v>
      </c>
      <c r="I163" s="28" t="s">
        <v>255</v>
      </c>
      <c r="J163" s="28"/>
      <c r="K163" s="13" t="s">
        <v>235</v>
      </c>
      <c r="L163" s="28"/>
      <c r="M163" s="28"/>
      <c r="N163" s="28"/>
      <c r="O163" s="28"/>
      <c r="P163" s="28"/>
      <c r="Q163" s="48"/>
      <c r="R163" s="28"/>
      <c r="S163" s="28"/>
      <c r="T163" s="28"/>
      <c r="U163" s="28"/>
      <c r="V163" s="30"/>
    </row>
    <row r="164" spans="1:22">
      <c r="A164" s="32"/>
      <c r="B164" s="33"/>
      <c r="C164" s="34"/>
      <c r="D164" s="35"/>
      <c r="E164" s="52"/>
      <c r="F164" s="12" t="s">
        <v>125</v>
      </c>
      <c r="G164" s="45" t="s">
        <v>231</v>
      </c>
      <c r="H164" s="1" t="s">
        <v>271</v>
      </c>
      <c r="I164" s="28" t="s">
        <v>255</v>
      </c>
      <c r="J164" s="28"/>
      <c r="K164" s="13" t="s">
        <v>235</v>
      </c>
      <c r="L164" s="28"/>
      <c r="M164" s="28"/>
      <c r="N164" s="28"/>
      <c r="O164" s="28"/>
      <c r="P164" s="28"/>
      <c r="Q164" s="28"/>
      <c r="R164" s="28"/>
      <c r="S164" s="28"/>
      <c r="T164" s="28"/>
      <c r="U164" s="28"/>
      <c r="V164" s="30"/>
    </row>
    <row r="165" spans="1:22">
      <c r="A165" s="32"/>
      <c r="B165" s="33"/>
      <c r="C165" s="34"/>
      <c r="D165" s="35"/>
      <c r="E165" s="52"/>
      <c r="F165" s="12" t="s">
        <v>125</v>
      </c>
      <c r="G165" s="45" t="s">
        <v>231</v>
      </c>
      <c r="H165" s="1" t="s">
        <v>272</v>
      </c>
      <c r="I165" s="28" t="s">
        <v>255</v>
      </c>
      <c r="J165" s="28"/>
      <c r="K165" s="13" t="s">
        <v>235</v>
      </c>
      <c r="L165" s="28"/>
      <c r="M165" s="28"/>
      <c r="N165" s="28"/>
      <c r="O165" s="28"/>
      <c r="P165" s="28"/>
      <c r="Q165" s="28"/>
      <c r="R165" s="28"/>
      <c r="S165" s="28"/>
      <c r="T165" s="28"/>
      <c r="U165" s="28"/>
      <c r="V165" s="30"/>
    </row>
    <row r="166" spans="1:22">
      <c r="A166" s="32"/>
      <c r="B166" s="33"/>
      <c r="C166" s="34"/>
      <c r="D166" s="35"/>
      <c r="E166" s="52"/>
      <c r="F166" s="12" t="s">
        <v>125</v>
      </c>
      <c r="G166" s="45" t="s">
        <v>231</v>
      </c>
      <c r="H166" s="1" t="s">
        <v>273</v>
      </c>
      <c r="I166" s="28" t="s">
        <v>255</v>
      </c>
      <c r="J166" s="28"/>
      <c r="K166" s="13" t="s">
        <v>235</v>
      </c>
      <c r="L166" s="28"/>
      <c r="M166" s="28"/>
      <c r="N166" s="28"/>
      <c r="O166" s="28"/>
      <c r="P166" s="28"/>
      <c r="Q166" s="28"/>
      <c r="R166" s="28"/>
      <c r="S166" s="28"/>
      <c r="T166" s="28"/>
      <c r="U166" s="28"/>
      <c r="V166" s="30"/>
    </row>
    <row r="167" spans="1:22" ht="15.4" customHeight="1">
      <c r="A167" s="32"/>
      <c r="B167" s="33"/>
      <c r="C167" s="34"/>
      <c r="D167" s="35"/>
      <c r="E167" s="52"/>
      <c r="F167" s="12" t="s">
        <v>125</v>
      </c>
      <c r="G167" s="45" t="s">
        <v>231</v>
      </c>
      <c r="H167" s="1" t="s">
        <v>274</v>
      </c>
      <c r="I167" s="28" t="s">
        <v>255</v>
      </c>
      <c r="J167" s="28"/>
      <c r="K167" s="13" t="s">
        <v>235</v>
      </c>
      <c r="L167" s="28"/>
      <c r="M167" s="28"/>
      <c r="N167" s="28"/>
      <c r="O167" s="28"/>
      <c r="P167" s="28"/>
      <c r="Q167" s="29"/>
      <c r="R167" s="28"/>
      <c r="S167" s="28"/>
      <c r="T167" s="28"/>
      <c r="U167" s="28"/>
      <c r="V167" s="30"/>
    </row>
    <row r="168" spans="1:22">
      <c r="A168" s="32"/>
      <c r="B168" s="33"/>
      <c r="C168" s="34"/>
      <c r="D168" s="35"/>
      <c r="E168" s="52" t="s">
        <v>480</v>
      </c>
      <c r="F168" s="32"/>
      <c r="G168" s="28"/>
      <c r="H168" s="53"/>
      <c r="I168" s="28"/>
      <c r="J168" s="28"/>
      <c r="K168" s="32"/>
      <c r="L168" s="28"/>
      <c r="M168" s="28"/>
      <c r="N168" s="48"/>
      <c r="O168" s="28"/>
      <c r="P168" s="28"/>
      <c r="Q168" s="54"/>
      <c r="R168" s="28"/>
      <c r="S168" s="28"/>
      <c r="T168" s="28"/>
      <c r="U168" s="28"/>
      <c r="V168" s="30"/>
    </row>
    <row r="169" spans="1:22">
      <c r="A169" s="32"/>
      <c r="B169" s="33"/>
      <c r="C169" s="34"/>
      <c r="D169" s="35"/>
      <c r="E169" s="52"/>
      <c r="F169" s="32" t="s">
        <v>125</v>
      </c>
      <c r="G169" s="28" t="s">
        <v>231</v>
      </c>
      <c r="H169" s="32" t="s">
        <v>276</v>
      </c>
      <c r="I169" s="28" t="s">
        <v>233</v>
      </c>
      <c r="J169" s="28" t="s">
        <v>277</v>
      </c>
      <c r="K169" s="13" t="s">
        <v>235</v>
      </c>
      <c r="L169" s="28">
        <v>50</v>
      </c>
      <c r="M169" s="28"/>
      <c r="N169" s="48"/>
      <c r="O169" s="28"/>
      <c r="P169" s="28"/>
      <c r="Q169" s="48" t="s">
        <v>494</v>
      </c>
      <c r="R169" s="28"/>
      <c r="S169" s="28"/>
      <c r="T169" s="28"/>
      <c r="U169" s="28"/>
      <c r="V169" s="30"/>
    </row>
    <row r="170" spans="1:22">
      <c r="A170" s="32"/>
      <c r="B170" s="33"/>
      <c r="C170" s="34"/>
      <c r="D170" s="35"/>
      <c r="E170" s="52"/>
      <c r="F170" s="32" t="s">
        <v>125</v>
      </c>
      <c r="G170" s="28" t="s">
        <v>231</v>
      </c>
      <c r="H170" s="32" t="s">
        <v>279</v>
      </c>
      <c r="I170" s="28" t="s">
        <v>233</v>
      </c>
      <c r="J170" s="28" t="s">
        <v>234</v>
      </c>
      <c r="K170" s="13" t="s">
        <v>235</v>
      </c>
      <c r="L170" s="28">
        <v>50</v>
      </c>
      <c r="M170" s="28"/>
      <c r="N170" s="28"/>
      <c r="O170" s="28"/>
      <c r="P170" s="28" t="s">
        <v>280</v>
      </c>
      <c r="Q170" s="28"/>
      <c r="R170" s="28"/>
      <c r="S170" s="28"/>
      <c r="T170" s="28"/>
      <c r="U170" s="28"/>
      <c r="V170" s="30"/>
    </row>
    <row r="171" spans="1:22">
      <c r="A171" s="32"/>
      <c r="B171" s="33"/>
      <c r="C171" s="34"/>
      <c r="D171" s="35"/>
      <c r="E171" s="52"/>
      <c r="F171" s="32" t="s">
        <v>125</v>
      </c>
      <c r="G171" s="28" t="s">
        <v>231</v>
      </c>
      <c r="H171" s="32" t="s">
        <v>282</v>
      </c>
      <c r="I171" s="28" t="s">
        <v>233</v>
      </c>
      <c r="J171" s="28" t="s">
        <v>234</v>
      </c>
      <c r="K171" s="13" t="s">
        <v>235</v>
      </c>
      <c r="L171" s="28">
        <v>50</v>
      </c>
      <c r="M171" s="28"/>
      <c r="N171" s="28"/>
      <c r="O171" s="28"/>
      <c r="P171" s="28" t="s">
        <v>280</v>
      </c>
      <c r="Q171" s="28"/>
      <c r="R171" s="28"/>
      <c r="S171" s="28"/>
      <c r="T171" s="28"/>
      <c r="U171" s="28"/>
      <c r="V171" s="30"/>
    </row>
    <row r="172" spans="1:22">
      <c r="A172" s="32"/>
      <c r="B172" s="33"/>
      <c r="C172" s="34"/>
      <c r="D172" s="35"/>
      <c r="E172" s="52" t="s">
        <v>482</v>
      </c>
      <c r="F172" s="32"/>
      <c r="G172" s="28"/>
      <c r="H172" s="32"/>
      <c r="I172" s="28"/>
      <c r="J172" s="28"/>
      <c r="K172" s="32"/>
      <c r="L172" s="28"/>
      <c r="M172" s="28"/>
      <c r="N172" s="28"/>
      <c r="O172" s="28"/>
      <c r="P172" s="28"/>
      <c r="Q172" s="28"/>
      <c r="R172" s="28"/>
      <c r="S172" s="28"/>
      <c r="T172" s="28"/>
      <c r="U172" s="28"/>
      <c r="V172" s="30"/>
    </row>
    <row r="173" spans="1:22">
      <c r="A173" s="32"/>
      <c r="B173" s="33"/>
      <c r="C173" s="34"/>
      <c r="D173" s="35"/>
      <c r="E173" s="52"/>
      <c r="F173" s="32" t="s">
        <v>285</v>
      </c>
      <c r="G173" s="28" t="s">
        <v>286</v>
      </c>
      <c r="H173" s="53" t="s">
        <v>287</v>
      </c>
      <c r="I173" s="28" t="s">
        <v>233</v>
      </c>
      <c r="J173" s="28" t="s">
        <v>234</v>
      </c>
      <c r="K173" s="13" t="s">
        <v>235</v>
      </c>
      <c r="L173" s="28">
        <v>50</v>
      </c>
      <c r="M173" s="28"/>
      <c r="N173" s="28"/>
      <c r="O173" s="28"/>
      <c r="P173" s="28"/>
      <c r="Q173" s="54" t="s">
        <v>635</v>
      </c>
      <c r="R173" s="28"/>
      <c r="S173" s="28"/>
      <c r="T173" s="28"/>
      <c r="U173" s="28"/>
      <c r="V173" s="30"/>
    </row>
    <row r="174" spans="1:22">
      <c r="A174" s="32"/>
      <c r="B174" s="33"/>
      <c r="C174" s="34"/>
      <c r="D174" s="35"/>
      <c r="E174" s="52"/>
      <c r="F174" s="32" t="s">
        <v>285</v>
      </c>
      <c r="G174" s="28" t="s">
        <v>286</v>
      </c>
      <c r="H174" s="53" t="s">
        <v>289</v>
      </c>
      <c r="I174" s="28" t="s">
        <v>233</v>
      </c>
      <c r="J174" s="28" t="s">
        <v>290</v>
      </c>
      <c r="K174" s="13" t="s">
        <v>235</v>
      </c>
      <c r="L174" s="28">
        <v>52</v>
      </c>
      <c r="M174" s="28"/>
      <c r="N174" s="28"/>
      <c r="O174" s="28"/>
      <c r="P174" s="28"/>
      <c r="Q174" s="54"/>
      <c r="R174" s="28"/>
      <c r="S174" s="28"/>
      <c r="T174" s="28"/>
      <c r="U174" s="28"/>
      <c r="V174" s="30"/>
    </row>
    <row r="175" spans="1:22">
      <c r="A175" s="32"/>
      <c r="B175" s="33"/>
      <c r="C175" s="34"/>
      <c r="D175" s="35"/>
      <c r="E175" s="52"/>
      <c r="F175" s="32" t="s">
        <v>285</v>
      </c>
      <c r="G175" s="28" t="s">
        <v>286</v>
      </c>
      <c r="H175" s="53" t="s">
        <v>291</v>
      </c>
      <c r="I175" s="28" t="s">
        <v>255</v>
      </c>
      <c r="J175" s="28" t="s">
        <v>239</v>
      </c>
      <c r="K175" s="13" t="s">
        <v>235</v>
      </c>
      <c r="L175" s="28">
        <v>50</v>
      </c>
      <c r="M175" s="28"/>
      <c r="N175" s="48"/>
      <c r="O175" s="28"/>
      <c r="P175" s="28"/>
      <c r="Q175" s="54"/>
      <c r="R175" s="28"/>
      <c r="S175" s="28"/>
      <c r="T175" s="28"/>
      <c r="U175" s="28"/>
      <c r="V175" s="30"/>
    </row>
    <row r="176" spans="1:22">
      <c r="A176" s="32"/>
      <c r="B176" s="33"/>
      <c r="C176" s="34"/>
      <c r="D176" s="35"/>
      <c r="E176" s="52" t="s">
        <v>292</v>
      </c>
      <c r="F176" s="32" t="s">
        <v>285</v>
      </c>
      <c r="G176" s="28" t="s">
        <v>286</v>
      </c>
      <c r="H176" s="32" t="s">
        <v>292</v>
      </c>
      <c r="I176" s="28" t="s">
        <v>233</v>
      </c>
      <c r="J176" s="28" t="s">
        <v>234</v>
      </c>
      <c r="K176" s="13" t="s">
        <v>235</v>
      </c>
      <c r="L176" s="28">
        <v>150</v>
      </c>
      <c r="M176" s="28"/>
      <c r="N176" s="28"/>
      <c r="O176" s="28"/>
      <c r="P176" s="28"/>
      <c r="Q176" s="28"/>
      <c r="R176" s="28"/>
      <c r="S176" s="28"/>
      <c r="T176" s="28"/>
      <c r="U176" s="28"/>
      <c r="V176" s="30"/>
    </row>
    <row r="177" spans="1:22">
      <c r="A177" s="32"/>
      <c r="B177" s="33"/>
      <c r="C177" s="34"/>
      <c r="D177" s="35"/>
      <c r="E177" s="52" t="s">
        <v>294</v>
      </c>
      <c r="F177" s="32"/>
      <c r="G177" s="28"/>
      <c r="H177" s="32"/>
      <c r="I177" s="28"/>
      <c r="J177" s="28"/>
      <c r="K177" s="13"/>
      <c r="L177" s="28"/>
      <c r="M177" s="28"/>
      <c r="N177" s="28"/>
      <c r="O177" s="28"/>
      <c r="P177" s="28"/>
      <c r="Q177" s="28"/>
      <c r="R177" s="28"/>
      <c r="S177" s="28"/>
      <c r="T177" s="28"/>
      <c r="U177" s="28"/>
      <c r="V177" s="30"/>
    </row>
    <row r="178" spans="1:22">
      <c r="A178" s="32"/>
      <c r="B178" s="33"/>
      <c r="C178" s="34"/>
      <c r="D178" s="35"/>
      <c r="E178" s="52"/>
      <c r="F178" s="13" t="s">
        <v>285</v>
      </c>
      <c r="G178" s="28" t="s">
        <v>296</v>
      </c>
      <c r="H178" s="13" t="s">
        <v>297</v>
      </c>
      <c r="I178" s="28" t="s">
        <v>233</v>
      </c>
      <c r="J178" s="28" t="s">
        <v>298</v>
      </c>
      <c r="K178" s="13" t="s">
        <v>235</v>
      </c>
      <c r="L178" s="28"/>
      <c r="M178" s="28"/>
      <c r="N178" s="28"/>
      <c r="O178" s="28"/>
      <c r="P178" s="28"/>
      <c r="Q178" s="28"/>
      <c r="R178" s="28"/>
      <c r="S178" s="28"/>
      <c r="T178" s="28"/>
      <c r="U178" s="28"/>
      <c r="V178" s="30"/>
    </row>
    <row r="179" spans="1:22">
      <c r="A179" s="32"/>
      <c r="B179" s="33"/>
      <c r="C179" s="34"/>
      <c r="D179" s="35"/>
      <c r="E179" s="52"/>
      <c r="F179" s="13" t="s">
        <v>285</v>
      </c>
      <c r="G179" s="28" t="s">
        <v>296</v>
      </c>
      <c r="H179" s="13" t="s">
        <v>299</v>
      </c>
      <c r="I179" s="28" t="s">
        <v>233</v>
      </c>
      <c r="J179" s="28"/>
      <c r="K179" s="13" t="s">
        <v>235</v>
      </c>
      <c r="L179" s="28"/>
      <c r="M179" s="28"/>
      <c r="N179" s="28"/>
      <c r="O179" s="28"/>
      <c r="P179" s="28"/>
      <c r="Q179" s="28"/>
      <c r="R179" s="28"/>
      <c r="S179" s="28"/>
      <c r="T179" s="28"/>
      <c r="U179" s="28"/>
      <c r="V179" s="30"/>
    </row>
    <row r="180" spans="1:22">
      <c r="A180" s="32"/>
      <c r="B180" s="33"/>
      <c r="C180" s="34"/>
      <c r="D180" s="35"/>
      <c r="E180" s="52"/>
      <c r="F180" s="32" t="s">
        <v>125</v>
      </c>
      <c r="G180" s="28" t="s">
        <v>231</v>
      </c>
      <c r="H180" s="13" t="s">
        <v>302</v>
      </c>
      <c r="I180" s="28" t="s">
        <v>233</v>
      </c>
      <c r="J180" s="28"/>
      <c r="K180" s="13" t="s">
        <v>235</v>
      </c>
      <c r="L180" s="28"/>
      <c r="M180" s="28"/>
      <c r="N180" s="28"/>
      <c r="O180" s="28"/>
      <c r="P180" s="28"/>
      <c r="Q180" s="28"/>
      <c r="R180" s="28"/>
      <c r="S180" s="28"/>
      <c r="T180" s="28"/>
      <c r="U180" s="28"/>
      <c r="V180" s="30"/>
    </row>
    <row r="181" spans="1:22">
      <c r="A181" s="32"/>
      <c r="B181" s="33"/>
      <c r="C181" s="34"/>
      <c r="D181" s="35"/>
      <c r="E181" s="52"/>
      <c r="F181" s="32" t="s">
        <v>125</v>
      </c>
      <c r="G181" s="28" t="s">
        <v>231</v>
      </c>
      <c r="H181" s="13" t="s">
        <v>304</v>
      </c>
      <c r="I181" s="28" t="s">
        <v>233</v>
      </c>
      <c r="J181" s="28" t="s">
        <v>234</v>
      </c>
      <c r="K181" s="13" t="s">
        <v>235</v>
      </c>
      <c r="L181" s="28">
        <v>150</v>
      </c>
      <c r="M181" s="28"/>
      <c r="N181" s="28"/>
      <c r="O181" s="28"/>
      <c r="P181" s="28"/>
      <c r="Q181" s="28"/>
      <c r="R181" s="28"/>
      <c r="S181" s="28"/>
      <c r="T181" s="28"/>
      <c r="U181" s="28"/>
      <c r="V181" s="30"/>
    </row>
    <row r="182" spans="1:22">
      <c r="A182" s="32"/>
      <c r="B182" s="33"/>
      <c r="C182" s="34"/>
      <c r="D182" s="35"/>
      <c r="E182" s="52"/>
      <c r="F182" s="13" t="s">
        <v>125</v>
      </c>
      <c r="G182" s="28" t="s">
        <v>231</v>
      </c>
      <c r="H182" s="13" t="s">
        <v>305</v>
      </c>
      <c r="I182" s="28" t="s">
        <v>233</v>
      </c>
      <c r="J182" s="28"/>
      <c r="K182" s="13" t="s">
        <v>235</v>
      </c>
      <c r="L182" s="28"/>
      <c r="M182" s="28"/>
      <c r="N182" s="28"/>
      <c r="O182" s="28"/>
      <c r="P182" s="28"/>
      <c r="Q182" s="28"/>
      <c r="R182" s="28"/>
      <c r="S182" s="28"/>
      <c r="T182" s="28"/>
      <c r="U182" s="28"/>
      <c r="V182" s="30"/>
    </row>
    <row r="183" spans="1:22">
      <c r="A183" s="32"/>
      <c r="B183" s="33"/>
      <c r="C183" s="34"/>
      <c r="D183" s="35"/>
      <c r="E183" s="52"/>
      <c r="F183" s="13" t="s">
        <v>125</v>
      </c>
      <c r="G183" s="28" t="s">
        <v>231</v>
      </c>
      <c r="H183" s="13" t="s">
        <v>306</v>
      </c>
      <c r="I183" s="28" t="s">
        <v>233</v>
      </c>
      <c r="J183" s="28"/>
      <c r="K183" s="13" t="s">
        <v>235</v>
      </c>
      <c r="L183" s="28"/>
      <c r="M183" s="28"/>
      <c r="N183" s="28"/>
      <c r="O183" s="28"/>
      <c r="P183" s="28"/>
      <c r="Q183" s="28"/>
      <c r="R183" s="28"/>
      <c r="S183" s="28"/>
      <c r="T183" s="28"/>
      <c r="U183" s="28"/>
      <c r="V183" s="30"/>
    </row>
    <row r="184" spans="1:22">
      <c r="A184"/>
      <c r="B184" s="21"/>
      <c r="C184" s="55"/>
      <c r="D184" s="19"/>
      <c r="E184" s="50"/>
      <c r="F184" s="13" t="s">
        <v>125</v>
      </c>
      <c r="G184" s="28" t="s">
        <v>231</v>
      </c>
      <c r="H184" s="13" t="s">
        <v>307</v>
      </c>
      <c r="I184" s="28" t="s">
        <v>233</v>
      </c>
      <c r="J184" s="28"/>
      <c r="K184" s="13" t="s">
        <v>235</v>
      </c>
      <c r="L184" s="28"/>
      <c r="M184" s="28"/>
      <c r="N184" s="28"/>
      <c r="O184" s="28"/>
      <c r="P184" s="28"/>
      <c r="Q184" s="28"/>
      <c r="R184" s="28"/>
      <c r="S184" s="28"/>
      <c r="T184" s="28"/>
      <c r="U184" s="28"/>
      <c r="V184" s="30"/>
    </row>
    <row r="185" spans="1:22">
      <c r="B185" s="21"/>
      <c r="C185" s="23"/>
      <c r="D185" s="19"/>
      <c r="E185" s="50"/>
      <c r="F185" s="13" t="s">
        <v>125</v>
      </c>
      <c r="G185" s="28" t="s">
        <v>231</v>
      </c>
      <c r="H185" s="13" t="s">
        <v>308</v>
      </c>
      <c r="I185" s="28" t="s">
        <v>233</v>
      </c>
      <c r="J185" s="28"/>
      <c r="K185" s="13" t="s">
        <v>235</v>
      </c>
      <c r="L185" s="28"/>
      <c r="M185" s="28"/>
      <c r="N185" s="28"/>
      <c r="O185" s="28"/>
      <c r="P185" s="28"/>
      <c r="Q185" s="28"/>
      <c r="R185" s="28"/>
      <c r="S185" s="28"/>
      <c r="T185" s="28"/>
      <c r="U185" s="28"/>
      <c r="V185" s="30"/>
    </row>
    <row r="186" spans="1:22">
      <c r="B186" s="21"/>
      <c r="C186" s="23"/>
      <c r="D186" s="19"/>
      <c r="E186" s="50" t="s">
        <v>636</v>
      </c>
      <c r="F186" s="13"/>
      <c r="G186" s="28"/>
      <c r="H186" s="13"/>
      <c r="I186" s="28"/>
      <c r="J186" s="28"/>
      <c r="K186" s="13"/>
      <c r="L186" s="28"/>
      <c r="M186" s="28"/>
      <c r="N186" s="28"/>
      <c r="O186" s="28"/>
      <c r="P186" s="28"/>
      <c r="Q186" s="28"/>
      <c r="R186" s="28"/>
      <c r="S186" s="28"/>
      <c r="T186" s="28"/>
      <c r="U186" s="28"/>
      <c r="V186" s="30"/>
    </row>
    <row r="187" spans="1:22" customFormat="1">
      <c r="A187" s="32"/>
      <c r="B187" s="33"/>
      <c r="C187" s="34"/>
      <c r="D187" s="35"/>
      <c r="E187" s="24" t="s">
        <v>230</v>
      </c>
      <c r="F187" s="13"/>
      <c r="G187" s="28"/>
      <c r="H187" s="13"/>
      <c r="I187" s="28"/>
      <c r="J187" s="28"/>
      <c r="K187" s="13"/>
      <c r="L187" s="28"/>
      <c r="M187" s="28"/>
      <c r="N187" s="28"/>
      <c r="O187" s="28"/>
      <c r="P187" s="28"/>
      <c r="Q187" s="28"/>
      <c r="R187" s="28"/>
      <c r="S187" s="28"/>
      <c r="T187" s="28"/>
      <c r="U187" s="28"/>
      <c r="V187" s="30"/>
    </row>
    <row r="188" spans="1:22" customFormat="1">
      <c r="A188" s="32"/>
      <c r="B188" s="33"/>
      <c r="C188" s="34"/>
      <c r="D188" s="35"/>
      <c r="E188" s="24"/>
      <c r="F188" s="13" t="s">
        <v>125</v>
      </c>
      <c r="G188" s="28" t="s">
        <v>231</v>
      </c>
      <c r="H188" s="13" t="s">
        <v>232</v>
      </c>
      <c r="I188" s="28" t="s">
        <v>233</v>
      </c>
      <c r="J188" s="28" t="s">
        <v>234</v>
      </c>
      <c r="K188" s="13" t="s">
        <v>235</v>
      </c>
      <c r="L188" s="28"/>
      <c r="M188" s="28"/>
      <c r="N188" s="28"/>
      <c r="O188" s="28"/>
      <c r="P188" s="28"/>
      <c r="Q188" s="28"/>
      <c r="R188" s="28"/>
      <c r="S188" s="28"/>
      <c r="T188" s="28"/>
      <c r="U188" s="28"/>
      <c r="V188" s="30"/>
    </row>
    <row r="189" spans="1:22" customFormat="1">
      <c r="A189" s="32"/>
      <c r="B189" s="33"/>
      <c r="C189" s="34"/>
      <c r="D189" s="35"/>
      <c r="E189" s="24"/>
      <c r="F189" s="13" t="s">
        <v>125</v>
      </c>
      <c r="G189" s="28" t="s">
        <v>231</v>
      </c>
      <c r="H189" s="13" t="s">
        <v>238</v>
      </c>
      <c r="I189" s="28" t="s">
        <v>233</v>
      </c>
      <c r="J189" s="28" t="s">
        <v>239</v>
      </c>
      <c r="K189" s="13" t="s">
        <v>235</v>
      </c>
      <c r="L189" s="28"/>
      <c r="M189" s="28"/>
      <c r="N189" s="28"/>
      <c r="O189" s="28"/>
      <c r="P189" s="28"/>
      <c r="Q189" s="28"/>
      <c r="R189" s="28"/>
      <c r="S189" s="28"/>
      <c r="T189" s="28"/>
      <c r="U189" s="28"/>
      <c r="V189" s="30"/>
    </row>
    <row r="190" spans="1:22" customFormat="1">
      <c r="A190" s="32"/>
      <c r="B190" s="33"/>
      <c r="C190" s="34"/>
      <c r="D190" s="35"/>
      <c r="E190" s="24"/>
      <c r="F190" s="13" t="s">
        <v>125</v>
      </c>
      <c r="G190" s="28" t="s">
        <v>231</v>
      </c>
      <c r="H190" s="13" t="s">
        <v>242</v>
      </c>
      <c r="I190" s="28" t="s">
        <v>233</v>
      </c>
      <c r="J190" s="28" t="s">
        <v>234</v>
      </c>
      <c r="K190" s="13" t="s">
        <v>235</v>
      </c>
      <c r="L190" s="28"/>
      <c r="M190" s="28"/>
      <c r="N190" s="28"/>
      <c r="O190" s="28"/>
      <c r="P190" s="28"/>
      <c r="Q190" s="28"/>
      <c r="R190" s="28"/>
      <c r="S190" s="28"/>
      <c r="T190" s="28"/>
      <c r="U190" s="28"/>
      <c r="V190" s="30"/>
    </row>
    <row r="191" spans="1:22" customFormat="1">
      <c r="A191" s="32"/>
      <c r="B191" s="33"/>
      <c r="C191" s="34"/>
      <c r="D191" s="35"/>
      <c r="E191" s="36" t="s">
        <v>244</v>
      </c>
      <c r="F191" s="44"/>
      <c r="G191" s="44"/>
      <c r="H191" s="44"/>
      <c r="I191" s="28"/>
      <c r="J191" s="28"/>
      <c r="K191" s="28"/>
      <c r="L191" s="28"/>
      <c r="M191" s="28"/>
      <c r="N191" s="28"/>
      <c r="O191" s="28"/>
      <c r="P191" s="28"/>
      <c r="Q191" s="28"/>
      <c r="R191" s="28"/>
      <c r="S191" s="28"/>
      <c r="T191" s="28"/>
      <c r="U191" s="28"/>
      <c r="V191" s="30"/>
    </row>
    <row r="192" spans="1:22">
      <c r="A192" s="32"/>
      <c r="B192" s="33"/>
      <c r="C192" s="34"/>
      <c r="D192" s="35"/>
      <c r="E192" s="52"/>
      <c r="F192" s="1" t="s">
        <v>125</v>
      </c>
      <c r="G192" s="1" t="s">
        <v>231</v>
      </c>
      <c r="H192" s="1" t="s">
        <v>246</v>
      </c>
      <c r="I192" s="28" t="s">
        <v>233</v>
      </c>
      <c r="J192" s="1"/>
      <c r="K192" s="1" t="s">
        <v>235</v>
      </c>
      <c r="L192" s="28"/>
      <c r="M192" s="28"/>
      <c r="N192" s="28"/>
      <c r="O192" s="28"/>
      <c r="P192" s="28"/>
      <c r="Q192" s="28"/>
      <c r="R192" s="28"/>
      <c r="S192" s="28"/>
      <c r="T192" s="28"/>
      <c r="U192" s="28"/>
      <c r="V192" s="30"/>
    </row>
    <row r="193" spans="1:22">
      <c r="A193" s="32"/>
      <c r="B193" s="33"/>
      <c r="C193" s="34"/>
      <c r="D193" s="35"/>
      <c r="E193" s="52"/>
      <c r="F193" s="1" t="s">
        <v>125</v>
      </c>
      <c r="G193" s="1" t="s">
        <v>231</v>
      </c>
      <c r="H193" s="1" t="s">
        <v>425</v>
      </c>
      <c r="I193" s="28" t="s">
        <v>233</v>
      </c>
      <c r="J193" s="1"/>
      <c r="K193" s="1" t="s">
        <v>235</v>
      </c>
      <c r="L193" s="28"/>
      <c r="M193" s="28"/>
      <c r="N193" s="28"/>
      <c r="O193" s="28"/>
      <c r="P193" s="28"/>
      <c r="Q193" s="28"/>
      <c r="R193" s="28"/>
      <c r="S193" s="28"/>
      <c r="T193" s="28"/>
      <c r="U193" s="28"/>
      <c r="V193" s="30"/>
    </row>
    <row r="194" spans="1:22">
      <c r="A194" s="32"/>
      <c r="B194" s="33"/>
      <c r="C194" s="34"/>
      <c r="D194" s="35"/>
      <c r="E194" s="52"/>
      <c r="F194" s="1" t="s">
        <v>125</v>
      </c>
      <c r="G194" s="1" t="s">
        <v>231</v>
      </c>
      <c r="H194" s="1" t="s">
        <v>426</v>
      </c>
      <c r="I194" s="28" t="s">
        <v>233</v>
      </c>
      <c r="J194" s="1"/>
      <c r="K194" s="1" t="s">
        <v>235</v>
      </c>
      <c r="L194" s="28"/>
      <c r="M194" s="28"/>
      <c r="N194" s="28"/>
      <c r="O194" s="28"/>
      <c r="P194" s="28"/>
      <c r="Q194" s="28"/>
      <c r="R194" s="28"/>
      <c r="S194" s="28"/>
      <c r="T194" s="28"/>
      <c r="U194" s="28"/>
      <c r="V194" s="30"/>
    </row>
    <row r="195" spans="1:22">
      <c r="A195" s="32"/>
      <c r="B195" s="33"/>
      <c r="C195" s="34"/>
      <c r="D195" s="35"/>
      <c r="E195" s="52"/>
      <c r="F195" s="1" t="s">
        <v>125</v>
      </c>
      <c r="G195" s="1" t="s">
        <v>231</v>
      </c>
      <c r="H195" s="1" t="s">
        <v>427</v>
      </c>
      <c r="I195" s="28" t="s">
        <v>255</v>
      </c>
      <c r="J195" s="1"/>
      <c r="K195" s="1" t="s">
        <v>235</v>
      </c>
      <c r="L195" s="28"/>
      <c r="M195" s="28"/>
      <c r="N195" s="28"/>
      <c r="O195" s="28"/>
      <c r="P195" s="28"/>
      <c r="Q195" s="28"/>
      <c r="R195" s="28"/>
      <c r="S195" s="28"/>
      <c r="T195" s="28"/>
      <c r="U195" s="28"/>
      <c r="V195" s="30"/>
    </row>
    <row r="196" spans="1:22">
      <c r="A196" s="32"/>
      <c r="B196" s="33"/>
      <c r="C196" s="34"/>
      <c r="D196" s="35"/>
      <c r="E196" s="52"/>
      <c r="F196" s="1" t="s">
        <v>125</v>
      </c>
      <c r="G196" s="1" t="s">
        <v>231</v>
      </c>
      <c r="H196" s="1" t="s">
        <v>413</v>
      </c>
      <c r="I196" s="28" t="s">
        <v>233</v>
      </c>
      <c r="J196" s="1"/>
      <c r="K196" s="1" t="s">
        <v>235</v>
      </c>
      <c r="L196" s="28"/>
      <c r="M196" s="28"/>
      <c r="N196" s="28"/>
      <c r="O196" s="28"/>
      <c r="P196" s="28"/>
      <c r="Q196" s="28"/>
      <c r="R196" s="28"/>
      <c r="S196" s="28"/>
      <c r="T196" s="28"/>
      <c r="U196" s="28"/>
      <c r="V196" s="30"/>
    </row>
    <row r="197" spans="1:22">
      <c r="A197" s="32"/>
      <c r="B197" s="33"/>
      <c r="C197" s="34"/>
      <c r="D197" s="35"/>
      <c r="E197" s="52"/>
      <c r="F197" s="1" t="s">
        <v>125</v>
      </c>
      <c r="G197" s="1" t="s">
        <v>231</v>
      </c>
      <c r="H197" s="1" t="s">
        <v>625</v>
      </c>
      <c r="I197" s="28" t="s">
        <v>233</v>
      </c>
      <c r="J197" s="1"/>
      <c r="K197" s="1" t="s">
        <v>235</v>
      </c>
      <c r="L197" s="28"/>
      <c r="M197" s="28"/>
      <c r="N197" s="28"/>
      <c r="O197" s="28"/>
      <c r="P197" s="28"/>
      <c r="Q197" s="28"/>
      <c r="R197" s="28"/>
      <c r="S197" s="28"/>
      <c r="T197" s="28"/>
      <c r="U197" s="28"/>
      <c r="V197" s="30"/>
    </row>
    <row r="198" spans="1:22">
      <c r="A198" s="32"/>
      <c r="B198" s="33"/>
      <c r="C198" s="34"/>
      <c r="D198" s="35"/>
      <c r="E198" s="52"/>
      <c r="F198" s="12" t="s">
        <v>125</v>
      </c>
      <c r="G198" s="45" t="s">
        <v>231</v>
      </c>
      <c r="H198" s="1" t="s">
        <v>263</v>
      </c>
      <c r="I198" s="28" t="s">
        <v>233</v>
      </c>
      <c r="J198" s="28"/>
      <c r="K198" s="13" t="s">
        <v>329</v>
      </c>
      <c r="L198" s="28"/>
      <c r="M198" s="28"/>
      <c r="N198" s="28"/>
      <c r="O198" s="28"/>
      <c r="P198" s="28"/>
      <c r="Q198" s="28"/>
      <c r="R198" s="28"/>
      <c r="S198" s="28"/>
      <c r="T198" s="28"/>
      <c r="U198" s="28"/>
      <c r="V198" s="30"/>
    </row>
    <row r="199" spans="1:22">
      <c r="A199" s="32"/>
      <c r="B199" s="33"/>
      <c r="C199" s="34"/>
      <c r="D199" s="35"/>
      <c r="E199" s="52"/>
      <c r="F199" s="1" t="s">
        <v>125</v>
      </c>
      <c r="G199" s="1" t="s">
        <v>231</v>
      </c>
      <c r="H199" s="28" t="s">
        <v>257</v>
      </c>
      <c r="I199" s="28" t="s">
        <v>233</v>
      </c>
      <c r="J199" s="1"/>
      <c r="K199" s="1" t="s">
        <v>235</v>
      </c>
      <c r="L199" s="28"/>
      <c r="M199" s="28"/>
      <c r="N199" s="28"/>
      <c r="O199" s="28"/>
      <c r="P199" s="28"/>
      <c r="Q199" s="28"/>
      <c r="R199" s="28"/>
      <c r="S199" s="28"/>
      <c r="T199" s="28"/>
      <c r="U199" s="28"/>
      <c r="V199" s="30"/>
    </row>
    <row r="200" spans="1:22">
      <c r="A200" s="32"/>
      <c r="B200" s="33"/>
      <c r="C200" s="34"/>
      <c r="D200" s="35"/>
      <c r="E200" s="52"/>
      <c r="F200" s="1" t="s">
        <v>125</v>
      </c>
      <c r="G200" s="1" t="s">
        <v>231</v>
      </c>
      <c r="H200" s="1" t="s">
        <v>626</v>
      </c>
      <c r="I200" s="28" t="s">
        <v>233</v>
      </c>
      <c r="J200" s="1"/>
      <c r="K200" s="1" t="s">
        <v>235</v>
      </c>
      <c r="L200" s="28"/>
      <c r="M200" s="28"/>
      <c r="N200" s="28"/>
      <c r="O200" s="28"/>
      <c r="P200" s="28"/>
      <c r="Q200" s="28"/>
      <c r="R200" s="28"/>
      <c r="S200" s="28"/>
      <c r="T200" s="28"/>
      <c r="U200" s="28"/>
      <c r="V200" s="30"/>
    </row>
    <row r="201" spans="1:22">
      <c r="A201" s="32"/>
      <c r="B201" s="33"/>
      <c r="C201" s="34"/>
      <c r="D201" s="35"/>
      <c r="E201" s="52"/>
      <c r="F201" s="1" t="s">
        <v>125</v>
      </c>
      <c r="G201" s="1" t="s">
        <v>231</v>
      </c>
      <c r="H201" s="13" t="s">
        <v>428</v>
      </c>
      <c r="I201" s="28" t="s">
        <v>255</v>
      </c>
      <c r="J201" s="1"/>
      <c r="K201" s="1" t="s">
        <v>235</v>
      </c>
      <c r="L201" s="28"/>
      <c r="M201" s="28"/>
      <c r="N201" s="28"/>
      <c r="O201" s="28"/>
      <c r="P201" s="28"/>
      <c r="Q201" s="28" t="s">
        <v>624</v>
      </c>
      <c r="R201" s="28"/>
      <c r="S201" s="28"/>
      <c r="T201" s="28"/>
      <c r="U201" s="28"/>
      <c r="V201" s="30"/>
    </row>
    <row r="202" spans="1:22">
      <c r="A202" s="32"/>
      <c r="B202" s="33"/>
      <c r="C202" s="34"/>
      <c r="D202" s="35"/>
      <c r="E202" s="52"/>
      <c r="F202" s="1" t="s">
        <v>125</v>
      </c>
      <c r="G202" s="1" t="s">
        <v>231</v>
      </c>
      <c r="H202" s="13" t="s">
        <v>627</v>
      </c>
      <c r="I202" s="28" t="s">
        <v>255</v>
      </c>
      <c r="J202" s="1"/>
      <c r="K202" s="1" t="s">
        <v>235</v>
      </c>
      <c r="L202" s="28"/>
      <c r="M202" s="28"/>
      <c r="N202" s="28"/>
      <c r="O202" s="28"/>
      <c r="P202" s="28"/>
      <c r="Q202" s="28" t="s">
        <v>624</v>
      </c>
      <c r="R202" s="28"/>
      <c r="S202" s="28"/>
      <c r="T202" s="28"/>
      <c r="U202" s="28"/>
      <c r="V202" s="30"/>
    </row>
    <row r="203" spans="1:22">
      <c r="A203" s="32"/>
      <c r="B203" s="33"/>
      <c r="C203" s="34"/>
      <c r="D203" s="35"/>
      <c r="E203" s="52"/>
      <c r="F203" s="1" t="s">
        <v>125</v>
      </c>
      <c r="G203" s="1" t="s">
        <v>231</v>
      </c>
      <c r="H203" s="13" t="s">
        <v>628</v>
      </c>
      <c r="I203" s="28" t="s">
        <v>233</v>
      </c>
      <c r="J203" s="1"/>
      <c r="K203" s="1" t="s">
        <v>235</v>
      </c>
      <c r="L203" s="28"/>
      <c r="M203" s="28"/>
      <c r="N203" s="28"/>
      <c r="O203" s="28"/>
      <c r="P203" s="28"/>
      <c r="Q203" s="28"/>
      <c r="R203" s="28"/>
      <c r="S203" s="28"/>
      <c r="T203" s="28"/>
      <c r="U203" s="28"/>
      <c r="V203" s="30"/>
    </row>
    <row r="204" spans="1:22">
      <c r="A204" s="32"/>
      <c r="B204" s="33"/>
      <c r="C204" s="34"/>
      <c r="D204" s="35"/>
      <c r="E204" s="52"/>
      <c r="F204" s="1" t="s">
        <v>125</v>
      </c>
      <c r="G204" s="1" t="s">
        <v>231</v>
      </c>
      <c r="H204" s="13" t="s">
        <v>249</v>
      </c>
      <c r="I204" s="28" t="s">
        <v>233</v>
      </c>
      <c r="J204" s="1"/>
      <c r="K204" s="1" t="s">
        <v>235</v>
      </c>
      <c r="L204" s="28"/>
      <c r="M204" s="28"/>
      <c r="N204" s="28"/>
      <c r="O204" s="28"/>
      <c r="P204" s="28"/>
      <c r="Q204" s="28"/>
      <c r="R204" s="28"/>
      <c r="S204" s="28"/>
      <c r="T204" s="28"/>
      <c r="U204" s="28"/>
      <c r="V204" s="30"/>
    </row>
    <row r="205" spans="1:22">
      <c r="A205" s="32"/>
      <c r="B205" s="33"/>
      <c r="C205" s="34"/>
      <c r="D205" s="35"/>
      <c r="E205" s="52"/>
      <c r="F205" s="1" t="s">
        <v>125</v>
      </c>
      <c r="G205" s="1" t="s">
        <v>231</v>
      </c>
      <c r="H205" s="13" t="s">
        <v>629</v>
      </c>
      <c r="I205" s="28" t="s">
        <v>255</v>
      </c>
      <c r="J205" s="1"/>
      <c r="K205" s="1" t="s">
        <v>235</v>
      </c>
      <c r="L205" s="28"/>
      <c r="M205" s="28"/>
      <c r="N205" s="28"/>
      <c r="O205" s="28"/>
      <c r="P205" s="28"/>
      <c r="Q205" s="28" t="s">
        <v>624</v>
      </c>
      <c r="R205" s="28"/>
      <c r="S205" s="28"/>
      <c r="T205" s="28"/>
      <c r="U205" s="28"/>
      <c r="V205" s="30"/>
    </row>
    <row r="206" spans="1:22">
      <c r="A206" s="32"/>
      <c r="B206" s="33"/>
      <c r="C206" s="34"/>
      <c r="D206" s="35"/>
      <c r="E206" s="52"/>
      <c r="F206" s="1" t="s">
        <v>125</v>
      </c>
      <c r="G206" s="1" t="s">
        <v>231</v>
      </c>
      <c r="H206" s="28" t="s">
        <v>258</v>
      </c>
      <c r="I206" s="28" t="s">
        <v>255</v>
      </c>
      <c r="J206" s="1"/>
      <c r="K206" s="1" t="s">
        <v>235</v>
      </c>
      <c r="L206" s="28"/>
      <c r="M206" s="28"/>
      <c r="N206" s="28"/>
      <c r="O206" s="28"/>
      <c r="P206" s="28"/>
      <c r="Q206" s="28" t="s">
        <v>624</v>
      </c>
      <c r="R206" s="28"/>
      <c r="S206" s="28"/>
      <c r="T206" s="28"/>
      <c r="U206" s="28"/>
      <c r="V206" s="30"/>
    </row>
    <row r="207" spans="1:22">
      <c r="A207" s="32"/>
      <c r="B207" s="33"/>
      <c r="C207" s="34"/>
      <c r="D207" s="35"/>
      <c r="E207" s="52"/>
      <c r="F207" s="1" t="s">
        <v>125</v>
      </c>
      <c r="G207" s="1" t="s">
        <v>231</v>
      </c>
      <c r="H207" s="28" t="s">
        <v>259</v>
      </c>
      <c r="I207" s="28" t="s">
        <v>255</v>
      </c>
      <c r="J207" s="1"/>
      <c r="K207" s="1" t="s">
        <v>235</v>
      </c>
      <c r="L207" s="28"/>
      <c r="M207" s="28"/>
      <c r="N207" s="28"/>
      <c r="O207" s="28"/>
      <c r="P207" s="28"/>
      <c r="Q207" s="28" t="s">
        <v>624</v>
      </c>
      <c r="R207" s="28"/>
      <c r="S207" s="28"/>
      <c r="T207" s="28"/>
      <c r="U207" s="28"/>
      <c r="V207" s="30"/>
    </row>
    <row r="208" spans="1:22">
      <c r="A208" s="32"/>
      <c r="B208" s="33"/>
      <c r="C208" s="34"/>
      <c r="D208" s="35"/>
      <c r="E208" s="52"/>
      <c r="F208" s="1" t="s">
        <v>125</v>
      </c>
      <c r="G208" s="1" t="s">
        <v>231</v>
      </c>
      <c r="H208" s="13" t="s">
        <v>262</v>
      </c>
      <c r="I208" s="28" t="s">
        <v>255</v>
      </c>
      <c r="J208" s="1"/>
      <c r="K208" s="1" t="s">
        <v>235</v>
      </c>
      <c r="L208" s="28"/>
      <c r="M208" s="28"/>
      <c r="N208" s="28"/>
      <c r="O208" s="28"/>
      <c r="P208" s="28"/>
      <c r="Q208" s="28" t="s">
        <v>624</v>
      </c>
      <c r="R208" s="28"/>
      <c r="S208" s="28"/>
      <c r="T208" s="28"/>
      <c r="U208" s="28"/>
      <c r="V208" s="30"/>
    </row>
    <row r="209" spans="1:22">
      <c r="A209" s="32"/>
      <c r="B209" s="33"/>
      <c r="C209" s="34"/>
      <c r="D209" s="35"/>
      <c r="E209" s="52"/>
      <c r="F209" s="1" t="s">
        <v>125</v>
      </c>
      <c r="G209" s="1" t="s">
        <v>231</v>
      </c>
      <c r="H209" s="13" t="s">
        <v>265</v>
      </c>
      <c r="I209" s="28" t="s">
        <v>255</v>
      </c>
      <c r="J209" s="1"/>
      <c r="K209" s="1" t="s">
        <v>235</v>
      </c>
      <c r="L209" s="28"/>
      <c r="M209" s="28"/>
      <c r="N209" s="28"/>
      <c r="O209" s="28"/>
      <c r="P209" s="28"/>
      <c r="Q209" s="28" t="s">
        <v>624</v>
      </c>
      <c r="R209" s="28"/>
      <c r="S209" s="28"/>
      <c r="T209" s="28"/>
      <c r="U209" s="28"/>
      <c r="V209" s="30"/>
    </row>
    <row r="210" spans="1:22">
      <c r="A210" s="32"/>
      <c r="B210" s="33"/>
      <c r="C210" s="34"/>
      <c r="D210" s="35"/>
      <c r="E210" s="52"/>
      <c r="F210" s="1" t="s">
        <v>125</v>
      </c>
      <c r="G210" s="1" t="s">
        <v>231</v>
      </c>
      <c r="H210" s="13" t="s">
        <v>266</v>
      </c>
      <c r="I210" s="28" t="s">
        <v>255</v>
      </c>
      <c r="J210" s="1"/>
      <c r="K210" s="1" t="s">
        <v>235</v>
      </c>
      <c r="L210" s="28"/>
      <c r="M210" s="28"/>
      <c r="N210" s="28"/>
      <c r="O210" s="28"/>
      <c r="P210" s="28"/>
      <c r="Q210" s="28" t="s">
        <v>624</v>
      </c>
      <c r="R210" s="28"/>
      <c r="S210" s="28"/>
      <c r="T210" s="28"/>
      <c r="U210" s="28"/>
      <c r="V210" s="30"/>
    </row>
    <row r="211" spans="1:22">
      <c r="A211" s="32"/>
      <c r="B211" s="33"/>
      <c r="C211" s="34"/>
      <c r="D211" s="35"/>
      <c r="E211" s="52"/>
      <c r="F211" s="1" t="s">
        <v>125</v>
      </c>
      <c r="G211" s="1" t="s">
        <v>231</v>
      </c>
      <c r="H211" s="13" t="s">
        <v>267</v>
      </c>
      <c r="I211" s="28" t="s">
        <v>255</v>
      </c>
      <c r="J211" s="1"/>
      <c r="K211" s="1" t="s">
        <v>235</v>
      </c>
      <c r="L211" s="28"/>
      <c r="M211" s="28"/>
      <c r="N211" s="28"/>
      <c r="O211" s="28"/>
      <c r="P211" s="28"/>
      <c r="Q211" s="28" t="s">
        <v>624</v>
      </c>
      <c r="R211" s="28"/>
      <c r="S211" s="28"/>
      <c r="T211" s="28"/>
      <c r="U211" s="28"/>
      <c r="V211" s="30"/>
    </row>
    <row r="212" spans="1:22">
      <c r="A212" s="32"/>
      <c r="B212" s="33"/>
      <c r="C212" s="34"/>
      <c r="D212" s="35"/>
      <c r="E212" s="52"/>
      <c r="F212" s="1" t="s">
        <v>125</v>
      </c>
      <c r="G212" s="1" t="s">
        <v>231</v>
      </c>
      <c r="H212" s="13" t="s">
        <v>270</v>
      </c>
      <c r="I212" s="28" t="s">
        <v>255</v>
      </c>
      <c r="J212" s="1"/>
      <c r="K212" s="1" t="s">
        <v>235</v>
      </c>
      <c r="L212" s="28"/>
      <c r="M212" s="28"/>
      <c r="N212" s="28"/>
      <c r="O212" s="28"/>
      <c r="P212" s="28"/>
      <c r="Q212" s="28" t="s">
        <v>624</v>
      </c>
      <c r="R212" s="28"/>
      <c r="S212" s="28"/>
      <c r="T212" s="28"/>
      <c r="U212" s="28"/>
      <c r="V212" s="30"/>
    </row>
    <row r="213" spans="1:22">
      <c r="A213" s="32"/>
      <c r="B213" s="33"/>
      <c r="C213" s="34"/>
      <c r="D213" s="35"/>
      <c r="E213" s="52"/>
      <c r="F213" s="1" t="s">
        <v>125</v>
      </c>
      <c r="G213" s="1" t="s">
        <v>231</v>
      </c>
      <c r="H213" s="13" t="s">
        <v>271</v>
      </c>
      <c r="I213" s="28" t="s">
        <v>255</v>
      </c>
      <c r="J213" s="1"/>
      <c r="K213" s="1" t="s">
        <v>235</v>
      </c>
      <c r="L213" s="28"/>
      <c r="M213" s="28"/>
      <c r="N213" s="28"/>
      <c r="O213" s="28"/>
      <c r="P213" s="28"/>
      <c r="Q213" s="28" t="s">
        <v>624</v>
      </c>
      <c r="R213" s="28"/>
      <c r="S213" s="28"/>
      <c r="T213" s="28"/>
      <c r="U213" s="28"/>
      <c r="V213" s="30"/>
    </row>
    <row r="214" spans="1:22">
      <c r="A214" s="32"/>
      <c r="B214" s="33"/>
      <c r="C214" s="34"/>
      <c r="D214" s="35"/>
      <c r="E214" s="52"/>
      <c r="F214" s="1" t="s">
        <v>125</v>
      </c>
      <c r="G214" s="1" t="s">
        <v>231</v>
      </c>
      <c r="H214" s="13" t="s">
        <v>272</v>
      </c>
      <c r="I214" s="28" t="s">
        <v>255</v>
      </c>
      <c r="J214" s="1"/>
      <c r="K214" s="1" t="s">
        <v>235</v>
      </c>
      <c r="L214" s="28"/>
      <c r="M214" s="28"/>
      <c r="N214" s="28"/>
      <c r="O214" s="28"/>
      <c r="P214" s="28"/>
      <c r="Q214" s="28" t="s">
        <v>624</v>
      </c>
      <c r="R214" s="28"/>
      <c r="S214" s="28"/>
      <c r="T214" s="28"/>
      <c r="U214" s="28"/>
      <c r="V214" s="30"/>
    </row>
    <row r="215" spans="1:22">
      <c r="A215" s="32"/>
      <c r="B215" s="33"/>
      <c r="C215" s="34"/>
      <c r="D215" s="35"/>
      <c r="E215" s="52"/>
      <c r="F215" s="1" t="s">
        <v>125</v>
      </c>
      <c r="G215" s="1" t="s">
        <v>231</v>
      </c>
      <c r="H215" s="13" t="s">
        <v>273</v>
      </c>
      <c r="I215" s="28" t="s">
        <v>255</v>
      </c>
      <c r="J215" s="1"/>
      <c r="K215" s="1" t="s">
        <v>235</v>
      </c>
      <c r="L215" s="28"/>
      <c r="M215" s="28"/>
      <c r="N215" s="28"/>
      <c r="O215" s="28"/>
      <c r="P215" s="28"/>
      <c r="Q215" s="28" t="s">
        <v>624</v>
      </c>
      <c r="R215" s="28"/>
      <c r="S215" s="28"/>
      <c r="T215" s="28"/>
      <c r="U215" s="28"/>
      <c r="V215" s="30"/>
    </row>
    <row r="216" spans="1:22">
      <c r="A216" s="32"/>
      <c r="B216" s="33"/>
      <c r="C216" s="34"/>
      <c r="D216" s="35"/>
      <c r="E216" s="52"/>
      <c r="F216" s="1" t="s">
        <v>125</v>
      </c>
      <c r="G216" s="1" t="s">
        <v>231</v>
      </c>
      <c r="H216" s="13" t="s">
        <v>630</v>
      </c>
      <c r="I216" s="28" t="s">
        <v>255</v>
      </c>
      <c r="J216" s="1"/>
      <c r="K216" s="1" t="s">
        <v>235</v>
      </c>
      <c r="L216" s="28"/>
      <c r="M216" s="28"/>
      <c r="N216" s="28"/>
      <c r="O216" s="28"/>
      <c r="P216" s="28"/>
      <c r="Q216" s="28"/>
      <c r="R216" s="28"/>
      <c r="S216" s="28"/>
      <c r="T216" s="28"/>
      <c r="U216" s="28"/>
      <c r="V216" s="30"/>
    </row>
    <row r="217" spans="1:22">
      <c r="A217" s="32"/>
      <c r="B217" s="33"/>
      <c r="C217" s="34"/>
      <c r="D217" s="35"/>
      <c r="E217" s="52" t="s">
        <v>275</v>
      </c>
      <c r="F217" s="32"/>
      <c r="G217" s="28"/>
      <c r="H217" s="53"/>
      <c r="I217" s="28"/>
      <c r="J217" s="28"/>
      <c r="K217" s="32"/>
      <c r="L217" s="28"/>
      <c r="M217" s="28"/>
      <c r="N217" s="48"/>
      <c r="O217" s="28"/>
      <c r="P217" s="28"/>
      <c r="Q217" s="54"/>
      <c r="R217" s="28"/>
      <c r="S217" s="28"/>
      <c r="T217" s="28"/>
      <c r="U217" s="28"/>
      <c r="V217" s="30"/>
    </row>
    <row r="218" spans="1:22">
      <c r="A218" s="32"/>
      <c r="B218" s="33"/>
      <c r="C218" s="34"/>
      <c r="D218" s="35"/>
      <c r="E218" s="52"/>
      <c r="F218" s="1" t="s">
        <v>125</v>
      </c>
      <c r="G218" s="1" t="s">
        <v>231</v>
      </c>
      <c r="H218" s="32" t="s">
        <v>276</v>
      </c>
      <c r="I218" s="28" t="s">
        <v>233</v>
      </c>
      <c r="J218" s="28" t="s">
        <v>277</v>
      </c>
      <c r="K218" s="32" t="s">
        <v>235</v>
      </c>
      <c r="L218" s="28">
        <v>50</v>
      </c>
      <c r="M218" s="28"/>
      <c r="N218" s="48"/>
      <c r="O218" s="28"/>
      <c r="P218" s="28"/>
      <c r="Q218" s="28"/>
      <c r="R218" s="28"/>
      <c r="S218" s="28"/>
      <c r="T218" s="28"/>
      <c r="U218" s="28"/>
      <c r="V218" s="30"/>
    </row>
    <row r="219" spans="1:22">
      <c r="A219" s="32"/>
      <c r="B219" s="33"/>
      <c r="C219" s="34"/>
      <c r="D219" s="35"/>
      <c r="E219" s="52"/>
      <c r="F219" s="1" t="s">
        <v>125</v>
      </c>
      <c r="G219" s="1" t="s">
        <v>231</v>
      </c>
      <c r="H219" s="32" t="s">
        <v>279</v>
      </c>
      <c r="I219" s="28" t="s">
        <v>233</v>
      </c>
      <c r="J219" s="28" t="s">
        <v>234</v>
      </c>
      <c r="K219" s="32" t="s">
        <v>235</v>
      </c>
      <c r="L219" s="28">
        <v>50</v>
      </c>
      <c r="M219" s="28"/>
      <c r="N219" s="28"/>
      <c r="O219" s="28"/>
      <c r="P219" s="28" t="s">
        <v>280</v>
      </c>
      <c r="Q219" s="28" t="s">
        <v>281</v>
      </c>
      <c r="R219" s="28"/>
      <c r="S219" s="28"/>
      <c r="T219" s="28"/>
      <c r="U219" s="28"/>
      <c r="V219" s="30"/>
    </row>
    <row r="220" spans="1:22">
      <c r="A220" s="32"/>
      <c r="B220" s="33"/>
      <c r="C220" s="34"/>
      <c r="D220" s="35"/>
      <c r="E220" s="52"/>
      <c r="F220" s="1" t="s">
        <v>125</v>
      </c>
      <c r="G220" s="1" t="s">
        <v>231</v>
      </c>
      <c r="H220" s="32" t="s">
        <v>282</v>
      </c>
      <c r="I220" s="28" t="s">
        <v>233</v>
      </c>
      <c r="J220" s="28" t="s">
        <v>234</v>
      </c>
      <c r="K220" s="32" t="s">
        <v>235</v>
      </c>
      <c r="L220" s="28">
        <v>50</v>
      </c>
      <c r="M220" s="28"/>
      <c r="N220" s="28"/>
      <c r="O220" s="28"/>
      <c r="P220" s="28" t="s">
        <v>280</v>
      </c>
      <c r="Q220" s="28" t="s">
        <v>283</v>
      </c>
      <c r="R220" s="28"/>
      <c r="S220" s="28"/>
      <c r="T220" s="28"/>
      <c r="U220" s="28"/>
      <c r="V220" s="30"/>
    </row>
    <row r="221" spans="1:22">
      <c r="A221" s="32"/>
      <c r="B221" s="33"/>
      <c r="C221" s="34"/>
      <c r="D221" s="35"/>
      <c r="E221" s="52" t="s">
        <v>284</v>
      </c>
      <c r="F221" s="32"/>
      <c r="G221" s="28"/>
      <c r="H221" s="32"/>
      <c r="I221" s="28"/>
      <c r="J221" s="28"/>
      <c r="K221" s="32"/>
      <c r="L221" s="28"/>
      <c r="M221" s="28"/>
      <c r="N221" s="28"/>
      <c r="O221" s="28"/>
      <c r="P221" s="28"/>
      <c r="Q221" s="28"/>
      <c r="R221" s="28"/>
      <c r="S221" s="28"/>
      <c r="T221" s="28"/>
      <c r="U221" s="28"/>
      <c r="V221" s="30"/>
    </row>
    <row r="222" spans="1:22">
      <c r="A222" s="32"/>
      <c r="B222" s="33"/>
      <c r="C222" s="34"/>
      <c r="D222" s="35"/>
      <c r="E222" s="52"/>
      <c r="F222" s="1" t="s">
        <v>125</v>
      </c>
      <c r="G222" s="1" t="s">
        <v>231</v>
      </c>
      <c r="H222" s="53" t="s">
        <v>287</v>
      </c>
      <c r="I222" s="28" t="s">
        <v>233</v>
      </c>
      <c r="J222" s="28" t="s">
        <v>234</v>
      </c>
      <c r="K222" s="32" t="s">
        <v>235</v>
      </c>
      <c r="L222" s="28">
        <v>50</v>
      </c>
      <c r="M222" s="28"/>
      <c r="N222" s="28"/>
      <c r="O222" s="28"/>
      <c r="P222" s="28"/>
      <c r="Q222" s="54"/>
      <c r="R222" s="28"/>
      <c r="S222" s="28"/>
      <c r="T222" s="28"/>
      <c r="U222" s="28"/>
      <c r="V222" s="30"/>
    </row>
    <row r="223" spans="1:22">
      <c r="A223" s="32"/>
      <c r="B223" s="33"/>
      <c r="C223" s="34"/>
      <c r="D223" s="35"/>
      <c r="E223" s="52"/>
      <c r="F223" s="1" t="s">
        <v>125</v>
      </c>
      <c r="G223" s="1" t="s">
        <v>231</v>
      </c>
      <c r="H223" s="53" t="s">
        <v>289</v>
      </c>
      <c r="I223" s="28" t="s">
        <v>233</v>
      </c>
      <c r="J223" s="28" t="s">
        <v>290</v>
      </c>
      <c r="K223" s="32" t="s">
        <v>235</v>
      </c>
      <c r="L223" s="28">
        <v>52</v>
      </c>
      <c r="M223" s="28"/>
      <c r="N223" s="28"/>
      <c r="O223" s="28"/>
      <c r="P223" s="28"/>
      <c r="Q223" s="54"/>
      <c r="R223" s="28"/>
      <c r="S223" s="28"/>
      <c r="T223" s="28"/>
      <c r="U223" s="28"/>
      <c r="V223" s="30"/>
    </row>
    <row r="224" spans="1:22">
      <c r="A224" s="32"/>
      <c r="B224" s="33"/>
      <c r="C224" s="34"/>
      <c r="D224" s="35"/>
      <c r="E224" s="52"/>
      <c r="F224" s="1" t="s">
        <v>125</v>
      </c>
      <c r="G224" s="1" t="s">
        <v>231</v>
      </c>
      <c r="H224" s="53" t="s">
        <v>291</v>
      </c>
      <c r="I224" s="28" t="s">
        <v>255</v>
      </c>
      <c r="J224" s="28" t="s">
        <v>239</v>
      </c>
      <c r="K224" s="32" t="s">
        <v>235</v>
      </c>
      <c r="L224" s="28">
        <v>50</v>
      </c>
      <c r="M224" s="28"/>
      <c r="N224" s="48"/>
      <c r="O224" s="28"/>
      <c r="P224" s="28"/>
      <c r="Q224" s="54"/>
      <c r="R224" s="28"/>
      <c r="S224" s="28"/>
      <c r="T224" s="28"/>
      <c r="U224" s="28"/>
      <c r="V224" s="30"/>
    </row>
    <row r="225" spans="1:22">
      <c r="A225" s="32"/>
      <c r="B225" s="33"/>
      <c r="C225" s="34"/>
      <c r="D225" s="35"/>
      <c r="E225" s="52"/>
      <c r="F225" s="1" t="s">
        <v>125</v>
      </c>
      <c r="G225" s="1" t="s">
        <v>231</v>
      </c>
      <c r="H225" s="32" t="s">
        <v>292</v>
      </c>
      <c r="I225" s="28" t="s">
        <v>233</v>
      </c>
      <c r="J225" s="28" t="s">
        <v>234</v>
      </c>
      <c r="K225" s="32" t="s">
        <v>235</v>
      </c>
      <c r="L225" s="28">
        <v>150</v>
      </c>
      <c r="M225" s="28"/>
      <c r="N225" s="28"/>
      <c r="O225" s="28"/>
      <c r="P225" s="28"/>
      <c r="Q225" s="28"/>
      <c r="R225" s="28"/>
      <c r="S225" s="28"/>
      <c r="T225" s="28"/>
      <c r="U225" s="28"/>
      <c r="V225" s="30"/>
    </row>
    <row r="226" spans="1:22">
      <c r="A226" s="32"/>
      <c r="B226" s="33"/>
      <c r="C226" s="34"/>
      <c r="D226" s="35"/>
      <c r="E226" s="52" t="s">
        <v>294</v>
      </c>
      <c r="F226" s="32"/>
      <c r="G226" s="28"/>
      <c r="H226" s="32"/>
      <c r="I226" s="28"/>
      <c r="J226" s="28"/>
      <c r="K226" s="13"/>
      <c r="L226" s="28"/>
      <c r="M226" s="28"/>
      <c r="N226" s="28"/>
      <c r="O226" s="28"/>
      <c r="P226" s="28"/>
      <c r="Q226" s="28"/>
      <c r="R226" s="28"/>
      <c r="S226" s="28"/>
      <c r="T226" s="28"/>
      <c r="U226" s="28"/>
      <c r="V226" s="30"/>
    </row>
    <row r="227" spans="1:22">
      <c r="A227" s="32"/>
      <c r="B227" s="33"/>
      <c r="C227" s="34"/>
      <c r="D227" s="35"/>
      <c r="E227" s="52"/>
      <c r="F227" s="1" t="s">
        <v>125</v>
      </c>
      <c r="G227" s="1" t="s">
        <v>231</v>
      </c>
      <c r="H227" s="13" t="s">
        <v>297</v>
      </c>
      <c r="I227" s="28" t="s">
        <v>233</v>
      </c>
      <c r="J227" s="28" t="s">
        <v>298</v>
      </c>
      <c r="K227" s="32" t="s">
        <v>235</v>
      </c>
      <c r="L227" s="28"/>
      <c r="M227" s="28"/>
      <c r="N227" s="28"/>
      <c r="O227" s="28"/>
      <c r="P227" s="28"/>
      <c r="Q227" s="28"/>
      <c r="R227" s="28"/>
      <c r="S227" s="28"/>
      <c r="T227" s="28"/>
      <c r="U227" s="28"/>
      <c r="V227" s="30"/>
    </row>
    <row r="228" spans="1:22">
      <c r="A228" s="32"/>
      <c r="B228" s="33"/>
      <c r="C228" s="34"/>
      <c r="D228" s="35"/>
      <c r="E228" s="52"/>
      <c r="F228" s="1" t="s">
        <v>125</v>
      </c>
      <c r="G228" s="1" t="s">
        <v>231</v>
      </c>
      <c r="H228" s="13" t="s">
        <v>299</v>
      </c>
      <c r="I228" s="28" t="s">
        <v>233</v>
      </c>
      <c r="J228" s="28"/>
      <c r="K228" s="32" t="s">
        <v>235</v>
      </c>
      <c r="L228" s="28"/>
      <c r="M228" s="28"/>
      <c r="N228" s="28"/>
      <c r="O228" s="28"/>
      <c r="P228" s="28"/>
      <c r="Q228" s="28"/>
      <c r="R228" s="28"/>
      <c r="S228" s="28"/>
      <c r="T228" s="28"/>
      <c r="U228" s="28"/>
      <c r="V228" s="30"/>
    </row>
    <row r="229" spans="1:22">
      <c r="A229" s="32"/>
      <c r="B229" s="33"/>
      <c r="C229" s="34"/>
      <c r="D229" s="35"/>
      <c r="E229" s="52"/>
      <c r="F229" s="1" t="s">
        <v>125</v>
      </c>
      <c r="G229" s="1" t="s">
        <v>231</v>
      </c>
      <c r="H229" s="13" t="s">
        <v>302</v>
      </c>
      <c r="I229" s="28" t="s">
        <v>233</v>
      </c>
      <c r="J229" s="28"/>
      <c r="K229" s="32" t="s">
        <v>235</v>
      </c>
      <c r="L229" s="28"/>
      <c r="M229" s="28"/>
      <c r="N229" s="28"/>
      <c r="O229" s="28"/>
      <c r="P229" s="28"/>
      <c r="Q229" s="28"/>
      <c r="R229" s="28"/>
      <c r="S229" s="28"/>
      <c r="T229" s="28"/>
      <c r="U229" s="28"/>
      <c r="V229" s="30"/>
    </row>
    <row r="230" spans="1:22">
      <c r="A230" s="32"/>
      <c r="B230" s="33"/>
      <c r="C230" s="34"/>
      <c r="D230" s="35"/>
      <c r="E230" s="52"/>
      <c r="F230" s="1" t="s">
        <v>125</v>
      </c>
      <c r="G230" s="1" t="s">
        <v>231</v>
      </c>
      <c r="H230" s="13" t="s">
        <v>304</v>
      </c>
      <c r="I230" s="28" t="s">
        <v>233</v>
      </c>
      <c r="J230" s="28" t="s">
        <v>234</v>
      </c>
      <c r="K230" s="32" t="s">
        <v>235</v>
      </c>
      <c r="L230" s="28">
        <v>150</v>
      </c>
      <c r="M230" s="28"/>
      <c r="N230" s="28"/>
      <c r="O230" s="28"/>
      <c r="P230" s="28"/>
      <c r="Q230" s="28"/>
      <c r="R230" s="28"/>
      <c r="S230" s="28"/>
      <c r="T230" s="28"/>
      <c r="U230" s="28"/>
      <c r="V230" s="30"/>
    </row>
    <row r="231" spans="1:22">
      <c r="A231" s="32"/>
      <c r="B231" s="33"/>
      <c r="C231" s="34"/>
      <c r="D231" s="35"/>
      <c r="E231" s="52"/>
      <c r="F231" s="1" t="s">
        <v>125</v>
      </c>
      <c r="G231" s="1" t="s">
        <v>231</v>
      </c>
      <c r="H231" s="13" t="s">
        <v>305</v>
      </c>
      <c r="I231" s="28" t="s">
        <v>233</v>
      </c>
      <c r="J231" s="28"/>
      <c r="K231" s="32" t="s">
        <v>235</v>
      </c>
      <c r="L231" s="28"/>
      <c r="M231" s="28"/>
      <c r="N231" s="28"/>
      <c r="O231" s="28"/>
      <c r="P231" s="28"/>
      <c r="Q231" s="28"/>
      <c r="R231" s="28"/>
      <c r="S231" s="28"/>
      <c r="T231" s="28"/>
      <c r="U231" s="28"/>
      <c r="V231" s="30"/>
    </row>
    <row r="232" spans="1:22">
      <c r="A232" s="32"/>
      <c r="B232" s="33"/>
      <c r="C232" s="34"/>
      <c r="D232" s="35"/>
      <c r="E232" s="52"/>
      <c r="F232" s="1" t="s">
        <v>125</v>
      </c>
      <c r="G232" s="1" t="s">
        <v>231</v>
      </c>
      <c r="H232" s="13" t="s">
        <v>306</v>
      </c>
      <c r="I232" s="28" t="s">
        <v>233</v>
      </c>
      <c r="J232" s="28"/>
      <c r="K232" s="32" t="s">
        <v>235</v>
      </c>
      <c r="L232" s="28"/>
      <c r="M232" s="28"/>
      <c r="N232" s="28"/>
      <c r="O232" s="28"/>
      <c r="P232" s="28"/>
      <c r="Q232" s="28"/>
      <c r="R232" s="28"/>
      <c r="S232" s="28"/>
      <c r="T232" s="28"/>
      <c r="U232" s="28"/>
      <c r="V232" s="30"/>
    </row>
    <row r="233" spans="1:22">
      <c r="A233"/>
      <c r="B233" s="21"/>
      <c r="C233" s="55"/>
      <c r="D233" s="19"/>
      <c r="E233" s="50"/>
      <c r="F233" s="1" t="s">
        <v>125</v>
      </c>
      <c r="G233" s="1" t="s">
        <v>231</v>
      </c>
      <c r="H233" s="13" t="s">
        <v>307</v>
      </c>
      <c r="I233" s="28" t="s">
        <v>233</v>
      </c>
      <c r="J233" s="28"/>
      <c r="K233" s="32" t="s">
        <v>235</v>
      </c>
      <c r="L233" s="28"/>
      <c r="M233" s="28"/>
      <c r="N233" s="28"/>
      <c r="O233" s="28"/>
      <c r="P233" s="28"/>
      <c r="Q233" s="28"/>
      <c r="R233" s="28"/>
      <c r="S233" s="28"/>
      <c r="T233" s="28"/>
      <c r="U233" s="28"/>
      <c r="V233" s="30"/>
    </row>
    <row r="234" spans="1:22">
      <c r="B234" s="21"/>
      <c r="C234" s="23"/>
      <c r="D234" s="19"/>
      <c r="E234" s="50"/>
      <c r="F234" s="1" t="s">
        <v>125</v>
      </c>
      <c r="G234" s="1" t="s">
        <v>231</v>
      </c>
      <c r="H234" s="13" t="s">
        <v>308</v>
      </c>
      <c r="I234" s="28" t="s">
        <v>233</v>
      </c>
      <c r="J234" s="28"/>
      <c r="K234" s="32" t="s">
        <v>235</v>
      </c>
      <c r="L234" s="28"/>
      <c r="M234" s="28"/>
      <c r="N234" s="28"/>
      <c r="O234" s="28"/>
      <c r="P234" s="28"/>
      <c r="Q234" s="28"/>
      <c r="R234" s="28"/>
      <c r="S234" s="28"/>
      <c r="T234" s="28"/>
      <c r="U234" s="28"/>
      <c r="V234" s="30"/>
    </row>
    <row r="235" spans="1:22" customFormat="1">
      <c r="A235" s="32"/>
      <c r="B235" s="33"/>
      <c r="C235" s="34"/>
      <c r="D235" s="35"/>
      <c r="E235" s="36" t="s">
        <v>350</v>
      </c>
      <c r="F235" s="32"/>
      <c r="G235" s="28"/>
      <c r="H235" s="32"/>
      <c r="I235" s="28"/>
      <c r="J235" s="28"/>
      <c r="K235" s="13"/>
      <c r="L235" s="28"/>
      <c r="M235" s="28"/>
      <c r="N235" s="28"/>
      <c r="O235" s="28"/>
      <c r="P235" s="28"/>
      <c r="Q235" s="29"/>
      <c r="R235" s="28"/>
      <c r="S235" s="28"/>
      <c r="T235" s="28"/>
      <c r="U235" s="28"/>
      <c r="V235" s="30"/>
    </row>
    <row r="236" spans="1:22" customFormat="1">
      <c r="A236" s="32"/>
      <c r="B236" s="33"/>
      <c r="C236" s="34"/>
      <c r="D236" s="35"/>
      <c r="E236" s="36"/>
      <c r="F236" s="32" t="s">
        <v>125</v>
      </c>
      <c r="G236" s="28" t="s">
        <v>231</v>
      </c>
      <c r="H236" s="32" t="s">
        <v>330</v>
      </c>
      <c r="I236" s="28" t="s">
        <v>233</v>
      </c>
      <c r="J236" s="28"/>
      <c r="K236" s="13" t="s">
        <v>235</v>
      </c>
      <c r="L236" s="28"/>
      <c r="M236" s="28" t="s">
        <v>351</v>
      </c>
      <c r="N236" s="28"/>
      <c r="O236" s="28"/>
      <c r="P236" s="28"/>
      <c r="Q236" s="29"/>
      <c r="R236" s="28"/>
      <c r="S236" s="28"/>
      <c r="T236" s="28"/>
      <c r="U236" s="28"/>
      <c r="V236" s="30"/>
    </row>
    <row r="237" spans="1:22" customFormat="1">
      <c r="A237" s="32"/>
      <c r="B237" s="33"/>
      <c r="C237" s="34"/>
      <c r="D237" s="35"/>
      <c r="E237" s="36"/>
      <c r="F237" s="32" t="s">
        <v>125</v>
      </c>
      <c r="G237" s="28" t="s">
        <v>231</v>
      </c>
      <c r="H237" s="32" t="s">
        <v>352</v>
      </c>
      <c r="I237" s="28" t="s">
        <v>233</v>
      </c>
      <c r="J237" s="28"/>
      <c r="K237" s="13" t="s">
        <v>235</v>
      </c>
      <c r="L237" s="28"/>
      <c r="M237" s="28"/>
      <c r="N237" s="28"/>
      <c r="O237" s="28"/>
      <c r="P237" s="28"/>
      <c r="Q237" s="29"/>
      <c r="R237" s="28"/>
      <c r="S237" s="28"/>
      <c r="T237" s="28"/>
      <c r="U237" s="28"/>
      <c r="V237" s="30"/>
    </row>
    <row r="238" spans="1:22" customFormat="1">
      <c r="A238" s="32"/>
      <c r="B238" s="33"/>
      <c r="C238" s="34"/>
      <c r="D238" s="35"/>
      <c r="E238" s="36" t="s">
        <v>353</v>
      </c>
      <c r="F238" s="32"/>
      <c r="G238" s="28"/>
      <c r="H238" s="32"/>
      <c r="I238" s="28"/>
      <c r="J238" s="28"/>
      <c r="K238" s="13"/>
      <c r="L238" s="28"/>
      <c r="M238" s="28"/>
      <c r="N238" s="28"/>
      <c r="O238" s="28"/>
      <c r="P238" s="28"/>
      <c r="Q238" s="29"/>
      <c r="R238" s="28"/>
      <c r="S238" s="28"/>
      <c r="T238" s="28"/>
      <c r="U238" s="28"/>
      <c r="V238" s="30"/>
    </row>
    <row r="239" spans="1:22" customFormat="1">
      <c r="A239" s="32"/>
      <c r="B239" s="33"/>
      <c r="C239" s="34"/>
      <c r="D239" s="35"/>
      <c r="E239" s="36"/>
      <c r="F239" s="32" t="s">
        <v>125</v>
      </c>
      <c r="G239" s="28" t="s">
        <v>231</v>
      </c>
      <c r="H239" s="32" t="s">
        <v>330</v>
      </c>
      <c r="I239" s="28" t="s">
        <v>233</v>
      </c>
      <c r="J239" s="28"/>
      <c r="K239" s="13" t="s">
        <v>235</v>
      </c>
      <c r="L239" s="28"/>
      <c r="M239" s="28" t="s">
        <v>351</v>
      </c>
      <c r="N239" s="28"/>
      <c r="O239" s="28"/>
      <c r="P239" s="28"/>
      <c r="Q239" s="29"/>
      <c r="R239" s="28"/>
      <c r="S239" s="28"/>
      <c r="T239" s="28"/>
      <c r="U239" s="28"/>
      <c r="V239" s="30"/>
    </row>
    <row r="240" spans="1:22" customFormat="1">
      <c r="A240" s="32"/>
      <c r="B240" s="33"/>
      <c r="C240" s="34"/>
      <c r="D240" s="35"/>
      <c r="E240" s="36"/>
      <c r="F240" s="32" t="s">
        <v>125</v>
      </c>
      <c r="G240" s="28" t="s">
        <v>231</v>
      </c>
      <c r="H240" s="32" t="s">
        <v>352</v>
      </c>
      <c r="I240" s="28" t="s">
        <v>233</v>
      </c>
      <c r="J240" s="28"/>
      <c r="K240" s="13" t="s">
        <v>235</v>
      </c>
      <c r="L240" s="28"/>
      <c r="M240" s="28"/>
      <c r="N240" s="28"/>
      <c r="O240" s="28"/>
      <c r="P240" s="28"/>
      <c r="Q240" s="29"/>
      <c r="R240" s="28"/>
      <c r="S240" s="28"/>
      <c r="T240" s="28"/>
      <c r="U240" s="28"/>
      <c r="V240" s="30"/>
    </row>
    <row r="241" spans="1:22" customFormat="1">
      <c r="A241" s="32"/>
      <c r="B241" s="33"/>
      <c r="C241" s="34"/>
      <c r="D241" s="35"/>
      <c r="E241" s="36"/>
      <c r="F241" s="32" t="s">
        <v>125</v>
      </c>
      <c r="G241" s="28" t="s">
        <v>231</v>
      </c>
      <c r="H241" s="32" t="s">
        <v>354</v>
      </c>
      <c r="I241" s="28" t="s">
        <v>233</v>
      </c>
      <c r="J241" s="28"/>
      <c r="K241" s="13" t="s">
        <v>235</v>
      </c>
      <c r="L241" s="28"/>
      <c r="M241" s="28"/>
      <c r="N241" s="28"/>
      <c r="O241" s="28"/>
      <c r="P241" s="28"/>
      <c r="Q241" s="29"/>
      <c r="R241" s="28"/>
      <c r="S241" s="28"/>
      <c r="T241" s="28"/>
      <c r="U241" s="28"/>
      <c r="V241" s="30"/>
    </row>
    <row r="242" spans="1:22" customFormat="1">
      <c r="A242" s="32"/>
      <c r="B242" s="33"/>
      <c r="C242" s="34"/>
      <c r="D242" s="35"/>
      <c r="E242" s="36"/>
      <c r="F242" s="32" t="s">
        <v>125</v>
      </c>
      <c r="G242" s="28" t="s">
        <v>231</v>
      </c>
      <c r="H242" s="32" t="s">
        <v>292</v>
      </c>
      <c r="I242" s="28" t="s">
        <v>233</v>
      </c>
      <c r="J242" s="28"/>
      <c r="K242" s="13" t="s">
        <v>235</v>
      </c>
      <c r="L242" s="28"/>
      <c r="M242" s="28"/>
      <c r="N242" s="28"/>
      <c r="O242" s="28"/>
      <c r="P242" s="28"/>
      <c r="Q242" s="29"/>
      <c r="R242" s="28"/>
      <c r="S242" s="28"/>
      <c r="T242" s="28"/>
      <c r="U242" s="28"/>
      <c r="V242" s="30"/>
    </row>
    <row r="243" spans="1:22">
      <c r="B243" s="21"/>
      <c r="C243" s="23"/>
      <c r="D243" s="19"/>
      <c r="E243" s="50"/>
      <c r="F243" s="13"/>
      <c r="G243" s="28"/>
      <c r="H243" s="13"/>
      <c r="I243" s="28"/>
      <c r="J243" s="28"/>
      <c r="K243" s="13"/>
      <c r="L243" s="28"/>
      <c r="M243" s="28"/>
      <c r="N243" s="28"/>
      <c r="O243" s="28"/>
      <c r="P243" s="28"/>
      <c r="Q243" s="29"/>
      <c r="R243" s="28"/>
      <c r="S243" s="31"/>
      <c r="T243" s="28"/>
      <c r="U243" s="28"/>
      <c r="V243" s="30"/>
    </row>
    <row r="244" spans="1:22">
      <c r="B244" s="37" t="s">
        <v>637</v>
      </c>
      <c r="C244" s="38" t="s">
        <v>228</v>
      </c>
      <c r="D244" s="19"/>
      <c r="E244" s="75"/>
      <c r="F244" s="40"/>
      <c r="G244" s="63"/>
      <c r="H244" s="40"/>
      <c r="I244" s="63"/>
      <c r="J244" s="63"/>
      <c r="K244" s="40"/>
      <c r="L244" s="63"/>
      <c r="M244" s="63"/>
      <c r="N244" s="63"/>
      <c r="O244" s="63"/>
      <c r="P244" s="63"/>
      <c r="Q244" s="64"/>
      <c r="R244" s="63"/>
      <c r="S244" s="63"/>
      <c r="T244" s="63"/>
      <c r="U244" s="63"/>
      <c r="V244" s="65"/>
    </row>
    <row r="245" spans="1:22" ht="14.45" thickBot="1">
      <c r="B245" s="21"/>
      <c r="C245" s="23"/>
      <c r="D245" s="19"/>
      <c r="E245" s="50"/>
      <c r="F245" s="13" t="s">
        <v>125</v>
      </c>
      <c r="G245" s="28" t="s">
        <v>321</v>
      </c>
      <c r="H245" s="13" t="s">
        <v>322</v>
      </c>
      <c r="I245" s="28"/>
      <c r="J245" s="28" t="s">
        <v>213</v>
      </c>
      <c r="K245" s="13"/>
      <c r="L245" s="28"/>
      <c r="M245" s="28"/>
      <c r="N245" s="28"/>
      <c r="O245" s="28"/>
      <c r="P245" s="28"/>
      <c r="Q245" s="29"/>
      <c r="R245" s="28"/>
      <c r="S245" s="31"/>
      <c r="T245" s="28"/>
      <c r="U245" s="28"/>
      <c r="V245" s="30"/>
    </row>
    <row r="246" spans="1:22">
      <c r="B246" s="57"/>
      <c r="C246" s="57"/>
      <c r="D246"/>
      <c r="E246" s="57"/>
      <c r="F246" s="57"/>
      <c r="G246" s="57"/>
      <c r="H246" s="57"/>
      <c r="I246" s="57"/>
      <c r="J246" s="57"/>
      <c r="K246" s="57"/>
      <c r="L246" s="57"/>
      <c r="M246" s="57"/>
      <c r="N246" s="57"/>
      <c r="O246" s="57"/>
      <c r="P246" s="57"/>
      <c r="Q246" s="57"/>
      <c r="R246" s="57"/>
      <c r="S246" s="57"/>
      <c r="T246" s="57"/>
      <c r="U246" s="57"/>
      <c r="V246" s="57"/>
    </row>
  </sheetData>
  <conditionalFormatting sqref="E8:V15 E17:V23">
    <cfRule type="cellIs" dxfId="6" priority="5" operator="equal">
      <formula>85</formula>
    </cfRule>
  </conditionalFormatting>
  <conditionalFormatting sqref="E188:V191">
    <cfRule type="cellIs" dxfId="5" priority="2" operator="equal">
      <formula>85</formula>
    </cfRule>
  </conditionalFormatting>
  <conditionalFormatting sqref="F16:V16">
    <cfRule type="containsBlanks" dxfId="4" priority="6">
      <formula>LEN(TRIM(F16))=0</formula>
    </cfRule>
  </conditionalFormatting>
  <conditionalFormatting sqref="F24:V24">
    <cfRule type="containsBlanks" dxfId="3" priority="4">
      <formula>LEN(TRIM(F24))=0</formula>
    </cfRule>
  </conditionalFormatting>
  <conditionalFormatting sqref="F187:V187">
    <cfRule type="containsBlanks" dxfId="2" priority="3">
      <formula>LEN(TRIM(F187))=0</formula>
    </cfRule>
  </conditionalFormatting>
  <conditionalFormatting sqref="J59">
    <cfRule type="containsBlanks" dxfId="1" priority="7">
      <formula>LEN(TRIM(J59))=0</formula>
    </cfRule>
  </conditionalFormatting>
  <conditionalFormatting sqref="J211">
    <cfRule type="containsBlanks" dxfId="0" priority="1">
      <formula>LEN(TRIM(J211))=0</formula>
    </cfRule>
  </conditionalFormatting>
  <hyperlinks>
    <hyperlink ref="A1" location="'0'!A1" display="&lt;&lt;&lt;" xr:uid="{B7F8BADE-5861-460F-A432-D9BCD7E9B6C2}"/>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Tài liệu" ma:contentTypeID="0x0101007B2018016AD441418FAE648C8C31F16F" ma:contentTypeVersion="12" ma:contentTypeDescription="Tạo tài liệu mới." ma:contentTypeScope="" ma:versionID="96693873b56091d7ca0bab2d48f1d40a">
  <xsd:schema xmlns:xsd="http://www.w3.org/2001/XMLSchema" xmlns:xs="http://www.w3.org/2001/XMLSchema" xmlns:p="http://schemas.microsoft.com/office/2006/metadata/properties" xmlns:ns2="06be55b7-165b-434f-b108-ae2e00f26a1d" xmlns:ns3="09f8aeb5-9571-4061-b539-553667afc1e1" targetNamespace="http://schemas.microsoft.com/office/2006/metadata/properties" ma:root="true" ma:fieldsID="9a97628abb2e0a9d25af41b2ee656881" ns2:_="" ns3:_="">
    <xsd:import namespace="06be55b7-165b-434f-b108-ae2e00f26a1d"/>
    <xsd:import namespace="09f8aeb5-9571-4061-b539-553667afc1e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6be55b7-165b-434f-b108-ae2e00f26a1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Thẻ Hình ảnh" ma:readOnly="false" ma:fieldId="{5cf76f15-5ced-4ddc-b409-7134ff3c332f}" ma:taxonomyMulti="true" ma:sspId="37bc1f22-0afe-4528-8a35-df059b097263"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9f8aeb5-9571-4061-b539-553667afc1e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2d278a18-4d27-468e-ae3a-7cb286f68c58}" ma:internalName="TaxCatchAll" ma:showField="CatchAllData" ma:web="09f8aeb5-9571-4061-b539-553667afc1e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Loại Nội dung"/>
        <xsd:element ref="dc:title" minOccurs="0" maxOccurs="1" ma:index="4" ma:displayName="Tiêu đ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9f8aeb5-9571-4061-b539-553667afc1e1" xsi:nil="true"/>
    <lcf76f155ced4ddcb4097134ff3c332f xmlns="06be55b7-165b-434f-b108-ae2e00f26a1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82EB8FE-3953-401B-A396-A7333F6D190F}"/>
</file>

<file path=customXml/itemProps2.xml><?xml version="1.0" encoding="utf-8"?>
<ds:datastoreItem xmlns:ds="http://schemas.openxmlformats.org/officeDocument/2006/customXml" ds:itemID="{30C5FE21-40EF-4D37-BA5F-07FD2C29FE1F}"/>
</file>

<file path=customXml/itemProps3.xml><?xml version="1.0" encoding="utf-8"?>
<ds:datastoreItem xmlns:ds="http://schemas.openxmlformats.org/officeDocument/2006/customXml" ds:itemID="{CC2384E3-02AE-4D57-8C90-6D647102F7D8}"/>
</file>

<file path=docMetadata/LabelInfo.xml><?xml version="1.0" encoding="utf-8"?>
<clbl:labelList xmlns:clbl="http://schemas.microsoft.com/office/2020/mipLabelMetadata">
  <clbl:label id="{662ce8bb-85db-4ba2-ba98-be222318b83e}" enabled="0" method="" siteId="{662ce8bb-85db-4ba2-ba98-be222318b83e}"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hai.vtt</dc:creator>
  <cp:keywords/>
  <dc:description/>
  <cp:lastModifiedBy>Huy Dang Xuan (IT-AWS-Ops)</cp:lastModifiedBy>
  <cp:revision/>
  <dcterms:created xsi:type="dcterms:W3CDTF">2025-08-19T02:51:17Z</dcterms:created>
  <dcterms:modified xsi:type="dcterms:W3CDTF">2026-01-19T11:19:39Z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0x0101007B2018016AD441418FAE648C8C31F16F</vt:lpwstr>
  </property>
  <property fmtid="{D5CDD505-2E9C-101B-9397-08002B2CF9AE}" pid="3" name="MediaServiceImageTags">
    <vt:lpwstr/>
  </property>
</Properties>
</file>