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BIT\Semaster 1\Introduction to Computer Science with Contemporary Language\Assignments\Guass Jordan Method\"/>
    </mc:Choice>
  </mc:AlternateContent>
  <xr:revisionPtr revIDLastSave="0" documentId="13_ncr:1_{2235A239-9051-4235-B29A-8A7E59956E30}" xr6:coauthVersionLast="47" xr6:coauthVersionMax="47" xr10:uidLastSave="{00000000-0000-0000-0000-000000000000}"/>
  <bookViews>
    <workbookView xWindow="4575" yWindow="2295" windowWidth="15375" windowHeight="7875" xr2:uid="{7036F04B-9BC8-4D75-ABAB-D91D06395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E4" i="1"/>
  <c r="E3" i="1"/>
  <c r="E2" i="1"/>
  <c r="Z30" i="1"/>
  <c r="AA30" i="1"/>
  <c r="AB30" i="1"/>
  <c r="AC30" i="1"/>
  <c r="Z31" i="1"/>
  <c r="AA31" i="1"/>
  <c r="AB31" i="1"/>
  <c r="AC31" i="1"/>
  <c r="AH31" i="1"/>
  <c r="AG31" i="1"/>
  <c r="AF31" i="1"/>
  <c r="AE31" i="1"/>
  <c r="AH30" i="1"/>
  <c r="AG30" i="1"/>
  <c r="AF30" i="1"/>
  <c r="AE30" i="1"/>
  <c r="Z24" i="1"/>
  <c r="AA24" i="1"/>
  <c r="AB24" i="1"/>
  <c r="AC24" i="1"/>
  <c r="Z23" i="1"/>
  <c r="AA23" i="1"/>
  <c r="AB23" i="1"/>
  <c r="AC23" i="1"/>
  <c r="AH24" i="1"/>
  <c r="AG24" i="1"/>
  <c r="AF24" i="1"/>
  <c r="AE24" i="1"/>
  <c r="AE23" i="1"/>
  <c r="AH23" i="1"/>
  <c r="AG23" i="1"/>
  <c r="AF23" i="1"/>
  <c r="D23" i="1"/>
  <c r="D30" i="1" s="1"/>
  <c r="O9" i="1" s="1"/>
  <c r="O16" i="1" s="1"/>
  <c r="G16" i="1"/>
  <c r="F16" i="1"/>
  <c r="E16" i="1"/>
  <c r="E23" i="1" s="1"/>
  <c r="D16" i="1"/>
  <c r="D17" i="1"/>
  <c r="E17" i="1"/>
  <c r="F17" i="1"/>
  <c r="G17" i="1"/>
  <c r="D18" i="1"/>
  <c r="D25" i="1" s="1"/>
  <c r="E18" i="1"/>
  <c r="E25" i="1" s="1"/>
  <c r="F18" i="1"/>
  <c r="F25" i="1" s="1"/>
  <c r="G18" i="1"/>
  <c r="G25" i="1" s="1"/>
  <c r="I24" i="1" l="1"/>
  <c r="D24" i="1" s="1"/>
  <c r="D31" i="1" s="1"/>
  <c r="O10" i="1" s="1"/>
  <c r="L23" i="1"/>
  <c r="L24" i="1" s="1"/>
  <c r="G24" i="1" s="1"/>
  <c r="G31" i="1" s="1"/>
  <c r="R10" i="1" s="1"/>
  <c r="F23" i="1"/>
  <c r="K23" i="1"/>
  <c r="K24" i="1" s="1"/>
  <c r="F24" i="1" s="1"/>
  <c r="F31" i="1" s="1"/>
  <c r="Q10" i="1" s="1"/>
  <c r="J30" i="1"/>
  <c r="J31" i="1" s="1"/>
  <c r="E32" i="1" s="1"/>
  <c r="P11" i="1" s="1"/>
  <c r="P18" i="1" s="1"/>
  <c r="P25" i="1" s="1"/>
  <c r="E30" i="1"/>
  <c r="P9" i="1" s="1"/>
  <c r="P16" i="1" s="1"/>
  <c r="I30" i="1"/>
  <c r="I31" i="1" s="1"/>
  <c r="D32" i="1" s="1"/>
  <c r="O11" i="1" s="1"/>
  <c r="O18" i="1" s="1"/>
  <c r="O25" i="1" s="1"/>
  <c r="J23" i="1"/>
  <c r="J24" i="1" s="1"/>
  <c r="E24" i="1" s="1"/>
  <c r="E31" i="1" s="1"/>
  <c r="P10" i="1" s="1"/>
  <c r="P17" i="1" s="1"/>
  <c r="P24" i="1" s="1"/>
  <c r="P31" i="1" s="1"/>
  <c r="AA10" i="1" s="1"/>
  <c r="AA17" i="1" s="1"/>
  <c r="G23" i="1"/>
  <c r="R17" i="1" l="1"/>
  <c r="W23" i="1" s="1"/>
  <c r="U30" i="1"/>
  <c r="U31" i="1" s="1"/>
  <c r="P32" i="1" s="1"/>
  <c r="AA11" i="1" s="1"/>
  <c r="K30" i="1"/>
  <c r="K31" i="1" s="1"/>
  <c r="F32" i="1" s="1"/>
  <c r="Q11" i="1" s="1"/>
  <c r="Q18" i="1" s="1"/>
  <c r="Q25" i="1" s="1"/>
  <c r="F30" i="1"/>
  <c r="Q9" i="1" s="1"/>
  <c r="Q16" i="1" s="1"/>
  <c r="Q17" i="1"/>
  <c r="Q24" i="1" s="1"/>
  <c r="Q31" i="1" s="1"/>
  <c r="AB10" i="1" s="1"/>
  <c r="AB17" i="1" s="1"/>
  <c r="U23" i="1"/>
  <c r="U24" i="1" s="1"/>
  <c r="P23" i="1" s="1"/>
  <c r="P30" i="1" s="1"/>
  <c r="AA9" i="1" s="1"/>
  <c r="AA16" i="1" s="1"/>
  <c r="O17" i="1"/>
  <c r="O24" i="1" s="1"/>
  <c r="O31" i="1" s="1"/>
  <c r="Z10" i="1" s="1"/>
  <c r="Z17" i="1" s="1"/>
  <c r="G30" i="1"/>
  <c r="R9" i="1" s="1"/>
  <c r="R16" i="1" s="1"/>
  <c r="L30" i="1"/>
  <c r="L31" i="1" s="1"/>
  <c r="G32" i="1" s="1"/>
  <c r="R11" i="1" s="1"/>
  <c r="R18" i="1" s="1"/>
  <c r="R25" i="1" s="1"/>
  <c r="W24" i="1" l="1"/>
  <c r="R23" i="1" s="1"/>
  <c r="R30" i="1" s="1"/>
  <c r="AC9" i="1" s="1"/>
  <c r="AC16" i="1" s="1"/>
  <c r="R24" i="1"/>
  <c r="W30" i="1" s="1"/>
  <c r="W31" i="1" s="1"/>
  <c r="R32" i="1" s="1"/>
  <c r="AC11" i="1" s="1"/>
  <c r="V23" i="1"/>
  <c r="V24" i="1" s="1"/>
  <c r="Q23" i="1" s="1"/>
  <c r="Q30" i="1" s="1"/>
  <c r="AB9" i="1" s="1"/>
  <c r="AB16" i="1" s="1"/>
  <c r="T23" i="1"/>
  <c r="T24" i="1" s="1"/>
  <c r="O23" i="1" s="1"/>
  <c r="O30" i="1" s="1"/>
  <c r="Z9" i="1" s="1"/>
  <c r="Z16" i="1" s="1"/>
  <c r="V30" i="1"/>
  <c r="V31" i="1" s="1"/>
  <c r="Q32" i="1" s="1"/>
  <c r="AB11" i="1" s="1"/>
  <c r="T30" i="1"/>
  <c r="T31" i="1" s="1"/>
  <c r="O32" i="1" s="1"/>
  <c r="Z11" i="1" s="1"/>
  <c r="R31" i="1"/>
  <c r="AC10" i="1" s="1"/>
  <c r="AC17" i="1" s="1"/>
  <c r="AB18" i="1" l="1"/>
  <c r="AA18" i="1"/>
  <c r="Z18" i="1"/>
  <c r="AC18" i="1"/>
  <c r="Z25" i="1" l="1"/>
  <c r="AA25" i="1"/>
  <c r="AC25" i="1"/>
  <c r="D3" i="1"/>
  <c r="AB25" i="1"/>
  <c r="AB32" i="1" l="1"/>
  <c r="AA32" i="1"/>
  <c r="AC32" i="1"/>
  <c r="D4" i="1" s="1"/>
  <c r="D2" i="1"/>
  <c r="Z32" i="1"/>
</calcChain>
</file>

<file path=xl/sharedStrings.xml><?xml version="1.0" encoding="utf-8"?>
<sst xmlns="http://schemas.openxmlformats.org/spreadsheetml/2006/main" count="103" uniqueCount="23">
  <si>
    <t>solve system equation:</t>
  </si>
  <si>
    <t>eq1</t>
  </si>
  <si>
    <t>eq2</t>
  </si>
  <si>
    <t>eq3</t>
  </si>
  <si>
    <t>x</t>
  </si>
  <si>
    <t>y</t>
  </si>
  <si>
    <t>z</t>
  </si>
  <si>
    <t>RHS</t>
  </si>
  <si>
    <t>Multiply R0 with inverse of (0,0)</t>
  </si>
  <si>
    <t>Multiply additive inverse of (1,0) with R0 and add in R1</t>
  </si>
  <si>
    <t>Multiply additive inverse of (2, 0) with R0 and add in R2</t>
  </si>
  <si>
    <t>FOR COLUMN 0</t>
  </si>
  <si>
    <t>FOR COLUMN 1</t>
  </si>
  <si>
    <t>Multiply R1 with inverse of (1,1)</t>
  </si>
  <si>
    <t>Multiply additive inverse of (0,1) with R1 and add it in R0</t>
  </si>
  <si>
    <t>Multiply additive inverse of (2, 1) with R1 and add it in R2</t>
  </si>
  <si>
    <t>FOR COLUMN 2</t>
  </si>
  <si>
    <t>Multiply R2 with inverse of (2,2)</t>
  </si>
  <si>
    <t xml:space="preserve">        eq1 --&gt; 4x -3y +z = -10</t>
  </si>
  <si>
    <t xml:space="preserve">        eq2 --&gt; 2x+ y + 3z = 0</t>
  </si>
  <si>
    <t xml:space="preserve">        eq3 --&gt; -x + 2y -5z =17</t>
  </si>
  <si>
    <t>Multiply additive inverse of (0, 2) with R2 and add it in R0</t>
  </si>
  <si>
    <t>Multiply additive inverse of (1,2) with R2 and add it in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</si>
</sst>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292C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6295-D767-4714-81D2-DDFA47B9A2CB}">
  <dimension ref="A1:AH32"/>
  <sheetViews>
    <sheetView tabSelected="1" workbookViewId="0">
      <selection activeCell="I24" sqref="I24"/>
    </sheetView>
  </sheetViews>
  <sheetFormatPr defaultRowHeight="15" x14ac:dyDescent="0.25"/>
  <cols>
    <col min="1" max="1" width="23.42578125" bestFit="1" customWidth="1"/>
  </cols>
  <sheetData>
    <row r="1" spans="1:29" x14ac:dyDescent="0.25">
      <c r="A1" t="s">
        <v>0</v>
      </c>
    </row>
    <row r="2" spans="1:29" ht="15.75" x14ac:dyDescent="0.25">
      <c r="A2" t="s">
        <v>18</v>
      </c>
      <c r="C2" s="4" t="s">
        <v>4</v>
      </c>
      <c r="D2">
        <f t="shared" ref="D2:D4" si="0">AC30</f>
        <v>1</v>
      </c>
      <c r="E2">
        <f>4*D2-3*D3+D4</f>
        <v>-10</v>
      </c>
      <c r="G2" s="5"/>
    </row>
    <row r="3" spans="1:29" ht="15.75" x14ac:dyDescent="0.25">
      <c r="A3" t="s">
        <v>19</v>
      </c>
      <c r="C3" s="4" t="s">
        <v>5</v>
      </c>
      <c r="D3">
        <f t="shared" si="0"/>
        <v>4</v>
      </c>
      <c r="E3">
        <f>2*D2+D3+3*D4</f>
        <v>0</v>
      </c>
      <c r="G3" s="5"/>
    </row>
    <row r="4" spans="1:29" ht="15.75" x14ac:dyDescent="0.25">
      <c r="A4" t="s">
        <v>20</v>
      </c>
      <c r="C4" s="4" t="s">
        <v>6</v>
      </c>
      <c r="D4">
        <f t="shared" si="0"/>
        <v>-2</v>
      </c>
      <c r="E4">
        <f>-D2+2*D3-5*D4</f>
        <v>17</v>
      </c>
      <c r="G4" s="5"/>
    </row>
    <row r="6" spans="1:29" x14ac:dyDescent="0.25">
      <c r="E6" s="3" t="s">
        <v>11</v>
      </c>
      <c r="P6" s="3" t="s">
        <v>12</v>
      </c>
      <c r="AA6" s="3" t="s">
        <v>16</v>
      </c>
    </row>
    <row r="8" spans="1:29" x14ac:dyDescent="0.25">
      <c r="D8" s="1" t="s">
        <v>4</v>
      </c>
      <c r="E8" s="1" t="s">
        <v>5</v>
      </c>
      <c r="F8" s="1" t="s">
        <v>6</v>
      </c>
      <c r="G8" s="1" t="s">
        <v>7</v>
      </c>
      <c r="O8" s="1" t="s">
        <v>4</v>
      </c>
      <c r="P8" s="1" t="s">
        <v>5</v>
      </c>
      <c r="Q8" s="1" t="s">
        <v>6</v>
      </c>
      <c r="R8" s="1" t="s">
        <v>7</v>
      </c>
      <c r="Z8" s="1" t="s">
        <v>4</v>
      </c>
      <c r="AA8" s="1" t="s">
        <v>5</v>
      </c>
      <c r="AB8" s="1" t="s">
        <v>6</v>
      </c>
      <c r="AC8" s="1" t="s">
        <v>7</v>
      </c>
    </row>
    <row r="9" spans="1:29" x14ac:dyDescent="0.25">
      <c r="C9" s="1" t="s">
        <v>1</v>
      </c>
      <c r="D9">
        <v>4</v>
      </c>
      <c r="E9">
        <v>-3</v>
      </c>
      <c r="F9">
        <v>1</v>
      </c>
      <c r="G9">
        <v>-10</v>
      </c>
      <c r="N9" s="1" t="s">
        <v>1</v>
      </c>
      <c r="O9">
        <f t="shared" ref="O9:R11" si="1">D30</f>
        <v>1</v>
      </c>
      <c r="P9">
        <f t="shared" si="1"/>
        <v>-0.75</v>
      </c>
      <c r="Q9">
        <f t="shared" si="1"/>
        <v>0.25</v>
      </c>
      <c r="R9">
        <f t="shared" si="1"/>
        <v>-2.5</v>
      </c>
      <c r="Y9" s="1" t="s">
        <v>1</v>
      </c>
      <c r="Z9">
        <f t="shared" ref="Z9:AC11" si="2">O30</f>
        <v>1</v>
      </c>
      <c r="AA9">
        <f t="shared" si="2"/>
        <v>0</v>
      </c>
      <c r="AB9">
        <f t="shared" si="2"/>
        <v>1</v>
      </c>
      <c r="AC9">
        <f t="shared" si="2"/>
        <v>-1</v>
      </c>
    </row>
    <row r="10" spans="1:29" x14ac:dyDescent="0.25">
      <c r="C10" s="1" t="s">
        <v>2</v>
      </c>
      <c r="D10">
        <v>2</v>
      </c>
      <c r="E10">
        <v>1</v>
      </c>
      <c r="F10">
        <v>3</v>
      </c>
      <c r="G10">
        <v>0</v>
      </c>
      <c r="N10" s="1" t="s">
        <v>2</v>
      </c>
      <c r="O10">
        <f t="shared" si="1"/>
        <v>0</v>
      </c>
      <c r="P10">
        <f t="shared" si="1"/>
        <v>2.5</v>
      </c>
      <c r="Q10">
        <f t="shared" si="1"/>
        <v>2.5</v>
      </c>
      <c r="R10">
        <f t="shared" si="1"/>
        <v>5</v>
      </c>
      <c r="Y10" s="1" t="s">
        <v>2</v>
      </c>
      <c r="Z10">
        <f t="shared" si="2"/>
        <v>0</v>
      </c>
      <c r="AA10">
        <f t="shared" si="2"/>
        <v>1</v>
      </c>
      <c r="AB10">
        <f t="shared" si="2"/>
        <v>1</v>
      </c>
      <c r="AC10">
        <f t="shared" si="2"/>
        <v>2</v>
      </c>
    </row>
    <row r="11" spans="1:29" x14ac:dyDescent="0.25">
      <c r="C11" s="1" t="s">
        <v>3</v>
      </c>
      <c r="D11">
        <v>-1</v>
      </c>
      <c r="E11">
        <v>2</v>
      </c>
      <c r="F11">
        <v>-5</v>
      </c>
      <c r="G11">
        <v>17</v>
      </c>
      <c r="N11" s="1" t="s">
        <v>3</v>
      </c>
      <c r="O11">
        <f t="shared" si="1"/>
        <v>0</v>
      </c>
      <c r="P11">
        <f t="shared" si="1"/>
        <v>1.25</v>
      </c>
      <c r="Q11">
        <f t="shared" si="1"/>
        <v>-4.75</v>
      </c>
      <c r="R11">
        <f t="shared" si="1"/>
        <v>14.5</v>
      </c>
      <c r="Y11" s="1" t="s">
        <v>3</v>
      </c>
      <c r="Z11">
        <f t="shared" si="2"/>
        <v>0</v>
      </c>
      <c r="AA11">
        <f t="shared" si="2"/>
        <v>0</v>
      </c>
      <c r="AB11">
        <f t="shared" si="2"/>
        <v>-6</v>
      </c>
      <c r="AC11">
        <f t="shared" si="2"/>
        <v>12</v>
      </c>
    </row>
    <row r="14" spans="1:29" x14ac:dyDescent="0.25">
      <c r="E14" s="2" t="s">
        <v>8</v>
      </c>
      <c r="P14" s="2" t="s">
        <v>13</v>
      </c>
      <c r="AA14" s="2" t="s">
        <v>17</v>
      </c>
    </row>
    <row r="15" spans="1:29" x14ac:dyDescent="0.25">
      <c r="D15" s="1" t="s">
        <v>4</v>
      </c>
      <c r="E15" s="1" t="s">
        <v>5</v>
      </c>
      <c r="F15" s="1" t="s">
        <v>6</v>
      </c>
      <c r="G15" s="1" t="s">
        <v>7</v>
      </c>
      <c r="O15" s="1" t="s">
        <v>4</v>
      </c>
      <c r="P15" s="1" t="s">
        <v>5</v>
      </c>
      <c r="Q15" s="1" t="s">
        <v>6</v>
      </c>
      <c r="R15" s="1" t="s">
        <v>7</v>
      </c>
      <c r="Z15" s="1" t="s">
        <v>4</v>
      </c>
      <c r="AA15" s="1" t="s">
        <v>5</v>
      </c>
      <c r="AB15" s="1" t="s">
        <v>6</v>
      </c>
      <c r="AC15" s="1" t="s">
        <v>7</v>
      </c>
    </row>
    <row r="16" spans="1:29" x14ac:dyDescent="0.25">
      <c r="C16" s="1" t="s">
        <v>1</v>
      </c>
      <c r="D16">
        <f>D9*(1/D9)</f>
        <v>1</v>
      </c>
      <c r="E16">
        <f>E9*(1/D9)</f>
        <v>-0.75</v>
      </c>
      <c r="F16">
        <f>F9*(1/D9)</f>
        <v>0.25</v>
      </c>
      <c r="G16">
        <f>G9*(1/D9)</f>
        <v>-2.5</v>
      </c>
      <c r="N16" s="1" t="s">
        <v>1</v>
      </c>
      <c r="O16">
        <f t="shared" ref="O16:R16" si="3">O9</f>
        <v>1</v>
      </c>
      <c r="P16">
        <f t="shared" si="3"/>
        <v>-0.75</v>
      </c>
      <c r="Q16">
        <f t="shared" si="3"/>
        <v>0.25</v>
      </c>
      <c r="R16">
        <f t="shared" si="3"/>
        <v>-2.5</v>
      </c>
      <c r="Y16" s="1" t="s">
        <v>1</v>
      </c>
      <c r="Z16">
        <f t="shared" ref="Z16:AC17" si="4">Z9</f>
        <v>1</v>
      </c>
      <c r="AA16">
        <f t="shared" si="4"/>
        <v>0</v>
      </c>
      <c r="AB16">
        <f t="shared" si="4"/>
        <v>1</v>
      </c>
      <c r="AC16">
        <f t="shared" si="4"/>
        <v>-1</v>
      </c>
    </row>
    <row r="17" spans="3:34" x14ac:dyDescent="0.25">
      <c r="C17" s="1" t="s">
        <v>2</v>
      </c>
      <c r="D17">
        <f t="shared" ref="D17:G18" si="5">D10</f>
        <v>2</v>
      </c>
      <c r="E17">
        <f t="shared" si="5"/>
        <v>1</v>
      </c>
      <c r="F17">
        <f t="shared" si="5"/>
        <v>3</v>
      </c>
      <c r="G17">
        <f t="shared" si="5"/>
        <v>0</v>
      </c>
      <c r="N17" s="1" t="s">
        <v>2</v>
      </c>
      <c r="O17">
        <f>O10*(1/P10)</f>
        <v>0</v>
      </c>
      <c r="P17">
        <f>P10*(1/P10)</f>
        <v>1</v>
      </c>
      <c r="Q17">
        <f>Q10*(1/P10)</f>
        <v>1</v>
      </c>
      <c r="R17">
        <f>R10*(1/P10)</f>
        <v>2</v>
      </c>
      <c r="Y17" s="1" t="s">
        <v>2</v>
      </c>
      <c r="Z17">
        <f t="shared" si="4"/>
        <v>0</v>
      </c>
      <c r="AA17">
        <f t="shared" si="4"/>
        <v>1</v>
      </c>
      <c r="AB17">
        <f t="shared" si="4"/>
        <v>1</v>
      </c>
      <c r="AC17">
        <f t="shared" si="4"/>
        <v>2</v>
      </c>
    </row>
    <row r="18" spans="3:34" x14ac:dyDescent="0.25">
      <c r="C18" s="1" t="s">
        <v>3</v>
      </c>
      <c r="D18">
        <f t="shared" si="5"/>
        <v>-1</v>
      </c>
      <c r="E18">
        <f t="shared" si="5"/>
        <v>2</v>
      </c>
      <c r="F18">
        <f t="shared" si="5"/>
        <v>-5</v>
      </c>
      <c r="G18">
        <f t="shared" si="5"/>
        <v>17</v>
      </c>
      <c r="N18" s="1" t="s">
        <v>3</v>
      </c>
      <c r="O18">
        <f t="shared" ref="O18:R18" si="6">O11</f>
        <v>0</v>
      </c>
      <c r="P18">
        <f t="shared" si="6"/>
        <v>1.25</v>
      </c>
      <c r="Q18">
        <f t="shared" si="6"/>
        <v>-4.75</v>
      </c>
      <c r="R18">
        <f t="shared" si="6"/>
        <v>14.5</v>
      </c>
      <c r="Y18" s="1" t="s">
        <v>3</v>
      </c>
      <c r="Z18">
        <f>Z11*(1/AB11)</f>
        <v>0</v>
      </c>
      <c r="AA18">
        <f>AA11*(1/AB11)</f>
        <v>0</v>
      </c>
      <c r="AB18">
        <f>AB11*(1/AB11)</f>
        <v>1</v>
      </c>
      <c r="AC18">
        <f>AC11*(1/AB11)</f>
        <v>-2</v>
      </c>
    </row>
    <row r="21" spans="3:34" x14ac:dyDescent="0.25">
      <c r="E21" s="2" t="s">
        <v>9</v>
      </c>
      <c r="P21" s="2" t="s">
        <v>14</v>
      </c>
      <c r="AA21" s="2" t="s">
        <v>21</v>
      </c>
    </row>
    <row r="22" spans="3:34" x14ac:dyDescent="0.25">
      <c r="D22" s="1" t="s">
        <v>4</v>
      </c>
      <c r="E22" s="1" t="s">
        <v>5</v>
      </c>
      <c r="F22" s="1" t="s">
        <v>6</v>
      </c>
      <c r="G22" s="1" t="s">
        <v>7</v>
      </c>
      <c r="O22" s="1" t="s">
        <v>4</v>
      </c>
      <c r="P22" s="1" t="s">
        <v>5</v>
      </c>
      <c r="Q22" s="1" t="s">
        <v>6</v>
      </c>
      <c r="R22" s="1" t="s">
        <v>7</v>
      </c>
      <c r="Z22" s="1" t="s">
        <v>4</v>
      </c>
      <c r="AA22" s="1" t="s">
        <v>5</v>
      </c>
      <c r="AB22" s="1" t="s">
        <v>6</v>
      </c>
      <c r="AC22" s="1" t="s">
        <v>7</v>
      </c>
    </row>
    <row r="23" spans="3:34" x14ac:dyDescent="0.25">
      <c r="C23" s="1" t="s">
        <v>1</v>
      </c>
      <c r="D23">
        <f t="shared" ref="D23:G23" si="7">D16</f>
        <v>1</v>
      </c>
      <c r="E23">
        <f t="shared" si="7"/>
        <v>-0.75</v>
      </c>
      <c r="F23">
        <f t="shared" si="7"/>
        <v>0.25</v>
      </c>
      <c r="G23">
        <f t="shared" si="7"/>
        <v>-2.5</v>
      </c>
      <c r="I23">
        <f>-$D17*D16</f>
        <v>-2</v>
      </c>
      <c r="J23">
        <f>-$D17*E16</f>
        <v>1.5</v>
      </c>
      <c r="K23">
        <f>-$D17*F16</f>
        <v>-0.5</v>
      </c>
      <c r="L23">
        <f>-$D17*G16</f>
        <v>5</v>
      </c>
      <c r="N23" s="1" t="s">
        <v>1</v>
      </c>
      <c r="O23">
        <f t="shared" ref="O23:R23" si="8">T24</f>
        <v>1</v>
      </c>
      <c r="P23">
        <f t="shared" si="8"/>
        <v>0</v>
      </c>
      <c r="Q23">
        <f t="shared" si="8"/>
        <v>1</v>
      </c>
      <c r="R23">
        <f t="shared" si="8"/>
        <v>-1</v>
      </c>
      <c r="T23">
        <f>-$P16*O17</f>
        <v>0</v>
      </c>
      <c r="U23">
        <f>-$P16*P17</f>
        <v>0.75</v>
      </c>
      <c r="V23">
        <f>-$P16*Q17</f>
        <v>0.75</v>
      </c>
      <c r="W23">
        <f>-$P16*R17</f>
        <v>1.5</v>
      </c>
      <c r="Y23" s="1" t="s">
        <v>1</v>
      </c>
      <c r="Z23">
        <f t="shared" ref="Z23:AC23" si="9">AE24</f>
        <v>1</v>
      </c>
      <c r="AA23">
        <f t="shared" si="9"/>
        <v>0</v>
      </c>
      <c r="AB23">
        <f t="shared" si="9"/>
        <v>0</v>
      </c>
      <c r="AC23">
        <f t="shared" si="9"/>
        <v>1</v>
      </c>
      <c r="AE23">
        <f>-$AB16*Z18</f>
        <v>0</v>
      </c>
      <c r="AF23">
        <f>-$AB16*AA18</f>
        <v>0</v>
      </c>
      <c r="AG23">
        <f>-$AB16*AB18</f>
        <v>-1</v>
      </c>
      <c r="AH23">
        <f>-$AB16*AC18</f>
        <v>2</v>
      </c>
    </row>
    <row r="24" spans="3:34" x14ac:dyDescent="0.25">
      <c r="C24" s="1" t="s">
        <v>2</v>
      </c>
      <c r="D24">
        <f t="shared" ref="D24:G24" si="10">I24</f>
        <v>0</v>
      </c>
      <c r="E24">
        <f t="shared" si="10"/>
        <v>2.5</v>
      </c>
      <c r="F24">
        <f t="shared" si="10"/>
        <v>2.5</v>
      </c>
      <c r="G24">
        <f t="shared" si="10"/>
        <v>5</v>
      </c>
      <c r="I24">
        <f>D17+I23</f>
        <v>0</v>
      </c>
      <c r="J24">
        <f>E17+J23</f>
        <v>2.5</v>
      </c>
      <c r="K24">
        <f>F17+K23</f>
        <v>2.5</v>
      </c>
      <c r="L24">
        <f>G17+L23</f>
        <v>5</v>
      </c>
      <c r="N24" s="1" t="s">
        <v>2</v>
      </c>
      <c r="O24">
        <f t="shared" ref="O24:R25" si="11">O17</f>
        <v>0</v>
      </c>
      <c r="P24">
        <f t="shared" si="11"/>
        <v>1</v>
      </c>
      <c r="Q24">
        <f t="shared" si="11"/>
        <v>1</v>
      </c>
      <c r="R24">
        <f t="shared" si="11"/>
        <v>2</v>
      </c>
      <c r="T24">
        <f>O16+T23</f>
        <v>1</v>
      </c>
      <c r="U24">
        <f t="shared" ref="U24:W24" si="12">P16+U23</f>
        <v>0</v>
      </c>
      <c r="V24">
        <f t="shared" si="12"/>
        <v>1</v>
      </c>
      <c r="W24">
        <f t="shared" si="12"/>
        <v>-1</v>
      </c>
      <c r="Y24" s="1" t="s">
        <v>2</v>
      </c>
      <c r="Z24">
        <f t="shared" ref="Z24:AC24" si="13">Z17</f>
        <v>0</v>
      </c>
      <c r="AA24">
        <f t="shared" si="13"/>
        <v>1</v>
      </c>
      <c r="AB24">
        <f t="shared" si="13"/>
        <v>1</v>
      </c>
      <c r="AC24">
        <f t="shared" si="13"/>
        <v>2</v>
      </c>
      <c r="AE24">
        <f>Z16+AE23</f>
        <v>1</v>
      </c>
      <c r="AF24">
        <f>AA16+AF23</f>
        <v>0</v>
      </c>
      <c r="AG24">
        <f>AB16+AG23</f>
        <v>0</v>
      </c>
      <c r="AH24">
        <f>AC16+AH23</f>
        <v>1</v>
      </c>
    </row>
    <row r="25" spans="3:34" x14ac:dyDescent="0.25">
      <c r="C25" s="1" t="s">
        <v>3</v>
      </c>
      <c r="D25">
        <f t="shared" ref="D25:G25" si="14">D18</f>
        <v>-1</v>
      </c>
      <c r="E25">
        <f t="shared" si="14"/>
        <v>2</v>
      </c>
      <c r="F25">
        <f t="shared" si="14"/>
        <v>-5</v>
      </c>
      <c r="G25">
        <f t="shared" si="14"/>
        <v>17</v>
      </c>
      <c r="N25" s="1" t="s">
        <v>3</v>
      </c>
      <c r="O25">
        <f t="shared" si="11"/>
        <v>0</v>
      </c>
      <c r="P25">
        <f t="shared" si="11"/>
        <v>1.25</v>
      </c>
      <c r="Q25">
        <f t="shared" si="11"/>
        <v>-4.75</v>
      </c>
      <c r="R25">
        <f t="shared" si="11"/>
        <v>14.5</v>
      </c>
      <c r="Y25" s="1" t="s">
        <v>3</v>
      </c>
      <c r="Z25">
        <f t="shared" ref="Z25:AC25" si="15">Z18</f>
        <v>0</v>
      </c>
      <c r="AA25">
        <f t="shared" si="15"/>
        <v>0</v>
      </c>
      <c r="AB25">
        <f t="shared" si="15"/>
        <v>1</v>
      </c>
      <c r="AC25">
        <f t="shared" si="15"/>
        <v>-2</v>
      </c>
    </row>
    <row r="28" spans="3:34" x14ac:dyDescent="0.25">
      <c r="E28" s="2" t="s">
        <v>10</v>
      </c>
      <c r="P28" s="2" t="s">
        <v>15</v>
      </c>
      <c r="AA28" s="2" t="s">
        <v>22</v>
      </c>
    </row>
    <row r="29" spans="3:34" x14ac:dyDescent="0.25">
      <c r="D29" s="1" t="s">
        <v>4</v>
      </c>
      <c r="E29" s="1" t="s">
        <v>5</v>
      </c>
      <c r="F29" s="1" t="s">
        <v>6</v>
      </c>
      <c r="G29" s="1" t="s">
        <v>7</v>
      </c>
      <c r="O29" s="1" t="s">
        <v>4</v>
      </c>
      <c r="P29" s="1" t="s">
        <v>5</v>
      </c>
      <c r="Q29" s="1" t="s">
        <v>6</v>
      </c>
      <c r="R29" s="1" t="s">
        <v>7</v>
      </c>
      <c r="Z29" s="1" t="s">
        <v>4</v>
      </c>
      <c r="AA29" s="1" t="s">
        <v>5</v>
      </c>
      <c r="AB29" s="1" t="s">
        <v>6</v>
      </c>
      <c r="AC29" s="1" t="s">
        <v>7</v>
      </c>
    </row>
    <row r="30" spans="3:34" x14ac:dyDescent="0.25">
      <c r="C30" s="1" t="s">
        <v>1</v>
      </c>
      <c r="D30">
        <f t="shared" ref="D30:G31" si="16">D23</f>
        <v>1</v>
      </c>
      <c r="E30">
        <f t="shared" si="16"/>
        <v>-0.75</v>
      </c>
      <c r="F30">
        <f t="shared" si="16"/>
        <v>0.25</v>
      </c>
      <c r="G30">
        <f t="shared" si="16"/>
        <v>-2.5</v>
      </c>
      <c r="I30">
        <f>-$D25*D23</f>
        <v>1</v>
      </c>
      <c r="J30">
        <f>-$D25*E23</f>
        <v>-0.75</v>
      </c>
      <c r="K30">
        <f>-$D25*F23</f>
        <v>0.25</v>
      </c>
      <c r="L30">
        <f>-$D25*G23</f>
        <v>-2.5</v>
      </c>
      <c r="N30" s="1" t="s">
        <v>1</v>
      </c>
      <c r="O30">
        <f t="shared" ref="O30:R31" si="17">O23</f>
        <v>1</v>
      </c>
      <c r="P30">
        <f t="shared" si="17"/>
        <v>0</v>
      </c>
      <c r="Q30">
        <f t="shared" si="17"/>
        <v>1</v>
      </c>
      <c r="R30">
        <f t="shared" si="17"/>
        <v>-1</v>
      </c>
      <c r="T30">
        <f>-$P25*O24</f>
        <v>0</v>
      </c>
      <c r="U30">
        <f>-$P25*P24</f>
        <v>-1.25</v>
      </c>
      <c r="V30">
        <f>-$P25*Q24</f>
        <v>-1.25</v>
      </c>
      <c r="W30">
        <f>-$P25*R24</f>
        <v>-2.5</v>
      </c>
      <c r="Y30" s="1" t="s">
        <v>1</v>
      </c>
      <c r="Z30">
        <f t="shared" ref="Z30:AC30" si="18">Z23</f>
        <v>1</v>
      </c>
      <c r="AA30">
        <f t="shared" si="18"/>
        <v>0</v>
      </c>
      <c r="AB30">
        <f t="shared" si="18"/>
        <v>0</v>
      </c>
      <c r="AC30">
        <f t="shared" si="18"/>
        <v>1</v>
      </c>
      <c r="AE30">
        <f>-$AB24*Z25</f>
        <v>0</v>
      </c>
      <c r="AF30">
        <f>-$AB24*AA25</f>
        <v>0</v>
      </c>
      <c r="AG30">
        <f>-$AB24*AB25</f>
        <v>-1</v>
      </c>
      <c r="AH30">
        <f>-$AB24*AC25</f>
        <v>2</v>
      </c>
    </row>
    <row r="31" spans="3:34" x14ac:dyDescent="0.25">
      <c r="C31" s="1" t="s">
        <v>2</v>
      </c>
      <c r="D31">
        <f t="shared" si="16"/>
        <v>0</v>
      </c>
      <c r="E31">
        <f t="shared" si="16"/>
        <v>2.5</v>
      </c>
      <c r="F31">
        <f t="shared" si="16"/>
        <v>2.5</v>
      </c>
      <c r="G31">
        <f t="shared" si="16"/>
        <v>5</v>
      </c>
      <c r="I31">
        <f>D25+I30</f>
        <v>0</v>
      </c>
      <c r="J31">
        <f t="shared" ref="J31:L31" si="19">E25+J30</f>
        <v>1.25</v>
      </c>
      <c r="K31">
        <f t="shared" si="19"/>
        <v>-4.75</v>
      </c>
      <c r="L31">
        <f t="shared" si="19"/>
        <v>14.5</v>
      </c>
      <c r="N31" s="1" t="s">
        <v>2</v>
      </c>
      <c r="O31">
        <f t="shared" si="17"/>
        <v>0</v>
      </c>
      <c r="P31">
        <f t="shared" si="17"/>
        <v>1</v>
      </c>
      <c r="Q31">
        <f t="shared" si="17"/>
        <v>1</v>
      </c>
      <c r="R31">
        <f t="shared" si="17"/>
        <v>2</v>
      </c>
      <c r="T31">
        <f>O25+T30</f>
        <v>0</v>
      </c>
      <c r="U31">
        <f t="shared" ref="U31:W31" si="20">P25+U30</f>
        <v>0</v>
      </c>
      <c r="V31">
        <f t="shared" si="20"/>
        <v>-6</v>
      </c>
      <c r="W31">
        <f t="shared" si="20"/>
        <v>12</v>
      </c>
      <c r="Y31" s="1" t="s">
        <v>2</v>
      </c>
      <c r="Z31">
        <f t="shared" ref="Z31:AC31" si="21">AE31</f>
        <v>0</v>
      </c>
      <c r="AA31">
        <f t="shared" si="21"/>
        <v>1</v>
      </c>
      <c r="AB31">
        <f t="shared" si="21"/>
        <v>0</v>
      </c>
      <c r="AC31">
        <f t="shared" si="21"/>
        <v>4</v>
      </c>
      <c r="AE31">
        <f>Z24+AE30</f>
        <v>0</v>
      </c>
      <c r="AF31">
        <f>AA24+AF30</f>
        <v>1</v>
      </c>
      <c r="AG31">
        <f>AB24+AG30</f>
        <v>0</v>
      </c>
      <c r="AH31">
        <f>AC24+AH30</f>
        <v>4</v>
      </c>
    </row>
    <row r="32" spans="3:34" x14ac:dyDescent="0.25">
      <c r="C32" s="1" t="s">
        <v>3</v>
      </c>
      <c r="D32">
        <f t="shared" ref="D32:G32" si="22">I31</f>
        <v>0</v>
      </c>
      <c r="E32">
        <f t="shared" si="22"/>
        <v>1.25</v>
      </c>
      <c r="F32">
        <f t="shared" si="22"/>
        <v>-4.75</v>
      </c>
      <c r="G32">
        <f t="shared" si="22"/>
        <v>14.5</v>
      </c>
      <c r="N32" s="1" t="s">
        <v>3</v>
      </c>
      <c r="O32">
        <f t="shared" ref="O32:R32" si="23">T31</f>
        <v>0</v>
      </c>
      <c r="P32">
        <f t="shared" si="23"/>
        <v>0</v>
      </c>
      <c r="Q32">
        <f t="shared" si="23"/>
        <v>-6</v>
      </c>
      <c r="R32">
        <f t="shared" si="23"/>
        <v>12</v>
      </c>
      <c r="Y32" s="1" t="s">
        <v>3</v>
      </c>
      <c r="Z32">
        <f t="shared" ref="Z31:AC32" si="24">Z25</f>
        <v>0</v>
      </c>
      <c r="AA32">
        <f t="shared" si="24"/>
        <v>0</v>
      </c>
      <c r="AB32">
        <f t="shared" si="24"/>
        <v>1</v>
      </c>
      <c r="AC32">
        <f t="shared" si="24"/>
        <v>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</dc:creator>
  <cp:lastModifiedBy>Huzaifa</cp:lastModifiedBy>
  <dcterms:created xsi:type="dcterms:W3CDTF">2022-05-12T02:00:08Z</dcterms:created>
  <dcterms:modified xsi:type="dcterms:W3CDTF">2022-05-12T19:52:28Z</dcterms:modified>
</cp:coreProperties>
</file>