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400" firstSheet="11" activeTab="21"/>
  </bookViews>
  <sheets>
    <sheet name="摘要" sheetId="1" r:id="rId1"/>
    <sheet name="评分" sheetId="2" r:id="rId2"/>
    <sheet name="版本与定位" sheetId="3" r:id="rId3"/>
    <sheet name="第1章范围" sheetId="4" r:id="rId4"/>
    <sheet name="第2章引用" sheetId="5" r:id="rId5"/>
    <sheet name="第3章术语" sheetId="6" r:id="rId6"/>
    <sheet name="第4章缩略语" sheetId="7" r:id="rId7"/>
    <sheet name="第5章保障要求" sheetId="8" r:id="rId8"/>
    <sheet name="第6章基本要求" sheetId="9" r:id="rId9"/>
    <sheet name="7.1外部连接" sheetId="13" r:id="rId10"/>
    <sheet name="7.2通信安全" sheetId="14" r:id="rId11"/>
    <sheet name="7.3软件升级" sheetId="15" r:id="rId12"/>
    <sheet name="7.4数据安全" sheetId="16" r:id="rId13"/>
    <sheet name="第8章试验方法" sheetId="17" r:id="rId14"/>
    <sheet name="第9章同型判定" sheetId="18" r:id="rId15"/>
    <sheet name="第10章实施" sheetId="19" r:id="rId16"/>
    <sheet name="章节总览" sheetId="12" r:id="rId17"/>
    <sheet name="管理与批准" sheetId="11" r:id="rId18"/>
    <sheet name="Annex5映射" sheetId="20" r:id="rId19"/>
    <sheet name="证据清单" sheetId="21" r:id="rId20"/>
    <sheet name="优先行动" sheetId="22" r:id="rId21"/>
    <sheet name="来源" sheetId="23" r:id="rId22"/>
  </sheets>
  <definedNames>
    <definedName name="_xlnm._FilterDatabase" localSheetId="0" hidden="1">摘要!$A$1:$H$44</definedName>
    <definedName name="_xlnm._FilterDatabase" localSheetId="1" hidden="1">评分!$A$1:$F$21</definedName>
    <definedName name="_xlnm._FilterDatabase" localSheetId="2" hidden="1">版本与定位!$A$1:$E$14</definedName>
    <definedName name="_xlnm._FilterDatabase" localSheetId="3" hidden="1">第1章范围!$A$1:$F$17</definedName>
    <definedName name="_xlnm._FilterDatabase" localSheetId="4" hidden="1">第2章引用!$A$1:$F$17</definedName>
    <definedName name="_xlnm._FilterDatabase" localSheetId="5" hidden="1">第3章术语!$A$1:$F$19</definedName>
    <definedName name="_xlnm._FilterDatabase" localSheetId="6" hidden="1">第4章缩略语!$A$1:$F$18</definedName>
    <definedName name="_xlnm._FilterDatabase" localSheetId="7" hidden="1">第5章保障要求!$A$1:$F$18</definedName>
    <definedName name="_xlnm._FilterDatabase" localSheetId="8" hidden="1">第6章基本要求!$A$1:$F$22</definedName>
    <definedName name="_xlnm._FilterDatabase" localSheetId="9" hidden="1">'7.1外部连接'!$A$1:$F$23</definedName>
    <definedName name="_xlnm._FilterDatabase" localSheetId="10" hidden="1">'7.2通信安全'!$A$1:$F$23</definedName>
    <definedName name="_xlnm._FilterDatabase" localSheetId="11" hidden="1">'7.3软件升级'!$A$1:$F$18</definedName>
    <definedName name="_xlnm._FilterDatabase" localSheetId="12" hidden="1">'7.4数据安全'!$A$1:$F$18</definedName>
    <definedName name="_xlnm._FilterDatabase" localSheetId="13" hidden="1">第8章试验方法!$A$1:$F$20</definedName>
    <definedName name="_xlnm._FilterDatabase" localSheetId="14" hidden="1">第9章同型判定!$A$1:$F$18</definedName>
    <definedName name="_xlnm._FilterDatabase" localSheetId="15" hidden="1">第10章实施!$A$1:$F$18</definedName>
    <definedName name="_xlnm._FilterDatabase" localSheetId="16" hidden="1">章节总览!$A$1:$G$29</definedName>
    <definedName name="_xlnm._FilterDatabase" localSheetId="17" hidden="1">管理与批准!$A$1:$E$23</definedName>
    <definedName name="_xlnm._FilterDatabase" localSheetId="18" hidden="1">Annex5映射!$A$1:$D$21</definedName>
    <definedName name="_xlnm._FilterDatabase" localSheetId="19" hidden="1">证据清单!$A$1:$E$39</definedName>
    <definedName name="_xlnm._FilterDatabase" localSheetId="20" hidden="1">优先行动!$A$1:$G$21</definedName>
    <definedName name="_xlnm._FilterDatabase" localSheetId="21" hidden="1">来源!$A$1:$D$18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<sst xmlns="http://schemas.openxmlformats.org/spreadsheetml/2006/main" count="1704" uniqueCount="1349">
  <si>
    <t>GB 44495-2024 与 UN R155-00 S3 对比分析总览</t>
  </si>
  <si>
    <t>面向整车信息安全合规、型式批准、测试证据和差异闭环的中文工作簿。</t>
  </si>
  <si>
    <t>执行摘要</t>
  </si>
  <si>
    <t>序号</t>
  </si>
  <si>
    <t>核心发现</t>
  </si>
  <si>
    <t>落地含义</t>
  </si>
  <si>
    <t>两份文件的共同内核是基于风险的整车网络安全治理：均要求制造商在开发、生产、后生产/运行阶段识别威胁和漏洞，评估风险，实施缓解措施，并通过测试或验证证明措施有效。</t>
  </si>
  <si>
    <t>作为管理层总览/项目启动输入</t>
  </si>
  <si>
    <t>GB 44495 的法规表达更像中国型式检验可操作清单：第7章给出外部连接、通信、软件升级、数据安全四类明确技术要求，第8章进一步给出对应测试条件和测试方法，便于实验室按条款执行。</t>
  </si>
  <si>
    <t>UN R155 的法规表达更像型式批准制度框架：它要求CSMS符合性证书、车辆型式批准、批准标志、生产一致性、批准扩展和年度监测报告；具体技术控制通过Annex 5威胁和缓解库以及制造商风险评估落地。</t>
  </si>
  <si>
    <t>GB 44495 技术要求对远程控制、第三方应用、USB/SD、诊断接口、V2X、车云通信、车内网络区域隔离、DoS、恶意数据、OTA/离线升级、密钥/个人信息/VIN/日志/关键数据保护、个人信息清除和防数据直接出境给出了更细的车辆端验证点。</t>
  </si>
  <si>
    <t>UN R155 在审批制度、CSMS证书三年有效期、审批机构复核/撤销、10年文档可得性、DETA信息共享、批准标志和缔约方互认机制方面明显更完整；这些内容在GB 44495中不是同等展开。</t>
  </si>
  <si>
    <t>GB 44495 第1号修改单把原文中的“汽车信息安全管理体系”多处调整为“信息安全保障要求”，并删除了CSMS术语定义。这意味着国内合规交付更应围绕检验检测报告、过程文档和车型技术试验证据，而不是简单复用UN R155的CSMS证书概念。</t>
  </si>
  <si>
    <t>数据合规是GB 44495的显著增强点：它直接联动GB/T 44464-2024，要求敏感个人信息保护、个人信息删除功能以及车辆不得直接向境外传输数据；UN R155承认隐私和个人数据保护由国家/地区法规处理，Annex 5只提供数据泄露类威胁和缓解方向。</t>
  </si>
  <si>
    <t>软件升级方面，UN R155在Annex 5中覆盖更新过程威胁和安全更新程序，但完整的UN体系通常还需要UN R156/SUMS配合；GB 44495把车载软件升级系统、在线升级、离线升级和日志测试直接纳入整车信息安全检验。</t>
  </si>
  <si>
    <t>供应链风险两者均覆盖，但UN R155更强调供应链信息收集、供应商风险识别管理、合同供应商/服务商/子组织依赖；GB 44495提出供应商相关风险识别管理，但更依赖检验文档和车型技术证据闭环。</t>
  </si>
  <si>
    <t>对企业落地而言，最佳策略不是二选一，而是用UN R155的CSMS、Annex 5威胁库和型式批准证据作为上层治理框架，再用GB 44495第7/8章建立中国市场车型级测试矩阵和数据合规补充证据。</t>
  </si>
  <si>
    <t>总体差异速览</t>
  </si>
  <si>
    <t>主题</t>
  </si>
  <si>
    <t>GB 44495侧重点</t>
  </si>
  <si>
    <t>UN R155侧重点</t>
  </si>
  <si>
    <t>合规建议</t>
  </si>
  <si>
    <t>法规定位</t>
  </si>
  <si>
    <t>强制性国家标准，强调可检验技术要求和试验方法</t>
  </si>
  <si>
    <t>UNECE型式批准制度，强调CSMS、批准和生产一致性</t>
  </si>
  <si>
    <t>国内准入和海外准入应并行建包，不能以证书替代试验。</t>
  </si>
  <si>
    <t>数据安全</t>
  </si>
  <si>
    <t>直接规定个人信息、VIN、日志、关键数据、删除和不直接出境</t>
  </si>
  <si>
    <t>通过威胁/缓解覆盖数据泄露，隐私交给各地法规</t>
  </si>
  <si>
    <t>数据合规需按GB/T 44464和中国监管要求单独闭环。</t>
  </si>
  <si>
    <t>软件升级</t>
  </si>
  <si>
    <t>在线/离线升级、升级包真实性完整性、版本日志均进入检验</t>
  </si>
  <si>
    <t>Annex 5覆盖更新威胁，体系上通常需与UN R156配合</t>
  </si>
  <si>
    <t>将OTA/SUMS证据映射到GB 7.3/8.4测试项。</t>
  </si>
  <si>
    <t>审批机制</t>
  </si>
  <si>
    <t>重点在型式判定、检验报告和实施过渡</t>
  </si>
  <si>
    <t>证书、批准标志、扩展、撤销、年度报告更完整</t>
  </si>
  <si>
    <t>海外项目保留R155审批材料，国内项目重排GB试验矩阵。</t>
  </si>
  <si>
    <t>章节明细表导航</t>
  </si>
  <si>
    <t>GB章节</t>
  </si>
  <si>
    <t>新增/保留页签</t>
  </si>
  <si>
    <t>对比重点</t>
  </si>
  <si>
    <t>适用场景</t>
  </si>
  <si>
    <t>第1章 范围</t>
  </si>
  <si>
    <t>第1章范围</t>
  </si>
  <si>
    <t>适用车型、排除边界、与UN R155适用范围差异</t>
  </si>
  <si>
    <t>法规适用性判断、项目立项</t>
  </si>
  <si>
    <t>第2章 规范性引用文件</t>
  </si>
  <si>
    <t>第2章引用</t>
  </si>
  <si>
    <t>GB/T 44464、密码算法、UN体系中外部法规不替代关系</t>
  </si>
  <si>
    <t>引用标准清单、证据目录</t>
  </si>
  <si>
    <t>第3章 术语和定义</t>
  </si>
  <si>
    <t>第3章术语</t>
  </si>
  <si>
    <t>网络安全、风险、漏洞、升级、敏感个人信息等概念</t>
  </si>
  <si>
    <t>术语统一、需求翻译</t>
  </si>
  <si>
    <t>第4章 缩略语</t>
  </si>
  <si>
    <t>第4章缩略语</t>
  </si>
  <si>
    <t>ECU、USB、V2X、VIN、WLAN等缩略语对照</t>
  </si>
  <si>
    <t>测试项沟通、报告编写</t>
  </si>
  <si>
    <t>第5章 信息安全保障要求</t>
  </si>
  <si>
    <t>第5章保障要求</t>
  </si>
  <si>
    <t>GB保障要求与UN R155 CSMS的关系</t>
  </si>
  <si>
    <t>体系审查、过程证据</t>
  </si>
  <si>
    <t>第6章 信息安全基本要求</t>
  </si>
  <si>
    <t>第6章基本要求</t>
  </si>
  <si>
    <t>供应商、风险评估、后装环境、测试验证、密码和数据处理</t>
  </si>
  <si>
    <t>车型开发与合规设计</t>
  </si>
  <si>
    <t>第7章 技术要求</t>
  </si>
  <si>
    <t>7.1-7.4专题页</t>
  </si>
  <si>
    <t>外部连接、通信、软件升级、数据安全逐条映射</t>
  </si>
  <si>
    <t>实验室测试和整改闭环</t>
  </si>
  <si>
    <t>第8章 检查与试验方法</t>
  </si>
  <si>
    <t>第8章试验方法</t>
  </si>
  <si>
    <t>文档检查、测试条件、各技术要求试验方法</t>
  </si>
  <si>
    <t>检测计划、样车准备</t>
  </si>
  <si>
    <t>第9章 同一型式判定</t>
  </si>
  <si>
    <t>第9章同型判定</t>
  </si>
  <si>
    <t>直接视同、测试验证后视同、数据处理功能视同</t>
  </si>
  <si>
    <t>车型族管理、变更评估</t>
  </si>
  <si>
    <t>第10章 标准实施</t>
  </si>
  <si>
    <t>第10章实施</t>
  </si>
  <si>
    <t>实施日期、修改单、过渡策略与UN时间节点</t>
  </si>
  <si>
    <t>项目排期、SOP准入</t>
  </si>
  <si>
    <t>阅读路径建议</t>
  </si>
  <si>
    <t>角色</t>
  </si>
  <si>
    <t>优先查看页签</t>
  </si>
  <si>
    <t>建议输出物</t>
  </si>
  <si>
    <t>管理层/项目经理</t>
  </si>
  <si>
    <t>摘要、评分、优先行动</t>
  </si>
  <si>
    <t>项目差距清单、预算和里程碑</t>
  </si>
  <si>
    <t>网络安全负责人</t>
  </si>
  <si>
    <t>管理与批准、章节总览、Annex5映射</t>
  </si>
  <si>
    <t>CSMS/信息安全保障差异矩阵、风险处置计划</t>
  </si>
  <si>
    <t>测试团队</t>
  </si>
  <si>
    <t>7.1-7.4、证据清单</t>
  </si>
  <si>
    <t>逐项测试用例、抓包/扫描/日志证据包</t>
  </si>
  <si>
    <t>法规认证团队</t>
  </si>
  <si>
    <t>版本与定位、来源</t>
  </si>
  <si>
    <t>国内型式检验材料、UN R155批准与证书材料</t>
  </si>
  <si>
    <t>维度评分与差距热力图</t>
  </si>
  <si>
    <t>分值表示GB 44495要求与UN R155框架的可复用程度；低分通常意味着需要专项证据。</t>
  </si>
  <si>
    <t>评分明细</t>
  </si>
  <si>
    <t>维度</t>
  </si>
  <si>
    <t>分值</t>
  </si>
  <si>
    <t>等级</t>
  </si>
  <si>
    <t>分析说明</t>
  </si>
  <si>
    <t>合规含义</t>
  </si>
  <si>
    <t>追踪页签</t>
  </si>
  <si>
    <t>风险管理一致性</t>
  </si>
  <si>
    <t>高度一致</t>
  </si>
  <si>
    <t>核心方法高度一致，均要求识别、评估、处置并验证风险。</t>
  </si>
  <si>
    <t>可复用</t>
  </si>
  <si>
    <t>见章节总览/优先行动</t>
  </si>
  <si>
    <t>CSMS/保障体系一致性</t>
  </si>
  <si>
    <t>基本一致/部分补证</t>
  </si>
  <si>
    <t>流程项基本一致，但GB修改单弱化CSMS术语并转向检验报告有效性。</t>
  </si>
  <si>
    <t>车辆端技术控制一致性</t>
  </si>
  <si>
    <t>UN Annex 5提供威胁/缓解原则，GB给出更具体的车辆端要求。</t>
  </si>
  <si>
    <t>测试方法一致性</t>
  </si>
  <si>
    <t>差异明显</t>
  </si>
  <si>
    <t>GB第8章非常具体；UN R155主要要求审批机构/技术服务抽样测试和文档审核。</t>
  </si>
  <si>
    <t>需补强</t>
  </si>
  <si>
    <t>审批制度一致性</t>
  </si>
  <si>
    <t>需专项闭环</t>
  </si>
  <si>
    <t>UN R155有完整型式批准制度；GB 44495是技术标准与检验方法。</t>
  </si>
  <si>
    <t>数据保护一致性</t>
  </si>
  <si>
    <t>GB显著更具体，特别是敏感个人信息、删除功能和防直接出境。</t>
  </si>
  <si>
    <t>软件升级一致性</t>
  </si>
  <si>
    <t>两者均覆盖更新风险，但GB将在线/离线升级测试直接纳入。</t>
  </si>
  <si>
    <t>供应链与后市场一致性</t>
  </si>
  <si>
    <t>两者均覆盖供应商和后市场/专用环境，UN描述更制度化。</t>
  </si>
  <si>
    <t>评分口径</t>
  </si>
  <si>
    <t>区间</t>
  </si>
  <si>
    <t>含义</t>
  </si>
  <si>
    <t>典型动作</t>
  </si>
  <si>
    <t>85-100</t>
  </si>
  <si>
    <t>要求逻辑高度接近，可复用度高</t>
  </si>
  <si>
    <t>复用风险评估、设计说明和验证报告，补充GB条款号索引。</t>
  </si>
  <si>
    <t>70-84</t>
  </si>
  <si>
    <t>主体相近但检验粒度不同</t>
  </si>
  <si>
    <t>把UN R155控制项拆解成GB可测试项。</t>
  </si>
  <si>
    <t>55-69</t>
  </si>
  <si>
    <t>制度或技术表达差异明显</t>
  </si>
  <si>
    <t>增加专用测试、专用说明和跨部门责任人。</t>
  </si>
  <si>
    <t>0-54</t>
  </si>
  <si>
    <t>基本不能互相替代</t>
  </si>
  <si>
    <t>单独建立国内或UNECE合规包。</t>
  </si>
  <si>
    <t>文件版本、范围与法规定位</t>
  </si>
  <si>
    <t>先确认适用边界，再决定哪些证据能复用、哪些必须重新生成。</t>
  </si>
  <si>
    <t>源文件信息</t>
  </si>
  <si>
    <t>文件</t>
  </si>
  <si>
    <t>版本/日期</t>
  </si>
  <si>
    <t>法域/性质</t>
  </si>
  <si>
    <t>关键内容</t>
  </si>
  <si>
    <t>GB 44495-2024 汽车整车信息安全技术要求</t>
  </si>
  <si>
    <t>2024-08-23 发布，2026-01-01 实施；文档包含2026-01-28批准并实施的第1号修改单</t>
  </si>
  <si>
    <t>中国；强制性国家标准/车型信息安全技术要求与检验试验方法</t>
  </si>
  <si>
    <t>范围、术语、5 信息安全保障/管理体系要求、6 基本要求、7 技术要求、8 检验与试验方法、9 同一型式判定、10 实施、修改单</t>
  </si>
  <si>
    <t>UN Regulation No. 155 - Cyber security and cyber security management system</t>
  </si>
  <si>
    <t>00系列，Supplement 3；文档显示Supplement 3 in force: 2025-01-10</t>
  </si>
  <si>
    <t>UNECE 1958协定缔约方；车辆网络安全型式批准法规，含CSMS符合性证书、型式批准、批准标志、生产一致性和Annex 5威胁/缓解措施</t>
  </si>
  <si>
    <t>1 Scope, 2 Definitions, 5 Approval, 6 Certificate of Compliance for CSMS, 7 Specifications, 8 Modification and extension, Annex 5</t>
  </si>
  <si>
    <t>范围与实施差异</t>
  </si>
  <si>
    <t>项目</t>
  </si>
  <si>
    <t>GB 44495-2024</t>
  </si>
  <si>
    <t>UN R155-00 S3</t>
  </si>
  <si>
    <t>影响</t>
  </si>
  <si>
    <t>适用车型</t>
  </si>
  <si>
    <t>第1号修改单后以M类、N类汽车为核心，并排除特定已批准底盘改装/特殊用途车辆</t>
  </si>
  <si>
    <t>L、M、N、O类，且至少包含一个ECU</t>
  </si>
  <si>
    <t>出口/进口项目必须分别确认车型分类和适用法规路径。</t>
  </si>
  <si>
    <t>实施时间</t>
  </si>
  <si>
    <t>2024-08-23发布，2026-01-01实施；修改单2026-01-28批准实施</t>
  </si>
  <si>
    <t>Supplement 3文本显示2025-01-10生效</t>
  </si>
  <si>
    <t>项目计划需同时考虑中国强标实施和UNECE批准版本。</t>
  </si>
  <si>
    <t>核心交付物</t>
  </si>
  <si>
    <t>检验报告、试验记录、同一型式判定、信息安全保障材料</t>
  </si>
  <si>
    <t>CSMS符合性证书、型式批准申请包、批准标志、年度报告</t>
  </si>
  <si>
    <t>两类交付物不是一一替代关系。</t>
  </si>
  <si>
    <t>技术深度</t>
  </si>
  <si>
    <t>第7章/第8章给出大量可测试要求</t>
  </si>
  <si>
    <t>Annex 5提供威胁与缓解库，技术实现由制造商风险评估驱动</t>
  </si>
  <si>
    <t>国内测试团队需要更细的车辆级试验设计。</t>
  </si>
  <si>
    <t>对比两份文件的适用车型、电子电气边界、隐私/数据法规排除关系和项目适用性判断。</t>
  </si>
  <si>
    <t>章节级详细对比</t>
  </si>
  <si>
    <t>GB条款/主题</t>
  </si>
  <si>
    <t>GB 44495要求或含义</t>
  </si>
  <si>
    <t>UN R155对应条款/机制</t>
  </si>
  <si>
    <t>对应程度</t>
  </si>
  <si>
    <t>差异分析</t>
  </si>
  <si>
    <t>合规与证据建议</t>
  </si>
  <si>
    <t>1 范围-适用对象</t>
  </si>
  <si>
    <t>GB 44495规定汽车整车信息安全技术要求，修改单后主要适用于M类、N类汽车。</t>
  </si>
  <si>
    <t>1.1适用于L、M、N、O类且至少装有一个ECU的车辆。</t>
  </si>
  <si>
    <t>部分对应</t>
  </si>
  <si>
    <t>两者都面向车辆网络安全，但UN R155覆盖车型类别更宽，GB修改单后对特殊车辆/改装车辆边界更细。</t>
  </si>
  <si>
    <t>项目启动时建立车型分类判定表，分别确认中国准入和UNECE准入适用性。</t>
  </si>
  <si>
    <t>1 范围-电子电气边界</t>
  </si>
  <si>
    <t>GB以整车信息安全为对象，重点落在外部连接、通信、升级和数据处理等整车功能。</t>
  </si>
  <si>
    <t>UN R155以车辆型式及其电子电气组件受到网络威胁的保护为对象。</t>
  </si>
  <si>
    <t>直接对应</t>
  </si>
  <si>
    <t>两者都不是单个ECU标准，而是整车级法规/标准。</t>
  </si>
  <si>
    <t>证据应覆盖整车级功能链路、ECU清单、外部接口、云端交互和供应商边界。</t>
  </si>
  <si>
    <t>1 范围-隐私法规关系</t>
  </si>
  <si>
    <t>GB第6章直接引用GB/T 44464-2024数据处理要求，第7.4给出车辆端数据安全要求。</t>
  </si>
  <si>
    <t>1.2明确不影响各国家/地区关于隐私和个人数据处理的法规适用。</t>
  </si>
  <si>
    <t>GB特有增强</t>
  </si>
  <si>
    <t>UN R155承认隐私法规外部适用，GB把部分数据处理要求纳入本标准检查。</t>
  </si>
  <si>
    <t>单独建立个人信息、敏感个人信息、数据出境和用户删除功能证据包。</t>
  </si>
  <si>
    <t>1 范围-替换件/后市场</t>
  </si>
  <si>
    <t>GB第6.5关注用于后装软件、服务、应用或数据的专用环境。</t>
  </si>
  <si>
    <t>1.3说明不影响替换件和组件开发、安装/系统集成的其他法规。</t>
  </si>
  <si>
    <t>两者都意识到后市场/替换件风险，但GB通过专用环境提出车辆端保护要求。</t>
  </si>
  <si>
    <t>识别后装环境、应用商店、第三方应用、诊断刷写和替换件访问策略。</t>
  </si>
  <si>
    <t>1 范围-排除边界</t>
  </si>
  <si>
    <t>修改单增加基于已批准底盘改装的某些车辆不适用等边界。</t>
  </si>
  <si>
    <t>UN R155以类别和ECU为核心，没有同样的中国式排除表述。</t>
  </si>
  <si>
    <t>国内项目需要按修改单判断是否纳入强制要求，不能只按UN车型类别判断。</t>
  </si>
  <si>
    <t>保存底盘批准、改装完成车辆、特殊用途属性和适用性评估记录。</t>
  </si>
  <si>
    <t>1 范围-合规结论</t>
  </si>
  <si>
    <t>GB适用后，应满足信息安全保障、技术要求、试验方法和同一型式判定。</t>
  </si>
  <si>
    <t>UN适用后，应满足CSMS证书、车辆型式批准、生产一致性和持续报告。</t>
  </si>
  <si>
    <t>定位不同</t>
  </si>
  <si>
    <t>适用范围判断之后的交付路径不同，GB偏检验试验，UN偏批准制度。</t>
  </si>
  <si>
    <t>形成双法规适用性结论页，作为认证计划输入。</t>
  </si>
  <si>
    <t>本章落地检查清单</t>
  </si>
  <si>
    <t>检查项</t>
  </si>
  <si>
    <t>建议材料</t>
  </si>
  <si>
    <t>责任角色</t>
  </si>
  <si>
    <t>车型类别确认</t>
  </si>
  <si>
    <t>M/N分类、特殊车辆/改装车辆边界、ECU配置说明</t>
  </si>
  <si>
    <t>法规认证</t>
  </si>
  <si>
    <t>功能边界确认</t>
  </si>
  <si>
    <t>外部连接、V2X、OTA、诊断、USB/SD、数据处理功能清单</t>
  </si>
  <si>
    <t>系统架构</t>
  </si>
  <si>
    <t>法域差异确认</t>
  </si>
  <si>
    <t>中国GB适用性结论、UNECE R155适用性结论、目标市场清单</t>
  </si>
  <si>
    <t>项目管理</t>
  </si>
  <si>
    <t>聚焦GB引用标准和UN R155外部制度/Annex机制之间的差异，避免漏掉中国侧数据与密码要求。</t>
  </si>
  <si>
    <t>2 规范性引用-GB/T 44464</t>
  </si>
  <si>
    <t>GB引用汽车数据通用要求，并在6.11、7.4中转化为数据处理与保护要求。</t>
  </si>
  <si>
    <t>UN R155 1.2声明不影响隐私和个人数据保护法规。</t>
  </si>
  <si>
    <t>GB把数据处理原则直接带入整车信息安全检查，UN R155不替代隐私/数据法规。</t>
  </si>
  <si>
    <t>建立GB/T 44464条款映射、数据分类分级、默认不收集和车内处理说明。</t>
  </si>
  <si>
    <t>2 规范性引用-密码算法</t>
  </si>
  <si>
    <t>GB 6.8要求使用公开、已发布、有效的密码算法，并按业务场景选择参数。</t>
  </si>
  <si>
    <t>UN R155 7.3.8要求密码模块符合共识标准，不符合时需说明理由。</t>
  </si>
  <si>
    <t>二者都要求密码合规，但GB更强调算法公开有效，UN更强调模块/共识标准。</t>
  </si>
  <si>
    <t>准备算法清单、密钥长度、协议套件、证书链、密码模块说明和例外论证。</t>
  </si>
  <si>
    <t>2 规范性引用-测试依据</t>
  </si>
  <si>
    <t>GB第8章给出检查与试验方法，形成检测机构可执行依据。</t>
  </si>
  <si>
    <t>UN R155 5.1.2要求审批机关/技术服务机构抽样测试制造商已记录措施。</t>
  </si>
  <si>
    <t>UN规定测试职责和抽样逻辑，GB规定更详细测试步骤。</t>
  </si>
  <si>
    <t>将UN风险项转换为GB测试用例，并保持样车、配置和日志一致。</t>
  </si>
  <si>
    <t>2 规范性引用-Annex机制</t>
  </si>
  <si>
    <t>GB正文直接规定要求，不以附录威胁库作为主结构。</t>
  </si>
  <si>
    <t>UN R155 Annex 5列出威胁与缓解措施，是风险评估的重要输入。</t>
  </si>
  <si>
    <t>GB是条款式检验清单，UN是风险库+审批制度。</t>
  </si>
  <si>
    <t>TARA模板应同时包含GB条款号和UN Annex 5威胁/缓解编号。</t>
  </si>
  <si>
    <t>2 规范性引用-1958协定</t>
  </si>
  <si>
    <t>GB作为中国强制性国家标准，不使用1958协定批准互认结构。</t>
  </si>
  <si>
    <t>UN R155运行在1958协定及缔约方型式批准互认框架下。</t>
  </si>
  <si>
    <t>UN特有增强</t>
  </si>
  <si>
    <t>海外批准材料需要批准标志、通信表、DETA、CoP等制度文件。</t>
  </si>
  <si>
    <t>海外项目建立UN审批包，不把国内检测报告直接等同为R155批准。</t>
  </si>
  <si>
    <t>2 规范性引用-供应商输入</t>
  </si>
  <si>
    <t>GB基本要求要求识别和管理供应商相关风险。</t>
  </si>
  <si>
    <t>UN R155 7.2.2.5、7.3.2要求管理供应商/服务商/子组织依赖。</t>
  </si>
  <si>
    <t>供应链网络安全是共同要求，但UN在CSMS过程层描述更充分。</t>
  </si>
  <si>
    <t>供应商网络安全协议、SBOM/软件清单、漏洞通知和变更通报机制。</t>
  </si>
  <si>
    <t>引用标准清单</t>
  </si>
  <si>
    <t>GB/T 44464、密码算法/模块标准、内部测试规范、UN R155 Annex索引</t>
  </si>
  <si>
    <t>法规认证+网络安全</t>
  </si>
  <si>
    <t>外部法规排查</t>
  </si>
  <si>
    <t>目标市场隐私、数据跨境、售后访问、替换件法规清单</t>
  </si>
  <si>
    <t>法务/合规</t>
  </si>
  <si>
    <t>证据交叉索引</t>
  </si>
  <si>
    <t>GB条款-UN条款-测试报告-过程文件四列索引表</t>
  </si>
  <si>
    <t>PMO</t>
  </si>
  <si>
    <t>把GB术语与UN R155定义逐项对齐，减少需求、测试和认证材料中的概念歧义。</t>
  </si>
  <si>
    <t>3.1 汽车信息安全</t>
  </si>
  <si>
    <t>保护汽车及其功能免受对电子电气组件的网络威胁。</t>
  </si>
  <si>
    <t>2.2 Cyber security：保护道路车辆及其功能免受对电子/电气组件的网络威胁。</t>
  </si>
  <si>
    <t>核心定义几乎一致，可作为统一术语底座。</t>
  </si>
  <si>
    <t>报告中可同时引用GB 3.1和UN 2.2说明概念一致性。</t>
  </si>
  <si>
    <t>3.2 CSMS</t>
  </si>
  <si>
    <t>原文定义汽车信息安全管理体系；第1号修改单删除该术语并将正文多处改为信息安全保障要求。</t>
  </si>
  <si>
    <t>2.3 CSMS：系统化、基于风险的组织过程、职责和治理方法。</t>
  </si>
  <si>
    <t>GB最新文本弱化CSMS名词，UN仍以CSMS为核心批准前提。</t>
  </si>
  <si>
    <t>国内材料突出信息安全保障要求，海外材料保留CSMS证书和过程证明。</t>
  </si>
  <si>
    <t>3.3 风险</t>
  </si>
  <si>
    <t>威胁利用漏洞造成损害的可能性。</t>
  </si>
  <si>
    <t>2.9 Risk定义为威胁利用车辆漏洞并造成组织或个人损害的潜在性。</t>
  </si>
  <si>
    <t>风险概念高度一致。</t>
  </si>
  <si>
    <t>TARA风险定义可复用，但报告中需按两法规术语分别标注。</t>
  </si>
  <si>
    <t>3.4 风险评估</t>
  </si>
  <si>
    <t>识别、分析、评价风险的过程。</t>
  </si>
  <si>
    <t>2.10 Risk Assessment：发现、识别、描述、分析和评价风险。</t>
  </si>
  <si>
    <t>风险评估步骤一致，UN表述更展开。</t>
  </si>
  <si>
    <t>统一TARA模板可同时满足两者，增加GB技术条款映射列。</t>
  </si>
  <si>
    <t>3.5 威胁</t>
  </si>
  <si>
    <t>可能导致不期望事件的潜在原因。</t>
  </si>
  <si>
    <t>2.12 Threat同样为可能导致不期望事件的潜在原因。</t>
  </si>
  <si>
    <t>威胁概念一致。</t>
  </si>
  <si>
    <t>威胁库以UN Annex 5为底座，再补GB特有数据项。</t>
  </si>
  <si>
    <t>3.6 漏洞</t>
  </si>
  <si>
    <t>可被一个或多个威胁利用的资产或缓解措施弱点。</t>
  </si>
  <si>
    <t>2.13 Vulnerability定义一致。</t>
  </si>
  <si>
    <t>漏洞定义一致，但GB 7.1/7.3提出6个月高危漏洞处置检查。</t>
  </si>
  <si>
    <t>漏洞扫描和权威平台比对必须形成国内专用记录。</t>
  </si>
  <si>
    <t>3.7-3.9 升级术语</t>
  </si>
  <si>
    <t>定义车载软件升级系统、在线升级、离线升级。</t>
  </si>
  <si>
    <t>UN R155 Annex 5覆盖更新过程威胁，完整升级管理通常与UN R156配合。</t>
  </si>
  <si>
    <t>GB在本标准内直接定义升级类型并设置试验方法。</t>
  </si>
  <si>
    <t>OTA、离线刷写、升级包签名、版本日志和失败恢复证据。</t>
  </si>
  <si>
    <t>3.10 敏感个人信息</t>
  </si>
  <si>
    <t>定义敏感个人信息并在数据安全要求中使用。</t>
  </si>
  <si>
    <t>UN R155不在定义章直接定义敏感个人信息，隐私法规另行适用。</t>
  </si>
  <si>
    <t>GB数据合规术语更细，不能由R155术语替代。</t>
  </si>
  <si>
    <t>个人信息清单、敏感个人信息识别、处理目的和保护措施说明。</t>
  </si>
  <si>
    <t>术语统一</t>
  </si>
  <si>
    <t>中英文术语表、法规条款号、内部需求术语映射</t>
  </si>
  <si>
    <t>系统工程</t>
  </si>
  <si>
    <t>修改单影响</t>
  </si>
  <si>
    <t>CSMS删除/改称信息安全保障要求的内部文件修订记录</t>
  </si>
  <si>
    <t>测试口径</t>
  </si>
  <si>
    <t>漏洞、威胁、升级、敏感个人信息在测试用例中的定义</t>
  </si>
  <si>
    <t>把GB缩略语与UN R155审批/技术术语关联，便于报告、测试用例和跨部门沟通一致。</t>
  </si>
  <si>
    <t>ECU</t>
  </si>
  <si>
    <t>GB第4章列入电子控制单元，是整车信息安全分析和测试对象的重要粒度。</t>
  </si>
  <si>
    <t>UN R155 1.1以至少一个ECU作为适用触发条件之一。</t>
  </si>
  <si>
    <t>ECU是两份文件共同的车辆电子电气基本对象。</t>
  </si>
  <si>
    <t>ECU清单、软件版本、接口、供应商和安全功能矩阵。</t>
  </si>
  <si>
    <t>USB/SD</t>
  </si>
  <si>
    <t>GB第7.1.4对USB接口、SD卡接口文件读写、签名应用和病毒风险处置提出要求。</t>
  </si>
  <si>
    <t>UN Annex 5外部连接和物理访问威胁可覆盖，但未给出同等接口粒度。</t>
  </si>
  <si>
    <t>GB对具体外部物理接口的测试更明确。</t>
  </si>
  <si>
    <t>接口清单、白名单策略、病毒扫描策略、插拔测试记录。</t>
  </si>
  <si>
    <t>V2X</t>
  </si>
  <si>
    <t>GB第7.2.2、7.2.11、8.3.3要求证书合法性、恶意V2X数据识别等。</t>
  </si>
  <si>
    <t>UN Annex 5通信通道威胁和车辆通信缓解可映射。</t>
  </si>
  <si>
    <t>UN提供风险类别，GB提供车辆端测试点。</t>
  </si>
  <si>
    <t>V2X证书链、证书吊销/有效期检查、恶意数据样例和日志。</t>
  </si>
  <si>
    <t>VIN</t>
  </si>
  <si>
    <t>GB第7.4.3要求保护车内VIN等车辆身份识别数据，防止非授权删除和修改。</t>
  </si>
  <si>
    <t>UN Annex 5覆盖数据完整性/访问控制风险，但未单列VIN。</t>
  </si>
  <si>
    <t>VIN保护是GB数据安全中的明确检查点。</t>
  </si>
  <si>
    <t>VIN存储位置、访问控制、篡改测试、恢复策略。</t>
  </si>
  <si>
    <t>WLAN</t>
  </si>
  <si>
    <t>GB第6.10要求默认安全设置，例如WLAN默认连接口令复杂度。</t>
  </si>
  <si>
    <t>UN R155要求保护通信通道和访问控制，但不列举WLAN默认口令示例。</t>
  </si>
  <si>
    <t>GB有更具体的默认配置检查。</t>
  </si>
  <si>
    <t>出厂默认配置清单、口令策略、弱口令扫描。</t>
  </si>
  <si>
    <t>OTA</t>
  </si>
  <si>
    <t>GB定义在线升级并在7.3/8.3.4中测试。</t>
  </si>
  <si>
    <t>UN R155 Annex 5覆盖更新过程；UN体系另有R156/SUMS。</t>
  </si>
  <si>
    <t>OTA在GB标准内直接测试，在UN体系中需与软件更新法规协同。</t>
  </si>
  <si>
    <t>OTA服务器认证、升级包验签、断点续传重新认证、日志留存。</t>
  </si>
  <si>
    <t>DETA</t>
  </si>
  <si>
    <t>GB不涉及DETA数据库。</t>
  </si>
  <si>
    <t>UN R155 5.3要求审批方法、批准文件等上传DETA。</t>
  </si>
  <si>
    <t>这是UNECE审批互认机制的一部分。</t>
  </si>
  <si>
    <t>海外认证项目需准备英文批准资料和DETA提交节奏。</t>
  </si>
  <si>
    <t>缩略语清单</t>
  </si>
  <si>
    <t>GB缩略语、UN缩略语、内部系统名称统一表</t>
  </si>
  <si>
    <t>报告一致性</t>
  </si>
  <si>
    <t>所有测试报告中缩略语首次出现给出中文/英文全称</t>
  </si>
  <si>
    <t>配置追踪</t>
  </si>
  <si>
    <t>ECU/VIN/V2X/OTA/USB等缩略语关联配置项清单</t>
  </si>
  <si>
    <t>配置管理</t>
  </si>
  <si>
    <t>对比GB信息安全保障要求与UN R155 CSMS审批要求，明确体系材料如何双法规复用。</t>
  </si>
  <si>
    <t>5.1 生命周期保障</t>
  </si>
  <si>
    <t>车辆制造商应具备车辆全生命周期的信息安全保障/管理要求。</t>
  </si>
  <si>
    <t>7.2.2.1要求CSMS覆盖开发、生产、后生产阶段。</t>
  </si>
  <si>
    <t>生命周期覆盖是一致核心。GB修改单后表述更偏保障要求，UN仍为CSMS。</t>
  </si>
  <si>
    <t>生命周期流程图、阶段门、安全活动清单、职责矩阵。</t>
  </si>
  <si>
    <t>5.2 组织职责</t>
  </si>
  <si>
    <t>体系/保障要求应包括组织职责、流程、资源等内容。</t>
  </si>
  <si>
    <t>2.3、7.2要求组织过程、责任和治理机制。</t>
  </si>
  <si>
    <t>治理要求一致，但UN会通过CSMS证书进行正式评估。</t>
  </si>
  <si>
    <t>网络安全组织架构、RACI、管理评审、培训记录。</t>
  </si>
  <si>
    <t>5.2 风险管理过程</t>
  </si>
  <si>
    <t>应包含风险识别、风险评估、风险处置和持续管理。</t>
  </si>
  <si>
    <t>7.2.2.2要求识别、分类、评估、处置、验证风险和缓解。</t>
  </si>
  <si>
    <t>UN过程描述更系统，GB与第6/7/8章联动形成检查闭环。</t>
  </si>
  <si>
    <t>TARA方法、风险准则、风险清单、处置闭环和残余风险批准。</t>
  </si>
  <si>
    <t>5.2 漏洞/威胁管理</t>
  </si>
  <si>
    <t>要求具备识别、管理相关风险的能力，并由第7章具体化漏洞检查。</t>
  </si>
  <si>
    <t>7.2.2.2(g)、7.2.2.3、7.2.2.4要求持续监测、响应和缓解。</t>
  </si>
  <si>
    <t>UN持续监测机制更明确，GB技术章节对高危漏洞处置更具体。</t>
  </si>
  <si>
    <t>PSIRT流程、漏洞平台监控、SLA、复测记录、年度趋势。</t>
  </si>
  <si>
    <t>5.2 供应链管理</t>
  </si>
  <si>
    <t>体系应覆盖供应商相关风险识别与管理。</t>
  </si>
  <si>
    <t>7.2.2.5、7.3.2要求管理供应商、服务商、子组织依赖。</t>
  </si>
  <si>
    <t>供应链要求高度一致，UN在CSMS评估中会重点关注依赖关系。</t>
  </si>
  <si>
    <t>供应商安全协议、交付物清单、SBOM、漏洞通知机制。</t>
  </si>
  <si>
    <t>5.2 事件响应/运行期</t>
  </si>
  <si>
    <t>应支持车辆生命周期内信息安全事件处置和持续改进。</t>
  </si>
  <si>
    <t>7.4要求至少年度报告监测活动、新攻击、缓解有效性和额外行动。</t>
  </si>
  <si>
    <t>UN年度报告制度更强，GB没有等同审批报告机制。</t>
  </si>
  <si>
    <t>事件响应流程、演练记录、监测报告、年度报告模板。</t>
  </si>
  <si>
    <t>5章修改单影响</t>
  </si>
  <si>
    <t>第1号修改单将多处汽车信息安全管理体系改为信息安全保障要求。</t>
  </si>
  <si>
    <t>UN R155未改变CSMS中心地位。</t>
  </si>
  <si>
    <t>国内交付不宜只展示CSMS证书，应转化为GB信息安全保障检查材料。</t>
  </si>
  <si>
    <t>建立GB第5章证据包并保留UN CSMS证书复用索引。</t>
  </si>
  <si>
    <t>保障体系说明</t>
  </si>
  <si>
    <t>中文过程文件、职责、生命周期覆盖、内审/评审记录</t>
  </si>
  <si>
    <t>网络安全管理</t>
  </si>
  <si>
    <t>CSMS复用索引</t>
  </si>
  <si>
    <t>UN R155 CSMS证书、评估报告、流程证据与GB第5章映射</t>
  </si>
  <si>
    <t>运行期机制</t>
  </si>
  <si>
    <t>PSIRT/SOC、事件响应、漏洞SLA、年度报告材料</t>
  </si>
  <si>
    <t>运维安全</t>
  </si>
  <si>
    <t>第6章是从体系走向车型开发的桥梁，需把UN R155 CSMS过程转化为车型级证据。</t>
  </si>
  <si>
    <t>6.1 开发流程</t>
  </si>
  <si>
    <t>车辆产品开发流程应遵循信息安全保障/管理要求。</t>
  </si>
  <si>
    <t>7.2.2.1、7.3要求CSMS覆盖开发并支撑车辆型式。</t>
  </si>
  <si>
    <t>开发流程安全化是共同要求。</t>
  </si>
  <si>
    <t>安全开发流程、阶段门、需求追踪、设计评审和测试计划。</t>
  </si>
  <si>
    <t>6.2 供应商风险</t>
  </si>
  <si>
    <t>车辆制造商应识别和管理车辆与供应商相关风险。</t>
  </si>
  <si>
    <t>7.2.2.5、7.3.2要求管理供应商依赖和车型供应商风险。</t>
  </si>
  <si>
    <t>供应链风险是共同高优先级项。</t>
  </si>
  <si>
    <t>供应商清单、网络安全条款、交付物审核、漏洞通报机制。</t>
  </si>
  <si>
    <t>6.3 关键要素/TARA</t>
  </si>
  <si>
    <t>识别车辆关键要素，进行风险评估，并管理已识别风险。</t>
  </si>
  <si>
    <t>7.3.3要求识别关键要素并进行详尽风险评估，考虑Annex 5威胁。</t>
  </si>
  <si>
    <t>两者在车型风险评估层面高度一致。</t>
  </si>
  <si>
    <t>资产清单、攻击面、TARA、风险处置和残余风险接受记录。</t>
  </si>
  <si>
    <t>6.4 处置措施</t>
  </si>
  <si>
    <t>应采取基于第7章的处置措施；不相关或不足时需说明合理性并实施其他措施。</t>
  </si>
  <si>
    <t>7.3.4要求按Annex 5 B/C相关缓解措施保护车辆，不适用或不足时需替代措施说明。</t>
  </si>
  <si>
    <t>两者都允许基于风险说明不适用/替代措施，但需论证。</t>
  </si>
  <si>
    <t>适用性矩阵、控制措施设计、替代措施论证、验证结果。</t>
  </si>
  <si>
    <t>6.5 后装专用环境</t>
  </si>
  <si>
    <t>如有专用环境，应保护用于存储和执行后装软件、服务、应用或数据的环境。</t>
  </si>
  <si>
    <t>7.3.5要求保护aftermarket软件、服务、应用或数据的dedicated environments。</t>
  </si>
  <si>
    <t>条款逻辑几乎一致。</t>
  </si>
  <si>
    <t>应用隔离、权限控制、沙箱、签名校验、后装应用访问策略。</t>
  </si>
  <si>
    <t>6.6 测试验证</t>
  </si>
  <si>
    <t>应通过测试验证所实施信息安全措施的有效性。</t>
  </si>
  <si>
    <t>7.3.6要求型式批准前进行充分测试验证安全措施有效性。</t>
  </si>
  <si>
    <t>GB随后第8章提供测试方法，UN强调审批抽样。</t>
  </si>
  <si>
    <t>测试计划、测试报告、缺陷闭环、抽样理由和覆盖率说明。</t>
  </si>
  <si>
    <t>6.7 监测/响应能力</t>
  </si>
  <si>
    <t>车辆应具备安全事件识别、日志、恢复、处置等能力。</t>
  </si>
  <si>
    <t>7.2.2.2(g)、7.4要求持续监测和年度报告。</t>
  </si>
  <si>
    <t>GB更偏车辆能力，UN更偏组织持续监测与报告。</t>
  </si>
  <si>
    <t>安全日志、IDS/异常检测、事件上报、响应剧本和年度监测报告。</t>
  </si>
  <si>
    <t>6.8 密码算法</t>
  </si>
  <si>
    <t>应使用公开、已发布、有效的密码算法并选择适当参数。</t>
  </si>
  <si>
    <t>7.3.8要求密码模块符合共识标准，例外需说明。</t>
  </si>
  <si>
    <t>密码合规口径不同，需双法规说明。</t>
  </si>
  <si>
    <t>算法清单、参数、协议套件、模块证书或例外论证。</t>
  </si>
  <si>
    <t>6.9 密码模块</t>
  </si>
  <si>
    <t>密码模块应满足相应要求之一。</t>
  </si>
  <si>
    <t>7.3.8同样关注密码模块共识标准。</t>
  </si>
  <si>
    <t>GB侧需要结合国内密码合规要求，UN侧关注consensus standards。</t>
  </si>
  <si>
    <t>模块型号、认证证书、供应商声明、配置说明。</t>
  </si>
  <si>
    <t>6.10 默认安全设置</t>
  </si>
  <si>
    <t>车辆应采用默认安全设置，例如WLAN默认连接口令复杂度。</t>
  </si>
  <si>
    <t>UN Annex 5可通过访问控制/通信通道缓解映射。</t>
  </si>
  <si>
    <t>GB列举了更具体的默认配置检查。</t>
  </si>
  <si>
    <t>默认配置清单、弱口令检查、出厂设置审查。</t>
  </si>
  <si>
    <t>6.11 数据处理活动</t>
  </si>
  <si>
    <t>数据车内处理、默认不收集、精度适用、脱敏、个人同意及显著告知符合GB/T 44464。</t>
  </si>
  <si>
    <t>UN R155 1.2保留隐私/个人数据法规适用，Annex 5只覆盖安全威胁。</t>
  </si>
  <si>
    <t>这是国内数据合规强相关内容。</t>
  </si>
  <si>
    <t>数据处理清单、告知同意、脱敏策略、采集默认设置、合规评估。</t>
  </si>
  <si>
    <t>车型安全开发</t>
  </si>
  <si>
    <t>安全需求、架构、TARA、控制措施、测试计划</t>
  </si>
  <si>
    <t>系统工程+网络安全</t>
  </si>
  <si>
    <t>供应商闭环</t>
  </si>
  <si>
    <t>供应商协议、SBOM、漏洞通知、软件版本和接口说明</t>
  </si>
  <si>
    <t>采购+供应商质量</t>
  </si>
  <si>
    <t>数据合规闭环</t>
  </si>
  <si>
    <t>GB/T 44464映射、个人信息处理规则、默认设置和告知同意材料</t>
  </si>
  <si>
    <t>数据合规</t>
  </si>
  <si>
    <t>7.1 外部连接系统安全</t>
  </si>
  <si>
    <t>GB技术要求按试验可执行粒度展开，并映射UN R155/Annex 5可复用证据。</t>
  </si>
  <si>
    <t>覆盖程度统计</t>
  </si>
  <si>
    <t>类别</t>
  </si>
  <si>
    <t>数量</t>
  </si>
  <si>
    <t>处理建议</t>
  </si>
  <si>
    <t>可优先复用UN R155体系和技术证据，但仍需按GB第8章补齐试验记录。</t>
  </si>
  <si>
    <t>需要把UN R155风险控制翻译成GB可检验项，并补充定量/接口/日志证据。</t>
  </si>
  <si>
    <t>UN R155不能直接覆盖，应建立国内专属测试和数据合规证据。</t>
  </si>
  <si>
    <t>逐条技术映射</t>
  </si>
  <si>
    <t>GB条款</t>
  </si>
  <si>
    <t>GB要求</t>
  </si>
  <si>
    <t>UN R155对应</t>
  </si>
  <si>
    <t>证据建议</t>
  </si>
  <si>
    <t>7.1.1.1 外部连接系统漏洞</t>
  </si>
  <si>
    <t>具备远程控制功能的系统、授权第三方应用等外部连接系统，不应存在由汽车行业权威漏洞平台6个月前公布且未经处置的高危及以上漏洞。</t>
  </si>
  <si>
    <t>Annex 5 A 28.1/29.1，M23；7.2.2.2(g)持续监测漏洞</t>
  </si>
  <si>
    <t>UN要求考虑软件缺陷和开放端口等威胁，并通过CSMS监测漏洞；GB进一步给出6个月、高危及以上、权威漏洞平台和扫描比对测试。</t>
  </si>
  <si>
    <t>外部连接系统清单、漏洞扫描报告、漏洞平台比对、处置关闭证据</t>
  </si>
  <si>
    <t>7.1.1.2 非业务必要端口</t>
  </si>
  <si>
    <t>车辆应关闭非业务必要的网络端口。</t>
  </si>
  <si>
    <t>Annex 5 A 29.1，M23</t>
  </si>
  <si>
    <t>UN把多余互联网端口视为可被利用的网络设计漏洞；GB要求按车辆业务端口列表进行扫描判定。</t>
  </si>
  <si>
    <t>业务端口白名单、WLAN/以太网/蜂窝扫描结果、关闭证明</t>
  </si>
  <si>
    <t>7.1.2.1 远程控制真实性完整性</t>
  </si>
  <si>
    <t>应对远程控制指令信息进行真实性和完整性验证。</t>
  </si>
  <si>
    <t>Annex 5 A 16.1-16.3，M20；A 4/6，M10</t>
  </si>
  <si>
    <t>直接/部分对应</t>
  </si>
  <si>
    <t>UN要求远程访问系统应用安全控制，并要求收到消息验证真实性和完整性；GB把远控指令作为专门测试对象。</t>
  </si>
  <si>
    <t>远控协议设计、认证/签名/MAC机制、抓包或篡改测试记录</t>
  </si>
  <si>
    <t>7.1.2.2 远程控制访问控制</t>
  </si>
  <si>
    <t>应对远程控制指令设置访问控制，禁用非授权的远程控制指令。</t>
  </si>
  <si>
    <t>Annex 5 M20、M7、M9、M18</t>
  </si>
  <si>
    <t>UN可覆盖远程访问安全、数据/代码访问控制和最小权限；GB需要指令级权限矩阵和越权构造测试。</t>
  </si>
  <si>
    <t>远控指令清单、角色权限矩阵、越权指令测试</t>
  </si>
  <si>
    <t>7.1.2.3 远程控制日志</t>
  </si>
  <si>
    <t>安全日志至少包括时间、发送主体、远程控制对象、操作结果等，留存不少于6个月。</t>
  </si>
  <si>
    <t>7.2.2.2(h)、7.3.7(c)、Annex 5 21.1/M7</t>
  </si>
  <si>
    <t>UN要求提供相关数据支持攻击分析和取证，并保护事件日志；但未规定远控日志字段和6个月留存。</t>
  </si>
  <si>
    <t>远控日志字段定义、存储位置、留存策略、防篡改证明</t>
  </si>
  <si>
    <t>7.1.2.4 远控系统完整性</t>
  </si>
  <si>
    <t>应对车端具备远程控制功能的系统进行完整性验证。</t>
  </si>
  <si>
    <t>Annex 5 M6、M10、M23</t>
  </si>
  <si>
    <t>UN安全设计、消息完整性和软硬件最佳实践可支撑；GB要求对车端远控系统自身完整性证明。</t>
  </si>
  <si>
    <t>安全启动/完整性度量、远控应用完整性验证、异常处置证据</t>
  </si>
  <si>
    <t>7.1.3.1 授权第三方应用真实性完整性</t>
  </si>
  <si>
    <t>应对授权第三方应用的真实性和完整性进行验证。</t>
  </si>
  <si>
    <t>Annex 5 A 17.1，M21</t>
  </si>
  <si>
    <t>UN明确第三方软件应安全评估、认证并完整性保护；GB给出篡改授权应用安装执行测试。</t>
  </si>
  <si>
    <t>应用签名、应用评估报告、篡改安装/运行测试</t>
  </si>
  <si>
    <t>7.1.3.2 非授权第三方应用访问控制</t>
  </si>
  <si>
    <t>应对非授权第三方应用安装提示，并限制其直接访问系统资源、个人信息等。</t>
  </si>
  <si>
    <t>Annex 5 A 17.1，M21；M7/M8</t>
  </si>
  <si>
    <t>UN覆盖第三方软件风险和数据访问控制；GB更强调HMI提示、安装控制和资源/个人信息访问测试。</t>
  </si>
  <si>
    <t>应用安装策略、HMI提示截图、沙箱/权限策略、越权访问测试</t>
  </si>
  <si>
    <t>7.1.4.1 外部接口访问控制</t>
  </si>
  <si>
    <t>应对车辆外部接口进行访问控制保护，禁止非授权访问。</t>
  </si>
  <si>
    <t>Annex 5 A 18.1/18.3，M22</t>
  </si>
  <si>
    <t>UN明确USB、OBD等外部接口可作为攻击点，应施加安全控制；GB要求非授权用户或工具访问测试。</t>
  </si>
  <si>
    <t>外部接口清单、认证/访问控制策略、非授权访问测试</t>
  </si>
  <si>
    <t>7.1.4.2 USB/SD文件访问控制</t>
  </si>
  <si>
    <t>仅允许读写指定格式文件或安装执行指定签名应用。</t>
  </si>
  <si>
    <t>Annex 5 A 18.1，M22；A 22.2，M7</t>
  </si>
  <si>
    <t>UN只给外部接口控制和恶意软件方向；GB把USB/SD文件格式、签名应用和执行行为作为明确测试点。</t>
  </si>
  <si>
    <t>USB/SD支持文件清单、签名策略、非指定格式/非签名应用测试</t>
  </si>
  <si>
    <t>7.1.4.3 USB病毒风险处置</t>
  </si>
  <si>
    <t>车辆应对USB接口接入设备中的病毒风险进行处置。</t>
  </si>
  <si>
    <t>Annex 5 A 10.1，M14；A 18.2，M22</t>
  </si>
  <si>
    <t>UN明确通信介质病毒和外部介质感染风险；GB要求注入病毒文件并验证处置。</t>
  </si>
  <si>
    <t>恶意代码检测/隔离策略、病毒文件注入测试、处置日志</t>
  </si>
  <si>
    <t>7.1.4.4 诊断接口关键写操作</t>
  </si>
  <si>
    <t>通过诊断接口发送关键配置及标定参数写操作指令时，应采用身份鉴别或访问控制等安全策略。</t>
  </si>
  <si>
    <t>Annex 5 A 18.3、20.5、25.1，M22/M7</t>
  </si>
  <si>
    <t>UN把诊断访问和系统诊断数据/关键参数非授权修改列为威胁；GB给出诊断写关键配置/标定的授权测试。</t>
  </si>
  <si>
    <t>诊断服务清单、UDS安全访问、关键参数列表、非授权写测试</t>
  </si>
  <si>
    <t>7.2 通信安全与车内网络防护</t>
  </si>
  <si>
    <t>7.2.1 车云身份真实性</t>
  </si>
  <si>
    <t>车辆与制造商云平台通信时，应对通信对象身份真实性进行验证。</t>
  </si>
  <si>
    <t>Annex 5 Part C后端服务器，M2/M3/M5；M10</t>
  </si>
  <si>
    <t>UN覆盖后端服务器安全和消息真实性，但GB要求针对车云链路验证云平台身份。</t>
  </si>
  <si>
    <t>云平台清单、证书/TLS/专网证明、抓包或证明文件</t>
  </si>
  <si>
    <t>7.2.2 V2X证书有效性合法性</t>
  </si>
  <si>
    <t>车辆与车辆、路侧单元、移动终端等V2X直连通信时，应进行证书有效性和合法性验证。</t>
  </si>
  <si>
    <t>Annex 5 A 4.1/4.2/11.2，M10/M11</t>
  </si>
  <si>
    <t>UN明确V2X消息伪造、Sybil和恶意V2X消息；GB要求合法证书、失效证书、伪造证书测试。</t>
  </si>
  <si>
    <t>V2X证书策略、PKI配置、证书有效/失效/伪造测试</t>
  </si>
  <si>
    <t>7.2.3 外部无线通道完整性</t>
  </si>
  <si>
    <t>除RFID、NFC外，外部无线通信通道应采用完整性保护机制。</t>
  </si>
  <si>
    <t>Annex 5 A 4-7，M10/M12</t>
  </si>
  <si>
    <t>UN要求收到消息真实性完整性验证并保护机密数据；GB明确无线通道范围和RFID/NFC例外。</t>
  </si>
  <si>
    <t>无线通道清单、完整性保护机制、抓包/协议证明</t>
  </si>
  <si>
    <t>7.2.4 外部数据操作访问控制</t>
  </si>
  <si>
    <t>车辆应具备对来自车辆外部通信通道的数据操作指令的访问控制机制。</t>
  </si>
  <si>
    <t>Annex 5 A 5.2-5.5，M7</t>
  </si>
  <si>
    <t>UN明确通信通道可能操纵、覆盖、删除或写入车辆数据/代码，要求访问控制保护系统数据/代码。</t>
  </si>
  <si>
    <t>外部数据操作清单、ACL/网关策略、越权操作测试</t>
  </si>
  <si>
    <t>7.2.5 关键指令有效性/唯一性</t>
  </si>
  <si>
    <t>车辆应验证外部关键指令数据的有效性或唯一性。</t>
  </si>
  <si>
    <t>Annex 5 A 6.2/6.3，M10</t>
  </si>
  <si>
    <t>UN覆盖MITM、会话劫持和重放攻击；GB要求录制重放关键指令并验证车辆响应。</t>
  </si>
  <si>
    <t>关键指令列表、防重放机制、录制重放测试</t>
  </si>
  <si>
    <t>7.2.6 敏感个人信息传输保密</t>
  </si>
  <si>
    <t>车辆应对向车外发送的敏感个人信息实施保密性保护措施。</t>
  </si>
  <si>
    <t>1.2、Annex 5 A 7.1/7.2/19.2，M8/M12/M24</t>
  </si>
  <si>
    <t>UN有信息泄露、个人隐私数据和隐私法规尊重要求；GB要求对向车外传输敏感个人信息进行加密抓包验证。</t>
  </si>
  <si>
    <t>敏感个人信息清单、数据流图、加密机制、抓包证明</t>
  </si>
  <si>
    <t>7.2.7 防物理操纵攻击</t>
  </si>
  <si>
    <t>车辆应具备安全机制防御物理操纵攻击，至少具备与外部直接无线通信零部件的身份识别机制。</t>
  </si>
  <si>
    <t>Annex 5 A 32.1，M9</t>
  </si>
  <si>
    <t>UN覆盖增加未授权硬件、替换传感器等物理操纵；GB要求对无线通信零部件替换安装开展身份识别测试。</t>
  </si>
  <si>
    <t>无线零部件清单、配对/认证机制、替换件测试</t>
  </si>
  <si>
    <t>7.2.8 防非授权特权访问</t>
  </si>
  <si>
    <t>与外部直接无线通信的零部件应防止非授权特权访问。</t>
  </si>
  <si>
    <t>Annex 5 A 9.1，M9；M18</t>
  </si>
  <si>
    <t>UN明确非特权用户提权威胁；GB要求登录和提权测试。</t>
  </si>
  <si>
    <t>权限设计、用户角色、登录/提权测试</t>
  </si>
  <si>
    <t>7.2.9 车内网络区域划分</t>
  </si>
  <si>
    <t>车辆应对内部网络进行区域划分并对区域边界防护；跨域请求访问控制，默认拒绝和最小授权。</t>
  </si>
  <si>
    <t>Annex 5 A 29.2，M23；M7/M18</t>
  </si>
  <si>
    <t>UN把绕过网络隔离作为网络设计漏洞；GB给出物理/逻辑隔离验证和访问策略测试。</t>
  </si>
  <si>
    <t>E/E架构、网络分区图、通信矩阵、ACL样例、跨域非法帧测试</t>
  </si>
  <si>
    <t>7.2.10 DoS识别处置</t>
  </si>
  <si>
    <t>车辆应具备识别通信通道遭受拒绝服务攻击并进行处理的能力。</t>
  </si>
  <si>
    <t>Annex 5 A 8.1/8.2/24.1，M13</t>
  </si>
  <si>
    <t>UN明确通信通道和内部网络DoS威胁，并要求检测和恢复措施；GB要求蜂窝、V2X、CAN、以太网等攻击测试。</t>
  </si>
  <si>
    <t>DoS检测策略、IDS/恢复机制、静止/运动状态DoS测试</t>
  </si>
  <si>
    <t>7.2.11 恶意数据识别</t>
  </si>
  <si>
    <t>车辆应识别恶意V2X数据、恶意诊断数据并采取保护措施。</t>
  </si>
  <si>
    <t>Annex 5 A 11.2/11.3/11.4，M10/M15</t>
  </si>
  <si>
    <t>UN覆盖恶意V2X、诊断和专有消息；GB要求构造当前车况非预期恶意数据进行测试。</t>
  </si>
  <si>
    <t>恶意数据规则、诊断/V2X异常测试、保护动作记录</t>
  </si>
  <si>
    <t>7.2.12 通信安全事件日志</t>
  </si>
  <si>
    <t>应记录关键通信信息安全事件日志，存储不少于6个月。</t>
  </si>
  <si>
    <t>UN要求取证数据和事件日志保护；GB明确通信事件日志字段和6个月留存。</t>
  </si>
  <si>
    <t>事件定义、日志字段、存储路径、留存/防篡改测试</t>
  </si>
  <si>
    <t>7.3 车载软件升级安全</t>
  </si>
  <si>
    <t>7.3.1.1 升级系统可信根/bootloader/固件保护</t>
  </si>
  <si>
    <t>车载软件升级系统应保护可信根、引导加载程序、系统固件不被篡改，或篡改后无法正常启动。</t>
  </si>
  <si>
    <t>Annex 5 A 12.1-12.4，M16/M11/M23</t>
  </si>
  <si>
    <t>UN要求安全更新程序和密钥保护；GB把可信根、bootloader、固件完整性作为专门证明。</t>
  </si>
  <si>
    <t>安全启动设计、可信根配置、固件完整性机制、篡改启动测试</t>
  </si>
  <si>
    <t>7.3.1.2 升级系统漏洞</t>
  </si>
  <si>
    <t>车载软件升级系统不应存在6个月前公布且未经处置的高危及以上漏洞。</t>
  </si>
  <si>
    <t>7.2.2.2(g)、Annex 5 A 28.1/M23</t>
  </si>
  <si>
    <t>UN要求漏洞监测和软硬件最佳实践；GB给出升级系统漏洞扫描平台比对要求。</t>
  </si>
  <si>
    <t>升级系统SBOM、漏洞扫描报告、处置关闭证据</t>
  </si>
  <si>
    <t>7.3.2.1 在线升级服务器身份认证</t>
  </si>
  <si>
    <t>车辆和在线升级服务器应身份认证，并在下载中断恢复时重新验证。</t>
  </si>
  <si>
    <t>Annex 5 A 12.1/12.3，M16；A 6.3/M10</t>
  </si>
  <si>
    <t>UN覆盖OTA流程被攻破和重放/会话风险；GB要求中断恢复后的重新认证测试。</t>
  </si>
  <si>
    <t>OTA服务器清单、认证协议、断点续传重新认证抓包</t>
  </si>
  <si>
    <t>7.3.2.2 在线升级包真实性完整性</t>
  </si>
  <si>
    <t>车辆应对下载的升级包进行真实性和完整性验证。</t>
  </si>
  <si>
    <t>Annex 5 A 12.1-12.4，M16/M11</t>
  </si>
  <si>
    <t>UN安全软件更新程序与密钥保护可直接对应；GB要求构造伪造/篡改升级包测试。</t>
  </si>
  <si>
    <t>签名验签、哈希/MAC、篡改包测试</t>
  </si>
  <si>
    <t>7.3.2.3 在线升级安全日志</t>
  </si>
  <si>
    <t>应记录在线升级过程中的信息安全事件日志，存储不少于6个月。</t>
  </si>
  <si>
    <t>7.3.7(c)、Annex 5 21.1/M7</t>
  </si>
  <si>
    <t>UN要求取证能力和日志保护，但未规定在线升级日志6个月。</t>
  </si>
  <si>
    <t>OTA安全事件定义、日志字段、留存策略和触发测试</t>
  </si>
  <si>
    <t>7.3.3.1 使用升级系统的离线升级包验证</t>
  </si>
  <si>
    <t>若使用车载软件升级系统离线升级，应对离线升级包真实性和完整性进行验证。</t>
  </si>
  <si>
    <t>Annex 5 A 12.2/12.3，M16</t>
  </si>
  <si>
    <t>UN覆盖本地/物理软件更新流程被攻破；GB要求伪造/篡改离线包测试。</t>
  </si>
  <si>
    <t>离线升级工具、签名验签、伪造/篡改包测试</t>
  </si>
  <si>
    <t>7.3.3.2 不使用升级系统的离线刷写保护</t>
  </si>
  <si>
    <t>若不使用车载软件升级系统离线升级，应保护刷写接入端安全，或验证升级包真实性和完整性。</t>
  </si>
  <si>
    <t>Annex 5 A 12.2，M16；A 18.3/M22</t>
  </si>
  <si>
    <t>UN覆盖本地更新和诊断/外部接口攻击；GB要求非认证刷写接入端和篡改包测试。</t>
  </si>
  <si>
    <t>刷写接入端认证、安全刷写规范、非认证接入端测试</t>
  </si>
  <si>
    <t>7.4 数据安全与个人信息保护</t>
  </si>
  <si>
    <t>7.4.1 密钥/私钥保护</t>
  </si>
  <si>
    <t>采取安全访问或安全存储技术保护对称密钥和非对称私钥，防止非授权访问和获取。</t>
  </si>
  <si>
    <t>Annex 5 A 19.3/26，M11/M23</t>
  </si>
  <si>
    <t>UN明确密钥提取、弱加密和过时算法威胁；GB给出访问接口攻击、HSM安装和安全软件存储检查。</t>
  </si>
  <si>
    <t>密钥清单、HSM/安全存储设计、非授权提取测试</t>
  </si>
  <si>
    <t>7.4.2 车内敏感个人信息保护</t>
  </si>
  <si>
    <t>采取安全访问、加密或其他安全技术保护车内敏感个人信息，防止非授权访问和获取。</t>
  </si>
  <si>
    <t>Annex 5 A 19.2/31.1，M8/M24</t>
  </si>
  <si>
    <t>UN关注个人数据泄露和最佳实践；GB结合中国个人信息语境要求车内存储访问/加密测试。</t>
  </si>
  <si>
    <t>敏感个人信息功能清单、存储地址、访问控制/加密测试</t>
  </si>
  <si>
    <t>7.4.3 VIN等身份识别数据保护</t>
  </si>
  <si>
    <t>保护VIN等车辆身份识别数据，防止非授权删除和修改。</t>
  </si>
  <si>
    <t>Annex 5 A 20.1/20.2，M7</t>
  </si>
  <si>
    <t>UN把车辆电子ID非法变更和身份欺诈列为威胁；GB要求软件分析工具删除/修改测试。</t>
  </si>
  <si>
    <t>VIN/身份数据清单、权限控制、非授权修改删除测试</t>
  </si>
  <si>
    <t>7.4.4 关键数据保护</t>
  </si>
  <si>
    <t>保护车内关键数据，防止非授权删除和修改。</t>
  </si>
  <si>
    <t>Annex 5 A 20.3-20.5/25.1/25.2，M7</t>
  </si>
  <si>
    <t>UN覆盖行驶数据、诊断数据、关键功能参数和充电参数操纵；GB要求关键数据清单和调试接口修改测试。</t>
  </si>
  <si>
    <t>关键数据清单、存储地址、非授权修改测试</t>
  </si>
  <si>
    <t>7.4.5 安全日志保护</t>
  </si>
  <si>
    <t>保护车内安全日志，防止修改和非授权删除。</t>
  </si>
  <si>
    <t>Annex 5 A 21.1，M7</t>
  </si>
  <si>
    <t>UN明确系统事件日志未经授权删除/操纵威胁；GB给出日志文件修改和删除测试。</t>
  </si>
  <si>
    <t>安全日志清单、存储地址、完整性/权限、防删改测试</t>
  </si>
  <si>
    <t>7.4.6 个人信息删除功能</t>
  </si>
  <si>
    <t>车辆应具备个人信息删除功能，但不删除法律法规和强制标准规定必须保留的信息。</t>
  </si>
  <si>
    <t>1.2、Annex 5 A 31.1/M24</t>
  </si>
  <si>
    <t>UN承认隐私法规适用并覆盖换车/租赁场景个人数据泄露，但未规定车辆个人信息清除功能测试。</t>
  </si>
  <si>
    <t>个人信息清除功能设计、必留信息边界、删除后检索测试</t>
  </si>
  <si>
    <t>7.4.7 防数据直接出境</t>
  </si>
  <si>
    <t>车辆不应直接向境外传输数据。</t>
  </si>
  <si>
    <t>无直接对应；1.2保留国家/地区法规</t>
  </si>
  <si>
    <t>这是中国数据合规强约束，UN R155不建立跨境数据传输禁令。</t>
  </si>
  <si>
    <t>数据流图、目的IP/域名清单、3600秒抓包、境外IP判定</t>
  </si>
  <si>
    <t>第8章是GB最具可操作性的部分，本页把检查/测试方法与UN R155审批抽样验证逻辑对应起来。</t>
  </si>
  <si>
    <t>8.1 总则</t>
  </si>
  <si>
    <t>规定检查与试验的总体原则、试验条件和结果判定基础。</t>
  </si>
  <si>
    <t>5.1.1、5.1.2要求审批机关/技术服务机构进行文件检查和车辆测试。</t>
  </si>
  <si>
    <t>UN R155要求验证制造商已实施措施，但不提供GB这种逐项测试方法。</t>
  </si>
  <si>
    <t>编制GB第8章测试计划，同时映射UN抽样测试和高风险项。</t>
  </si>
  <si>
    <t>8.2.1 检查要求</t>
  </si>
  <si>
    <t>制造商应具备说明开发、生产等过程信息安全情况的文档，含提交文档和留存备查文档。</t>
  </si>
  <si>
    <t>3.2、3.3要求申请批准时提交车辆型式资料、CSMS证书和两部分文档。</t>
  </si>
  <si>
    <t>两者都需要文档支撑；GB强调中文提交、留存备查和防篡改。</t>
  </si>
  <si>
    <t>中文提交包、留存备查清单、防篡改处理记录、自我声明。</t>
  </si>
  <si>
    <t>8.2.2 检查方法</t>
  </si>
  <si>
    <t>检查提交文档，确认检查方案，并现场检查留存备查文档，确认第6章要求满足情况。</t>
  </si>
  <si>
    <t>5.1.1、5.3要求审批机关/技术服务机构验证制造商措施和管理安排。</t>
  </si>
  <si>
    <t>GB有现场检查方案和第6章逐项确认逻辑，UN侧是审批机关评估。</t>
  </si>
  <si>
    <t>现场检查计划、访谈记录、过程证据抽样、配置一致性核验。</t>
  </si>
  <si>
    <t>8.3.1 测试条件</t>
  </si>
  <si>
    <t>规定测试环境、测试状态、测试输入等基础条件。</t>
  </si>
  <si>
    <t>5.1.2要求测试可由审批机关/技术服务机构或与制造商合作抽样，重点但不限于高风险。</t>
  </si>
  <si>
    <t>GB测试条件更具体，UN测试选择依赖风险评估和审批抽样。</t>
  </si>
  <si>
    <t>样车状态、软件版本、网络环境、账号/证书、测试输入和前置条件记录。</t>
  </si>
  <si>
    <t>8.3.2 外部连接测试</t>
  </si>
  <si>
    <t>覆盖漏洞扫描、端口、远程控制、第三方应用、外部接口、USB/SD、诊断等测试。</t>
  </si>
  <si>
    <t>Annex 5外部连接、访问控制、漏洞和后端/通信威胁可映射。</t>
  </si>
  <si>
    <t>GB逐项规定接口级测试动作，UN提供威胁与缓解方向。</t>
  </si>
  <si>
    <t>漏洞扫描、端口扫描、远控鉴权、第三方应用验签、USB病毒/白名单测试。</t>
  </si>
  <si>
    <t>8.3.3 通信安全测试</t>
  </si>
  <si>
    <t>覆盖云平台身份、V2X证书、通道完整性、访问控制、重放/唯一性、敏感个人信息保密、防操纵、隔离、DoS、恶意数据和日志。</t>
  </si>
  <si>
    <t>Annex 5车辆通信通道、访问控制、数据传输、拒绝服务和恶意消息威胁。</t>
  </si>
  <si>
    <t>GB测试点更细，UN R155可作为风险选择和缓解来源。</t>
  </si>
  <si>
    <t>抓包、证书链、重放测试、异常报文、跨域访问、DoS处置和日志验证。</t>
  </si>
  <si>
    <t>8.3.4 软件升级测试</t>
  </si>
  <si>
    <t>覆盖可信根/引导/固件保护、漏洞、服务器认证、升级包真实性完整性、在线日志、离线升级包或刷写接入端保护。</t>
  </si>
  <si>
    <t>Annex 5更新过程威胁与缓解；UN体系通常还需考虑R156。</t>
  </si>
  <si>
    <t>GB把在线/离线升级测试纳入本标准，UN R155关注更新威胁但不替代SUMS。</t>
  </si>
  <si>
    <t>OTA服务器认证、断点恢复、包签名、版本日志、离线刷写授权和异常恢复。</t>
  </si>
  <si>
    <t>8.3.5 数据安全测试</t>
  </si>
  <si>
    <t>覆盖密钥、敏感个人信息、VIN、关键数据、日志防篡改、个人信息清除和防数据直接出境。</t>
  </si>
  <si>
    <t>Annex 5数据泄露、访问控制和物理数据丢失威胁可部分映射。</t>
  </si>
  <si>
    <t>GB数据测试尤其7.4.6、7.4.7具有国内专属性质。</t>
  </si>
  <si>
    <t>密钥访问测试、数据读取/篡改测试、删除验证、3600秒抓包和目的地址分析。</t>
  </si>
  <si>
    <t>8章结果判定</t>
  </si>
  <si>
    <t>通过检查和测试确认车辆满足第6章和第7章要求。</t>
  </si>
  <si>
    <t>5.1.3、5.1.4规定不满足7.3要求或信息不足时拒绝批准。</t>
  </si>
  <si>
    <t>GB判定依赖检测报告；UN判定依赖审批机关是否充分相信风险处置和证据。</t>
  </si>
  <si>
    <t>缺陷闭环表、复测报告、残余风险批准、审批问题回复记录。</t>
  </si>
  <si>
    <t>测试计划</t>
  </si>
  <si>
    <t>GB第8章逐条测试矩阵、样车/软件版本、测试输入、预期结果</t>
  </si>
  <si>
    <t>文件检查</t>
  </si>
  <si>
    <t>中文提交文档、留存备查文档、防篡改记录、自我声明</t>
  </si>
  <si>
    <t>UN复用</t>
  </si>
  <si>
    <t>将GB测试结果映射到R155 5.1.2和7.3高风险抽样验证</t>
  </si>
  <si>
    <t>网络安全+认证</t>
  </si>
  <si>
    <t>第9章决定车型族、配置差异和变更是否可视同，是国内认证计划和测试样车选择的关键。</t>
  </si>
  <si>
    <t>9.1 直接视同-信息安全保障</t>
  </si>
  <si>
    <t>修改单后以信息安全保障内容在有效检验/测试报告中体现、报告有效并由同一法人单位或法定代表人签署为判定基础之一。</t>
  </si>
  <si>
    <t>8.1、8.1.1、8.1.2规定影响网络安全技术性能或文档的车型修改需通知审批机关，可确认继续合规或补充评估。</t>
  </si>
  <si>
    <t>GB给出直接视同条件，UN R155按批准扩展/补充评估处理变更。</t>
  </si>
  <si>
    <t>建立同型判定表，列明报告日期、法人主体、配置差异和技术影响。</t>
  </si>
  <si>
    <t>9.1 直接视同-关键要素</t>
  </si>
  <si>
    <t>同一型式判定关注信息安全相关关键要素是否一致或不影响要求满足。</t>
  </si>
  <si>
    <t>7.3.3要求识别车型关键要素并进行风险评估，8章要求修改影响通知。</t>
  </si>
  <si>
    <t>两者都关注关键要素变化，但GB用于视同，UN用于批准扩展判断。</t>
  </si>
  <si>
    <t>关键要素清单、ECU/接口/软件/云端/数据处理配置差异分析。</t>
  </si>
  <si>
    <t>9.1 直接视同-报告有效性</t>
  </si>
  <si>
    <t>修改单提到检验检测报告应有效，且签发日期距离申报日期不超过3年。</t>
  </si>
  <si>
    <t>6.7、6.10规定CSMS证书最长三年有效，可申请新证或延期。</t>
  </si>
  <si>
    <t>GB报告时效与UN CSMS证书三年有效存在管理相似性但对象不同。</t>
  </si>
  <si>
    <t>建立证据有效期台账，区分GB检验报告与UN CSMS证书。</t>
  </si>
  <si>
    <t>9.2 测试验证后视同</t>
  </si>
  <si>
    <t>若不能直接视同，可通过信息安全测试验证满足要求后视同。</t>
  </si>
  <si>
    <t>8.1.2允许审批机关要求补充评估和进一步测试报告。</t>
  </si>
  <si>
    <t>二者都允许通过补充测试/评估处理车型变更。</t>
  </si>
  <si>
    <t>变更影响分析、补充测试计划、差异项复测报告、审批沟通记录。</t>
  </si>
  <si>
    <t>9.3 数据处理功能视同</t>
  </si>
  <si>
    <t>针对数据处理功能给出直接视同条件。</t>
  </si>
  <si>
    <t>UN R155不提供等价数据处理功能视同机制，隐私和个人数据法规外部适用。</t>
  </si>
  <si>
    <t>国内数据功能差异需要单独判定，不能由R155批准扩展替代。</t>
  </si>
  <si>
    <t>数据处理功能清单、采集项/目的/范围变化、出境路径和删除功能差异分析。</t>
  </si>
  <si>
    <t>9章与车型族管理</t>
  </si>
  <si>
    <t>GB视同判定影响是否需要重复检测和申报材料范围。</t>
  </si>
  <si>
    <t>UN批准扩展影响批准编号、通信表和缔约方通知。</t>
  </si>
  <si>
    <t>国内是同型判定逻辑，UN是批准扩展制度。</t>
  </si>
  <si>
    <t>车型族矩阵、配置管理流程、软件版本策略、审批扩展策略。</t>
  </si>
  <si>
    <t>9章与供应商变更</t>
  </si>
  <si>
    <t>供应商、ECU、软件、外部接口和数据处理变化可能影响视同结论。</t>
  </si>
  <si>
    <t>7.2.2.5、8.1要求供应商依赖和技术/文档变化受控。</t>
  </si>
  <si>
    <t>供应链变更是共同触发点。</t>
  </si>
  <si>
    <t>供应商变更通知、安全影响分析、接口/软件版本复测证据。</t>
  </si>
  <si>
    <t>同型矩阵</t>
  </si>
  <si>
    <t>车型、配置、ECU、软件版本、外部连接、数据处理、测试报告有效期</t>
  </si>
  <si>
    <t>变更评审</t>
  </si>
  <si>
    <t>变更申请、网络安全影响分析、是否补测、是否审批扩展</t>
  </si>
  <si>
    <t>变更委员会</t>
  </si>
  <si>
    <t>证据有效期</t>
  </si>
  <si>
    <t>GB检验报告三年台账、UN CSMS证书三年台账、到期预警</t>
  </si>
  <si>
    <t>对比GB实施安排、修改单和UN R155生效/过渡节点，支撑项目排期和准入策略。</t>
  </si>
  <si>
    <t>10 标准实施-发布实施</t>
  </si>
  <si>
    <t>GB 44495于2024-08-23发布，2026-01-01实施。</t>
  </si>
  <si>
    <t>UN R155-00 S3文本显示Supplement 3生效日期为2025-01-10。</t>
  </si>
  <si>
    <t>两者时间节点不同，项目计划需分别管理。</t>
  </si>
  <si>
    <t>项目排期表中单列中国强标实施节点和UNECE批准版本节点。</t>
  </si>
  <si>
    <t>10 标准实施-新车型</t>
  </si>
  <si>
    <t>修改单将新申请型式批准车型实施要求调整为自实施日期第7个月起适用相关要求。</t>
  </si>
  <si>
    <t>UN R155对于M/N/O新型式批准早已有实施节点，且L类存在较晚节点安排。</t>
  </si>
  <si>
    <t>两者都有过渡安排，但法规体系和适用车型不同。</t>
  </si>
  <si>
    <t>确认车型申报日期、SOP日期、目标市场和过渡期可用性。</t>
  </si>
  <si>
    <t>10 标准实施-在产车型</t>
  </si>
  <si>
    <t>GB实施安排需结合标准正文、修改单和主管部门解释判断。</t>
  </si>
  <si>
    <t>UN R155通过批准扩展、生产一致性、证书保持和停产通知管理在产车型。</t>
  </si>
  <si>
    <t>GB偏国内强标实施，UN偏批准保持和生产一致性。</t>
  </si>
  <si>
    <t>建立在产车型影响清单，标注是否需补测、是否需R155扩展。</t>
  </si>
  <si>
    <t>第1号修改单-范围变化</t>
  </si>
  <si>
    <t>修改单调整适用范围，明确M/N类及特定排除边界。</t>
  </si>
  <si>
    <t>UN R155范围未按该中国修改单变化。</t>
  </si>
  <si>
    <t>不能用UN适用范围替代GB修改单后的国内适用性判断。</t>
  </si>
  <si>
    <t>保存修改单适用性评估和车型分类依据。</t>
  </si>
  <si>
    <t>第1号修改单-CSMS措辞</t>
  </si>
  <si>
    <t>将多处汽车信息安全管理体系改为信息安全保障要求，并删除CSMS术语。</t>
  </si>
  <si>
    <t>UN R155仍以CSMS证书和CSMS要求为中心。</t>
  </si>
  <si>
    <t>国内报告应按修改后文本更新术语，海外材料仍保留CSMS。</t>
  </si>
  <si>
    <t>更新内部模板、报告术语、法规矩阵和培训材料。</t>
  </si>
  <si>
    <t>第1号修改单-同型判定</t>
  </si>
  <si>
    <t>修改同一型式判定中关于报告有效期、签署主体和信息安全保障内容的表述。</t>
  </si>
  <si>
    <t>UN R155以批准扩展、补充评估和CSMS证书保持处理变化。</t>
  </si>
  <si>
    <t>两者都关注变更和证据有效性，但判定路径不同。</t>
  </si>
  <si>
    <t>同型判定表增加报告签发日期、三年有效期和法人主体字段。</t>
  </si>
  <si>
    <t>10章实施策略</t>
  </si>
  <si>
    <t>GB实施后国内准入重点是满足强制试验和同型判定。</t>
  </si>
  <si>
    <t>UN准入重点是CSMS证书有效、型式批准文件充分、生产一致性保持。</t>
  </si>
  <si>
    <t>需要双轨项目计划和证据包。</t>
  </si>
  <si>
    <t>建立法规里程碑、责任人、缺口闭环和认证提交计划。</t>
  </si>
  <si>
    <t>日期台账</t>
  </si>
  <si>
    <t>GB发布日期/实施日期/修改单日期、UN文本生效日期、车型申报日期</t>
  </si>
  <si>
    <t>模板更新</t>
  </si>
  <si>
    <t>将国内材料中的CSMS措辞按修改单更新为信息安全保障要求</t>
  </si>
  <si>
    <t>过渡策略</t>
  </si>
  <si>
    <t>新车型/在产车型/出口车型分别制定检测、批准和扩展计划</t>
  </si>
  <si>
    <t>产品线</t>
  </si>
  <si>
    <t>24项主题维度逐项对比</t>
  </si>
  <si>
    <t>把法规定位、管理制度、技术章节和证据影响集中到一个可筛选总表。</t>
  </si>
  <si>
    <t>主题维度总表</t>
  </si>
  <si>
    <t>UN R155条款</t>
  </si>
  <si>
    <t>GB摘要</t>
  </si>
  <si>
    <t>UN R155摘要</t>
  </si>
  <si>
    <t>判断</t>
  </si>
  <si>
    <t>合规影响</t>
  </si>
  <si>
    <t>全文件，尤其1、8、9、10</t>
  </si>
  <si>
    <t>3-12，Annex 1-4</t>
  </si>
  <si>
    <t>规定整车信息安全保障要求、基本要求、技术要求、同一型式判定以及检验与试验方法。</t>
  </si>
  <si>
    <t>规定车辆网络安全和CSMS的型式批准程序、证书、批准标志、生产一致性和批准扩展。</t>
  </si>
  <si>
    <t>中国准入需要GB检验试验证据；UNECE准入需要R155型式批准和CSMS证书。</t>
  </si>
  <si>
    <t>适用车型范围</t>
  </si>
  <si>
    <t>1；第1号修改单一</t>
  </si>
  <si>
    <t>1.1</t>
  </si>
  <si>
    <t>修改单后适用于M类、N类车辆；不适用于基于已获型式批准的二类底盘或整车改装的专用汽车。</t>
  </si>
  <si>
    <t>适用于装有至少一个ECU的L、M、N、O类车辆。</t>
  </si>
  <si>
    <t>范围差异</t>
  </si>
  <si>
    <t>挂车O类和L类在UN R155中可能纳入，GB 44495修改单后的适用范围更聚焦M/N。</t>
  </si>
  <si>
    <t>术语体系</t>
  </si>
  <si>
    <t>3；修改单二</t>
  </si>
  <si>
    <t>2</t>
  </si>
  <si>
    <t>定义汽车信息安全、风险、风险评估、威胁、漏洞、车载软件升级系统、在线/离线升级、敏感个人信息等；修改单删除CSMS术语。</t>
  </si>
  <si>
    <t>定义Cyber security、CSMS、vehicle type、risk、risk assessment、risk management、threat、vulnerability等。</t>
  </si>
  <si>
    <t>部分一致</t>
  </si>
  <si>
    <t>两者对risk/threat/vulnerability基本兼容；GB增加数据和升级相关术语。</t>
  </si>
  <si>
    <t>生命周期覆盖</t>
  </si>
  <si>
    <t>5.1</t>
  </si>
  <si>
    <t>7.2.2.1</t>
  </si>
  <si>
    <t>制造商应具备覆盖开发、生产和后生产阶段的全生命周期信息安全体系/保障过程。</t>
  </si>
  <si>
    <t>CSMS应适用于开发、生产和后生产阶段。</t>
  </si>
  <si>
    <t>企业可复用生命周期安全管理流程，但国内材料需按修改单措辞转为保障要求。</t>
  </si>
  <si>
    <t>风险识别、评估、分类、处置</t>
  </si>
  <si>
    <t>5.2、6.3、6.4</t>
  </si>
  <si>
    <t>7.2.2.2(b)-(d)、7.3.3、7.3.4</t>
  </si>
  <si>
    <t>建立风险识别、评估、分类、处置和验证过程；识别关键要素并管理风险；处置措施不足时需实施其他措施并说明合理性。</t>
  </si>
  <si>
    <t>识别车辆型式风险，考虑Annex 5 Part A及其他相关威胁；评估、分类、处置并验证风险得到适当管理；相关缓解措施不适用或不足时需实施替代措施。</t>
  </si>
  <si>
    <t>TARA/风险评估报告可作为共同主证据，但GB还需映射第7章适用条款和第8章测试。</t>
  </si>
  <si>
    <t>威胁库/缓解库</t>
  </si>
  <si>
    <t>7章按控制域展开</t>
  </si>
  <si>
    <t>Annex 5 Part A/B/C</t>
  </si>
  <si>
    <t>不以威胁库形式列出，而是直接给车辆端控制和测试要求。</t>
  </si>
  <si>
    <t>列出后端、通信通道、更新、外部连接、数据/代码、潜在漏洞、物理操纵等威胁及M1-M24缓解措施。</t>
  </si>
  <si>
    <t>表达方式不同</t>
  </si>
  <si>
    <t>建议以Annex 5作为威胁枚举输入，用GB第7章作为中国测试闭环输出。</t>
  </si>
  <si>
    <t>CSMS证书/保障报告</t>
  </si>
  <si>
    <t>9.1、9.2；修改单四</t>
  </si>
  <si>
    <t>6.1-6.11、7.3.1</t>
  </si>
  <si>
    <t>同一型式判定中要求检验检测报告中的信息安全保障要求相关内容有效且签发日期未超过三年。</t>
  </si>
  <si>
    <t>需获得CSMS符合性证书，证书最长有效三年；证书可复核、撤销、续期或重新签发。</t>
  </si>
  <si>
    <t>制度差异</t>
  </si>
  <si>
    <t>R155证书不能直接替代GB检验检测报告；但可作为保障体系能力的重要支撑材料。</t>
  </si>
  <si>
    <t>供应链风险</t>
  </si>
  <si>
    <t>6.2</t>
  </si>
  <si>
    <t>5.1.1(a)、7.2.2.5、7.3.2</t>
  </si>
  <si>
    <t>制造商应识别和管理车辆与供应商相关的风险。</t>
  </si>
  <si>
    <t>通过供应链收集和核实信息，证明供应商相关风险已识别和管理；CSMS需管理合同供应商、服务商或子组织依赖。</t>
  </si>
  <si>
    <t>UN更细</t>
  </si>
  <si>
    <t>出口车型建议补充供应商安全接口协议、供应商TARA输入、SBOM/漏洞管理和合同责任证据。</t>
  </si>
  <si>
    <t>后装软件/专用环境</t>
  </si>
  <si>
    <t>6.5</t>
  </si>
  <si>
    <t>7.3.5</t>
  </si>
  <si>
    <t>如有专用环境，应保护用于存储和执行后装软件、服务、应用程序或数据的专用环境。</t>
  </si>
  <si>
    <t>如提供专用环境，应采取适当且相称措施确保其安全。</t>
  </si>
  <si>
    <t>一致</t>
  </si>
  <si>
    <t>应用商店、第三方应用沙箱、后装服务环境需证明隔离、认证、完整性和权限控制。</t>
  </si>
  <si>
    <t>测试验证</t>
  </si>
  <si>
    <t>6.6、8.1-8.3</t>
  </si>
  <si>
    <t>5.1.2、7.3.6</t>
  </si>
  <si>
    <t>要求通过测试验证措施有效，并给出系统漏洞、端口、远程控制、V2X、DoS、OTA、数据安全等具体测试方法。</t>
  </si>
  <si>
    <t>审批机构/技术服务通过车辆测试核查已文档化措施，测试可抽样并关注高风险项。</t>
  </si>
  <si>
    <t>GB更细</t>
  </si>
  <si>
    <t>国内认证需形成逐条测试报告；R155可接受基于风险的抽样测试和文档审核。</t>
  </si>
  <si>
    <t>监测、响应和取证</t>
  </si>
  <si>
    <t>5.2、6.7、7.2.12、8.3.3.12</t>
  </si>
  <si>
    <t>7.2.2.2(g)(h)、7.2.2.4、7.3.7、7.4</t>
  </si>
  <si>
    <t>建立攻击/威胁/漏洞监测、响应、上报和有效性评估过程；车辆具备日志和取证能力。</t>
  </si>
  <si>
    <t>持续监控，纳入首次注册后的车辆；具备从车辆数据和日志分析检测威胁的能力；至少每年向审批机构报告监测结果和措施有效性。</t>
  </si>
  <si>
    <t>UN报告机制更强</t>
  </si>
  <si>
    <t>企业应把GB日志留存与R155年度报告、PSIRT/VSOC流程打通。</t>
  </si>
  <si>
    <t>密码算法和密码模块</t>
  </si>
  <si>
    <t>6.8、6.9、7.4.1、8.3.5.1</t>
  </si>
  <si>
    <t>7.3.8、Annex 5 M11/M23</t>
  </si>
  <si>
    <t>要求使用公开、已发布、有效的密码算法；按业务选择参数；密码模块满足相应要求；密钥/私钥防非授权访问。</t>
  </si>
  <si>
    <t>法规目的所用密码模块应符合共识标准；不符合时制造商需说明理由。</t>
  </si>
  <si>
    <t>GB更具体</t>
  </si>
  <si>
    <t>中国车型需特别核查国密/商密适用性、算法有效性、HSM/安全存储和密钥生命周期证据。</t>
  </si>
  <si>
    <t>默认安全设置</t>
  </si>
  <si>
    <t>6.10</t>
  </si>
  <si>
    <t>Annex 5 M6/M9/M18/M23</t>
  </si>
  <si>
    <t>车辆应采用默认安全设置，例如WLAN默认口令满足复杂度要求。</t>
  </si>
  <si>
    <t>通过安全设计、访问控制、最小权限和最佳实践体现，未像GB一样列举默认WLAN口令。</t>
  </si>
  <si>
    <t>GB更显性</t>
  </si>
  <si>
    <t>需要配置基线、出厂参数、默认账户/口令和服务关闭策略。</t>
  </si>
  <si>
    <t>数据处理原则</t>
  </si>
  <si>
    <t>6.11、7.4.2、7.4.6、7.4.7</t>
  </si>
  <si>
    <t>1.2、7.2.2.4(b)、Annex 5 19.2、31.1、M24</t>
  </si>
  <si>
    <t>要求符合GB/T44464的数据车内处理、默认不收集、精度适用、脱敏、个人同意和显著告知；并规定不得直接向境外传输数据。</t>
  </si>
  <si>
    <t>不影响国家/地区隐私和个人数据保护法规；监控能力需尊重车主/驾驶员隐私和同意；Annex 5包含数据泄露威胁。</t>
  </si>
  <si>
    <t>GB更强</t>
  </si>
  <si>
    <t>中国市场必须单独建立数据分类分级、PIA、数据流、出境判定和抓包证据。</t>
  </si>
  <si>
    <t>外部连接安全</t>
  </si>
  <si>
    <t>7.1、8.3.2</t>
  </si>
  <si>
    <t>Annex 5 Part B4，M20-M22</t>
  </si>
  <si>
    <t>覆盖远控、第三方应用、外部接口、USB/SD、诊断接口、日志和漏洞。</t>
  </si>
  <si>
    <t>覆盖外部连接和连接性相关威胁，要求远程访问安全、第三方软件评估认证完整性保护、外部接口控制。</t>
  </si>
  <si>
    <t>内容相近，GB测试更细</t>
  </si>
  <si>
    <t>可用UN Annex 5映射威胁，用GB第8章生成测试用例。</t>
  </si>
  <si>
    <t>通信安全</t>
  </si>
  <si>
    <t>7.2、8.3.3</t>
  </si>
  <si>
    <t>Annex 5 Part B1，M7-M15</t>
  </si>
  <si>
    <t>要求云通信认证、V2X证书验证、无线通道完整性、外部数据访问控制、关键指令有效性/唯一性、敏感个人信息保密、零部件身份识别、特权访问防护、域隔离、DoS识别处置、恶意数据识别和通信日志。</t>
  </si>
  <si>
    <t>覆盖消息伪造、Sybil、代码/数据注入和操纵、MITM/会话劫持/重放、信息泄露、DoS、提权、病毒、恶意内部/V2X/诊断消息等威胁及缓解。</t>
  </si>
  <si>
    <t>高度可映射</t>
  </si>
  <si>
    <t>通信矩阵、证书策略、IDS规则、网关ACL、日志策略和抓包报告是共通证据。</t>
  </si>
  <si>
    <t>软件升级安全</t>
  </si>
  <si>
    <t>7.3、8.3.4</t>
  </si>
  <si>
    <t>Annex 5 Part B2，M16/M11/M3</t>
  </si>
  <si>
    <t>覆盖可信根/bootloader/固件保护、升级系统漏洞、在线服务器身份认证、升级包真实性完整性、在线升级日志、离线升级包验证和刷写接入端安全。</t>
  </si>
  <si>
    <t>覆盖OTA和本地更新过程被攻破、更新前软件被篡改、密钥泄露、拒绝合法更新等威胁，并要求安全更新程序。</t>
  </si>
  <si>
    <t>GB更可测试</t>
  </si>
  <si>
    <t>R155需与R156/SUMS证据配合；GB需在线/离线升级专项测试报告。</t>
  </si>
  <si>
    <t>7.4、8.3.5</t>
  </si>
  <si>
    <t>Annex 5 Part B5-B7、Part C</t>
  </si>
  <si>
    <t>覆盖密钥/私钥、敏感个人信息、VIN、关键数据、安全日志、个人信息清除、防直接出境。</t>
  </si>
  <si>
    <t>覆盖车端数据/代码提取、操纵、删除、恶意软件、事件日志、车辆参数、个人数据泄露、后端服务器和云数据风险。</t>
  </si>
  <si>
    <t>GB中国数据合规更强</t>
  </si>
  <si>
    <t>需将R155安全控制与中国数据法规证据分层管理。</t>
  </si>
  <si>
    <t>同一型式/批准扩展</t>
  </si>
  <si>
    <t>9.1-9.3；修改单四</t>
  </si>
  <si>
    <t>8</t>
  </si>
  <si>
    <t>列出信息安全直接视同、测试验证后视同、数据处理功能直接视同条件，关注E/E架构、安全措施、网关、升级系统、蜂窝通信部件、无线协议/接口、外部接口、云平台IP/域名、匿名化算法等。</t>
  </si>
  <si>
    <t>任何影响网络安全技术性能或法规文件的车辆型式修改应通知批准机构，由其决定仍符合或需补充评估/测试。</t>
  </si>
  <si>
    <t>方法不同</t>
  </si>
  <si>
    <t>GB适合建立参数化变更判定清单；UN适合建立批准扩展决策流程。</t>
  </si>
  <si>
    <t>生产一致性</t>
  </si>
  <si>
    <t>未作为独立章节展开</t>
  </si>
  <si>
    <t>9、10</t>
  </si>
  <si>
    <t>主要通过检验检测、同一型式和实施要求体现。</t>
  </si>
  <si>
    <t>明确生产一致性、非一致性处罚、停产通知等批准制度内容。</t>
  </si>
  <si>
    <t>UN更完整</t>
  </si>
  <si>
    <t>出口项目需增加CoP控制计划和批准保持机制。</t>
  </si>
  <si>
    <t>文档保留和保密</t>
  </si>
  <si>
    <t>8.2.1.1-8.2.1.4</t>
  </si>
  <si>
    <t>3.2.2、3.2.4</t>
  </si>
  <si>
    <t>要求提交中文文档，留存备检/备查文档，安全留存并防篡改，自我声明一致性和可追溯性。</t>
  </si>
  <si>
    <t>涉及知识产权或供应商know-how的信息应保密；正式文档包和可检查补充材料至少保留至生产永久停止后10年。</t>
  </si>
  <si>
    <t>各有重点</t>
  </si>
  <si>
    <t>建议建立双套资料包：中文检验包和R155审批包，统一配置管理和访问控制。</t>
  </si>
  <si>
    <t>年度报告</t>
  </si>
  <si>
    <t>5.2、6.7未直接规定年度向主管机构报告</t>
  </si>
  <si>
    <t>7.4.1-7.4.2</t>
  </si>
  <si>
    <t>要求漏洞上报、监测响应和有效性评估过程。</t>
  </si>
  <si>
    <t>至少每年或更频繁向审批机构/技术服务报告监测活动结果、新攻击信息、措施有效性和附加行动。</t>
  </si>
  <si>
    <t>UN更强</t>
  </si>
  <si>
    <t>CSMS运营数据应能支持UN年度报告，同时沉淀为GB复查和车型变更证据。</t>
  </si>
  <si>
    <t>批准标志和互认</t>
  </si>
  <si>
    <t>无对应</t>
  </si>
  <si>
    <t>4、5.2、Annex 2、Annex 3</t>
  </si>
  <si>
    <t>未规定国际批准标志和1958协定互认通信。</t>
  </si>
  <si>
    <t>规定E标批准标志、批准/扩展/拒绝/撤销通知和缔约方通信。</t>
  </si>
  <si>
    <t>UN独有</t>
  </si>
  <si>
    <t>出口型式批准材料不能由GB报告替代。</t>
  </si>
  <si>
    <t>实施节奏</t>
  </si>
  <si>
    <t>10；修改单五</t>
  </si>
  <si>
    <t>文档前言及7.3.1过渡条款</t>
  </si>
  <si>
    <t>原文2026-01-01实施；修改单将新申请型式批准车型改为自实施之日起第7个月开始执行，已获批准车型第25个月开始执行仍需结合监管解释确认。</t>
  </si>
  <si>
    <t>文档记录R155原版及补充生效日；7.3.1包含M/N/O 2024-07-01前、L类2029-07-01前若不能按CSMS开发的过渡说明。</t>
  </si>
  <si>
    <t>过渡逻辑不同</t>
  </si>
  <si>
    <t>项目计划需按目标市场分别锁定适用日期和过渡策略。</t>
  </si>
  <si>
    <t>管理体系、型式批准与生产一致性</t>
  </si>
  <si>
    <t>这部分是两份文件差异最大的制度层；建议和技术测试并行推进。</t>
  </si>
  <si>
    <t>管理/审批映射</t>
  </si>
  <si>
    <t>领域</t>
  </si>
  <si>
    <t>GB 44495要求</t>
  </si>
  <si>
    <t>UN R155要求</t>
  </si>
  <si>
    <t>差异等级</t>
  </si>
  <si>
    <t>建议</t>
  </si>
  <si>
    <t>内部管理过程</t>
  </si>
  <si>
    <t>5.2要求建立企业内部管理汽车信息安全的过程。</t>
  </si>
  <si>
    <t>7.2.2.2(a)要求组织内部用于管理网络安全的过程。</t>
  </si>
  <si>
    <t>统一用CSMS流程文件覆盖，国内提交时替换为信息安全保障要求表述。</t>
  </si>
  <si>
    <t>风险识别过程</t>
  </si>
  <si>
    <t>5.2要求识别、评估、分类、处置风险并保持最新。</t>
  </si>
  <si>
    <t>7.2.2.2(b)-(f)要求识别车辆型式风险、评估分类处置、验证管理并保持风险评估最新。</t>
  </si>
  <si>
    <t>TARA模板中同时列GB第7章适用性和Annex 5威胁编号。</t>
  </si>
  <si>
    <t>安全测试过程</t>
  </si>
  <si>
    <t>5.2要求建立车辆信息安全测试过程；8章规定测试方法。</t>
  </si>
  <si>
    <t>7.2.2.2(e)、7.3.6要求车辆型式网络安全测试和批准前充分测试。</t>
  </si>
  <si>
    <t>把R155高风险抽样测试转换为GB逐条测试矩阵。</t>
  </si>
  <si>
    <t>攻击/威胁/漏洞监测</t>
  </si>
  <si>
    <t>5.2和6.7要求监测、响应、漏洞上报、数据取证。</t>
  </si>
  <si>
    <t>7.2.2.2(g)(h)、7.2.2.4、7.3.7要求持续监控、车辆注册后纳入监测、取证能力。</t>
  </si>
  <si>
    <t>UN更制度化</t>
  </si>
  <si>
    <t>建设VSOC/PSIRT运营台账，输出年度R155报告和GB复查证据。</t>
  </si>
  <si>
    <t>响应时限</t>
  </si>
  <si>
    <t>5.2要求已识别攻击/威胁/漏洞在时限内响应处置。</t>
  </si>
  <si>
    <t>7.2.2.3要求需要制造商响应的威胁和漏洞在合理时间内缓解。</t>
  </si>
  <si>
    <t>定义SLA：高危漏洞、在野攻击、数据泄露、供应链事件分级处置。</t>
  </si>
  <si>
    <t>供应商依赖</t>
  </si>
  <si>
    <t>6.2要求识别和管理车辆与供应商相关风险。</t>
  </si>
  <si>
    <t>7.2.2.5要求管理合同供应商、服务商或子组织依赖；5.1.1(a)要求通过供应链收集核实信息。</t>
  </si>
  <si>
    <t>合同、接口协议、供应商网络安全计划、交付物验收和漏洞披露机制需补齐。</t>
  </si>
  <si>
    <t>CSMS/保障有效期</t>
  </si>
  <si>
    <t>修改单将同一型式判定中的体系有效改为检验检测报告相关内容有效且签发日期未超过三年。</t>
  </si>
  <si>
    <t>6.7证书最长三年，6.8-6.11可核查、撤销、续期，证书失效可影响车辆型式批准。</t>
  </si>
  <si>
    <t>制度不同</t>
  </si>
  <si>
    <t>建立三年周期的CSMS证书和GB检验报告同步复评计划。</t>
  </si>
  <si>
    <t>年度监管报告</t>
  </si>
  <si>
    <t>未像UN明确规定至少年度向审批机构报告。</t>
  </si>
  <si>
    <t>7.4.1要求至少每年或更频繁向审批机构/技术服务报告监测活动结果、新攻击、措施有效性和附加行动。</t>
  </si>
  <si>
    <t>UN特有强项</t>
  </si>
  <si>
    <t>年度安全运营报告应包含漏洞、攻击事件、措施有效性、车型影响和整改闭环。</t>
  </si>
  <si>
    <t>同一型式/扩展</t>
  </si>
  <si>
    <t>9.1-9.3列明直接视同、测试后视同、数据处理功能直接视同条件。</t>
  </si>
  <si>
    <t>8要求影响网络安全技术性能或法规文件的车辆型式修改通知批准机构并决定是否补充评估。</t>
  </si>
  <si>
    <t>互补</t>
  </si>
  <si>
    <t>将GB同一型式参数作为UN批准扩展影响分析输入。</t>
  </si>
  <si>
    <t>文档包</t>
  </si>
  <si>
    <t>8.2要求中文提交文档、本地留存备检、防篡改和一致性/可追溯声明。</t>
  </si>
  <si>
    <t>3.2要求Annex 1正式文档包和可检查补充材料，生产永久停止后至少可得10年。</t>
  </si>
  <si>
    <t>建立中英双语法规资料包，统一基线、版本、机密分级和证据索引。</t>
  </si>
  <si>
    <t>合规生命周期建议</t>
  </si>
  <si>
    <t>阶段</t>
  </si>
  <si>
    <t>GB主线</t>
  </si>
  <si>
    <t>UN R155主线</t>
  </si>
  <si>
    <t>共同底座</t>
  </si>
  <si>
    <t>风险点</t>
  </si>
  <si>
    <t>立项/概念</t>
  </si>
  <si>
    <t>确认车型范围、外部连接、数据处理和升级功能</t>
  </si>
  <si>
    <t>确认适用车辆类别和目标缔约方要求</t>
  </si>
  <si>
    <t>车型配置、功能清单、法规适用性判断</t>
  </si>
  <si>
    <t>范围误判会导致后期补测或重新批准。</t>
  </si>
  <si>
    <t>开发</t>
  </si>
  <si>
    <t>按7.1-7.4固化安全设计和证据接口</t>
  </si>
  <si>
    <t>按CSMS执行威胁识别、风险评估和控制选择</t>
  </si>
  <si>
    <t>TARA、需求追踪、架构设计</t>
  </si>
  <si>
    <t>只做体系材料而缺试验输入，会卡在GB检验。</t>
  </si>
  <si>
    <t>验证</t>
  </si>
  <si>
    <t>按第8章执行扫描、抓包、通信、升级和数据测试</t>
  </si>
  <si>
    <t>证明风险处置有效，并支持型式批准申请</t>
  </si>
  <si>
    <t>测试报告、缺陷闭环、残余风险批准</t>
  </si>
  <si>
    <t>测试证据缺少条款号会降低复用效率。</t>
  </si>
  <si>
    <t>生产/SOP</t>
  </si>
  <si>
    <t>保持同一型式配置和检验报告有效性</t>
  </si>
  <si>
    <t>生产一致性和审批扩展管理</t>
  </si>
  <si>
    <t>配置管理、变更影响分析</t>
  </si>
  <si>
    <t>软件/供应商变更可能触发重新判定。</t>
  </si>
  <si>
    <t>运行/售后</t>
  </si>
  <si>
    <t>漏洞处置、升级日志、数据保护持续运维</t>
  </si>
  <si>
    <t>持续监测、年度报告、事件响应</t>
  </si>
  <si>
    <t>PSIRT、SOC、OTA运营、供应商监控</t>
  </si>
  <si>
    <t>运行期证据不足会影响证书保持和召回响应。</t>
  </si>
  <si>
    <t>UN R155 Annex 5 与GB技术要求映射</t>
  </si>
  <si>
    <t>用于把UNECE威胁/缓解库转换为GB 44495试验和证据语言。</t>
  </si>
  <si>
    <t>Annex 5威胁/缓解映射</t>
  </si>
  <si>
    <t>UN Annex 5类别</t>
  </si>
  <si>
    <t>UN参考</t>
  </si>
  <si>
    <t>GB相关要求</t>
  </si>
  <si>
    <t>分析</t>
  </si>
  <si>
    <t>后端服务器相关威胁</t>
  </si>
  <si>
    <t>Annex 5 A 1-3；Part C M1-M5/M8</t>
  </si>
  <si>
    <t>7.2.1车云身份真实性、7.2.6敏感个人信息传输、7.4.7防直接出境、6.2供应商风险</t>
  </si>
  <si>
    <t>GB没有完整后端服务器安全控制库，但对车云通信身份、个人信息和出境提出车辆端约束。</t>
  </si>
  <si>
    <t>车辆通信通道威胁</t>
  </si>
  <si>
    <t>Annex 5 A 4-11；Part B1 M7-M15</t>
  </si>
  <si>
    <t>7.2.2-7.2.12</t>
  </si>
  <si>
    <t>这是两者最容易一一映射的领域；GB把V2X证书、完整性、访问控制、防重放、DoS、恶意数据、通信日志全部测试化。</t>
  </si>
  <si>
    <t>更新流程威胁</t>
  </si>
  <si>
    <t>Annex 5 A 12-13；Part B2 M16/M11/M3</t>
  </si>
  <si>
    <t>7.3.1-7.3.3</t>
  </si>
  <si>
    <t>GB在R155基础上把在线、离线、刷写接入端和日志留存作为整车安全测试要求。</t>
  </si>
  <si>
    <t>无意人为行为</t>
  </si>
  <si>
    <t>Annex 5 A 15；Part B3/C2 M18/M19</t>
  </si>
  <si>
    <t>7.1.2访问控制、7.1.3第三方应用、7.1.4外部接口、6.10默认安全设置</t>
  </si>
  <si>
    <t>GB不以人为误操作为威胁类别，但通过最小权限、提示、接口控制和默认安全设置降低风险。</t>
  </si>
  <si>
    <t>外部连接和连接性</t>
  </si>
  <si>
    <t>Annex 5 A 16-18；Part B4 M20-M22</t>
  </si>
  <si>
    <t>7.1.2远控、7.1.3第三方应用、7.1.4外部接口/USB/诊断</t>
  </si>
  <si>
    <t>GB对外部连接的落地最具体，尤其远控日志、USB/SD文件控制、USB病毒处置和诊断写操作。</t>
  </si>
  <si>
    <t>车辆数据/代码威胁</t>
  </si>
  <si>
    <t>Annex 5 A 19-25；Part B5 M7/M8/M11/M13</t>
  </si>
  <si>
    <t>7.4.1-7.4.5、7.2.4、7.2.10</t>
  </si>
  <si>
    <t>GB将密钥、VIN、关键数据和安全日志分别列为独立测试对象，适合形成数据资产级证据。</t>
  </si>
  <si>
    <t>潜在漏洞和不充分加固</t>
  </si>
  <si>
    <t>Annex 5 A 26-29；Part B6 M23</t>
  </si>
  <si>
    <t>6.8-6.10、7.1.1、7.3.1.2、7.2.9</t>
  </si>
  <si>
    <t>UN强调软件/硬件开发最佳实践；GB增加算法有效性、密码模块、默认安全和6个月高危漏洞扫描要求。</t>
  </si>
  <si>
    <t>车辆数据泄露/丢失</t>
  </si>
  <si>
    <t>Annex 5 A 31、30；Part B7/C3 M24</t>
  </si>
  <si>
    <t>6.11、7.2.6、7.4.2、7.4.6、7.4.7</t>
  </si>
  <si>
    <t>GB显著扩展为中国数据合规闭环，包括个人信息删除和防直接出境。</t>
  </si>
  <si>
    <t>物理操纵系统</t>
  </si>
  <si>
    <t>Annex 5 A 32；Part B8 M9</t>
  </si>
  <si>
    <t>7.2.7、7.2.8、7.1.4</t>
  </si>
  <si>
    <t>GB要求针对外部直接无线通信零部件替换和特权访问进行车型级验证。</t>
  </si>
  <si>
    <t>Annex 5转GB测试语言建议</t>
  </si>
  <si>
    <t>UN R155关注点</t>
  </si>
  <si>
    <t>GB落地动作</t>
  </si>
  <si>
    <t>建议证据</t>
  </si>
  <si>
    <t>后端服务器和云端接口威胁</t>
  </si>
  <si>
    <t>映射到远程控制、第三方应用、车云通信、漏洞管理测试</t>
  </si>
  <si>
    <t>接口清单、认证鉴权设计、渗透测试、漏洞闭环</t>
  </si>
  <si>
    <t>通信通道攻击</t>
  </si>
  <si>
    <t>映射到V2X、车云、车内网络、诊断通信和重放/伪造测试</t>
  </si>
  <si>
    <t>抓包、证书链、重放测试、异常报文日志</t>
  </si>
  <si>
    <t>软件更新攻击</t>
  </si>
  <si>
    <t>映射到在线/离线升级包真实性完整性和日志留存</t>
  </si>
  <si>
    <t>签名验证、版本策略、升级日志、失败恢复记录</t>
  </si>
  <si>
    <t>数据泄露和访问控制</t>
  </si>
  <si>
    <t>映射到个人信息、VIN、密钥、日志、关键数据和数据出境</t>
  </si>
  <si>
    <t>加密/脱敏说明、删除验证、访问控制矩阵、抓包证据</t>
  </si>
  <si>
    <t>试验与交付证据清单</t>
  </si>
  <si>
    <t>把法规差异转成可交付物，便于实验室、开发、法规和供应商分工。</t>
  </si>
  <si>
    <t>证据矩阵</t>
  </si>
  <si>
    <t>证据项</t>
  </si>
  <si>
    <t>GB依据</t>
  </si>
  <si>
    <t>UN依据</t>
  </si>
  <si>
    <t>交付物</t>
  </si>
  <si>
    <t>管理/过程</t>
  </si>
  <si>
    <t>信息安全保障要求/CSMS过程文档</t>
  </si>
  <si>
    <t>5.1、5.2、8.2</t>
  </si>
  <si>
    <t>7.2.1、7.2.2、6</t>
  </si>
  <si>
    <t>过程文件、角色职责、治理机制、生命周期覆盖说明、内审/评审记录</t>
  </si>
  <si>
    <t>TARA/风险评估报告</t>
  </si>
  <si>
    <t>7.3.3、Annex 5 Part A</t>
  </si>
  <si>
    <t>资产/关键要素、威胁、攻击路径、风险等级、处置措施、残余风险和验证记录</t>
  </si>
  <si>
    <t>供应链网络安全证据</t>
  </si>
  <si>
    <t>供应商清单、接口责任矩阵、供应商风险评估、漏洞披露协议、交付物验收记录</t>
  </si>
  <si>
    <t>外部连接</t>
  </si>
  <si>
    <t>外部连接系统漏洞扫描</t>
  </si>
  <si>
    <t>7.1.1.1、8.3.2.1.1</t>
  </si>
  <si>
    <t>Annex 5 A 28.1/29.1</t>
  </si>
  <si>
    <t>扫描范围、工具版本、漏洞平台比对、6个月高危漏洞处置关闭证据</t>
  </si>
  <si>
    <t>开放端口扫描</t>
  </si>
  <si>
    <t>7.1.1.2、8.3.2.1.2</t>
  </si>
  <si>
    <t>Annex 5 A 29.1</t>
  </si>
  <si>
    <t>业务端口白名单、扫描拓扑、开放端口结果和例外说明</t>
  </si>
  <si>
    <t>远程控制认证/完整性/访问控制/日志</t>
  </si>
  <si>
    <t>7.1.2、8.3.2.2</t>
  </si>
  <si>
    <t>Annex 5 A 16、M20</t>
  </si>
  <si>
    <t>远控指令清单、权限矩阵、篡改和越权测试、日志字段和6个月留存证明</t>
  </si>
  <si>
    <t>第三方应用真实性/完整性和沙箱访问控制</t>
  </si>
  <si>
    <t>7.1.3、8.3.2.3</t>
  </si>
  <si>
    <t>Annex 5 A 17.1、M21</t>
  </si>
  <si>
    <t>应用签名、应用安全评估、篡改安装测试、非授权应用提示和越权访问测试</t>
  </si>
  <si>
    <t>外部接口/USB/SD/诊断接口安全</t>
  </si>
  <si>
    <t>7.1.4、8.3.2.4</t>
  </si>
  <si>
    <t>Annex 5 A 18、M22</t>
  </si>
  <si>
    <t>外部接口清单、USB/SD文件策略、病毒注入处置、诊断关键写操作认证测试</t>
  </si>
  <si>
    <t>车云通信身份认证</t>
  </si>
  <si>
    <t>7.2.1、8.3.3.1</t>
  </si>
  <si>
    <t>Annex 5 Part C、M2/M3/M5</t>
  </si>
  <si>
    <t>云平台清单、通信协议、TLS/证书/专网证明、抓包记录</t>
  </si>
  <si>
    <t>V2X证书合法性验证</t>
  </si>
  <si>
    <t>7.2.2、8.3.3.2</t>
  </si>
  <si>
    <t>Annex 5 A 4.1/4.2/11.2</t>
  </si>
  <si>
    <t>合法/失效/伪造证书测试、PKI配置、消息接收判定</t>
  </si>
  <si>
    <t>无线通道完整性和关键指令防重放</t>
  </si>
  <si>
    <t>7.2.3、7.2.5、8.3.3.3/5</t>
  </si>
  <si>
    <t>Annex 5 A 6.2/6.3、M10</t>
  </si>
  <si>
    <t>通道清单、抓包、完整性机制、防重放测试</t>
  </si>
  <si>
    <t>车内网络分区和边界防护</t>
  </si>
  <si>
    <t>7.2.9、8.3.3.9</t>
  </si>
  <si>
    <t>Annex 5 A 29.2</t>
  </si>
  <si>
    <t>网络分区图、通信矩阵、ACL样例、非法跨域帧测试</t>
  </si>
  <si>
    <t>DoS识别和恢复</t>
  </si>
  <si>
    <t>7.2.10、8.3.3.10</t>
  </si>
  <si>
    <t>Annex 5 A 8.1/8.2/24.1、M13</t>
  </si>
  <si>
    <t>攻击场景、车辆静止/运动状态测试、检测/降级/恢复记录</t>
  </si>
  <si>
    <t>恶意V2X/诊断数据识别</t>
  </si>
  <si>
    <t>7.2.11、8.3.3.11</t>
  </si>
  <si>
    <t>Annex 5 A 11.2/11.3</t>
  </si>
  <si>
    <t>恶意数据构造、保护措施触发、日志记录</t>
  </si>
  <si>
    <t>可信根/bootloader/固件防篡改</t>
  </si>
  <si>
    <t>7.3.1.1、8.3.4.1.1</t>
  </si>
  <si>
    <t>Annex 5 A 12、M16/M23</t>
  </si>
  <si>
    <t>安全启动设计、可信根、固件签名、篡改无法启动证明</t>
  </si>
  <si>
    <t>升级系统漏洞扫描</t>
  </si>
  <si>
    <t>7.3.1.2、8.3.4.1.2</t>
  </si>
  <si>
    <t>7.2.2.2(g)</t>
  </si>
  <si>
    <t>升级系统SBOM、漏洞扫描和处置闭环</t>
  </si>
  <si>
    <t>在线升级服务器认证和断点恢复重新验证</t>
  </si>
  <si>
    <t>7.3.2.1、8.3.4.2.1</t>
  </si>
  <si>
    <t>Annex 5 A 12.1/6.3</t>
  </si>
  <si>
    <t>OTA服务器清单、认证抓包、中断恢复重新认证证据</t>
  </si>
  <si>
    <t>在线/离线升级包真实性完整性</t>
  </si>
  <si>
    <t>7.3.2.2、7.3.3.1、8.3.4.2.2/4.3.1</t>
  </si>
  <si>
    <t>Annex 5 A 12.1-12.4、M16</t>
  </si>
  <si>
    <t>签名验签、伪造包、篡改包、升级失败/阻断记录</t>
  </si>
  <si>
    <t>不使用车载升级系统的安全刷写</t>
  </si>
  <si>
    <t>7.3.3.2、8.3.4.3.2</t>
  </si>
  <si>
    <t>Annex 5 A 12.2/18.3</t>
  </si>
  <si>
    <t>刷写接入端认证、非认证接入端识别、篡改包刷写测试</t>
  </si>
  <si>
    <t>密钥/私钥安全存储</t>
  </si>
  <si>
    <t>7.4.1、8.3.5.1</t>
  </si>
  <si>
    <t>Annex 5 A 19.3/26、M11</t>
  </si>
  <si>
    <t>密钥方案、HSM/安全存储、非授权提取测试</t>
  </si>
  <si>
    <t>车内敏感个人信息保护</t>
  </si>
  <si>
    <t>7.4.2、8.3.5.2</t>
  </si>
  <si>
    <t>Annex 5 A 19.2/31.1、M8/M24</t>
  </si>
  <si>
    <t>个人信息功能清单、存储地址、访问控制和密文存储测试</t>
  </si>
  <si>
    <t>VIN/关键数据防删改</t>
  </si>
  <si>
    <t>7.4.3、7.4.4、8.3.5.3/5.4</t>
  </si>
  <si>
    <t>Annex 5 A 20/25、M7</t>
  </si>
  <si>
    <t>数据清单、存储地址、非授权删除/修改测试</t>
  </si>
  <si>
    <t>安全日志防篡改防删除</t>
  </si>
  <si>
    <t>7.4.5、8.3.5.5</t>
  </si>
  <si>
    <t>Annex 5 A 21.1、M7</t>
  </si>
  <si>
    <t>日志清单、权限策略、完整性校验、修改/删除测试</t>
  </si>
  <si>
    <t>个人信息清除功能</t>
  </si>
  <si>
    <t>7.4.6、8.3.5.6</t>
  </si>
  <si>
    <t>隐私法规保留及Annex 5数据泄露威胁</t>
  </si>
  <si>
    <t>清除功能设计、必留信息边界、清除后调试接口检索结果</t>
  </si>
  <si>
    <t>防数据直接出境</t>
  </si>
  <si>
    <t>7.4.7、8.3.5.7</t>
  </si>
  <si>
    <t>无直接对应</t>
  </si>
  <si>
    <t>全部蜂窝/WLAN通道抓包不少于3600秒、目的IP/域名境外判定、例外说明</t>
  </si>
  <si>
    <t>型式/变更</t>
  </si>
  <si>
    <t>GB同一型式参数判定</t>
  </si>
  <si>
    <t>9.1-9.3、修改单四</t>
  </si>
  <si>
    <t>E/E架构、网关/升级系统/蜂窝部件版本、协议接口、外部接口、云平台IP/域名、匿名化算法判定表</t>
  </si>
  <si>
    <t>UN批准扩展影响分析</t>
  </si>
  <si>
    <t>9</t>
  </si>
  <si>
    <t>8.1-8.2</t>
  </si>
  <si>
    <t>变更影响说明、技术性能影响、补充评估/测试结论、批准机构沟通记录</t>
  </si>
  <si>
    <t>证据包组织建议</t>
  </si>
  <si>
    <t>证据包</t>
  </si>
  <si>
    <t>建议目录</t>
  </si>
  <si>
    <t>覆盖重点</t>
  </si>
  <si>
    <t>负责人</t>
  </si>
  <si>
    <t>A.车型与范围</t>
  </si>
  <si>
    <t>车型配置、ECU清单、外部连接、软件版本、数据流</t>
  </si>
  <si>
    <t>适用性、同一型式、变更影响</t>
  </si>
  <si>
    <t>法规认证+系统架构</t>
  </si>
  <si>
    <t>B.管理体系</t>
  </si>
  <si>
    <t>职责、流程、TARA、漏洞管理、事件响应、供应商管理</t>
  </si>
  <si>
    <t>GB信息安全保障与R155 CSMS</t>
  </si>
  <si>
    <t>C.技术测试</t>
  </si>
  <si>
    <t>扫描、渗透、抓包、协议、升级、数据删除和日志测试</t>
  </si>
  <si>
    <t>GB 7.1-7.4与第8章</t>
  </si>
  <si>
    <t>D.运行监测</t>
  </si>
  <si>
    <t>PSIRT、SOC、事件闭环、年度报告、升级运营</t>
  </si>
  <si>
    <t>R155持续监测和GB运行期证据</t>
  </si>
  <si>
    <t>运维+质量</t>
  </si>
  <si>
    <t>差异闭环优先级与行动计划</t>
  </si>
  <si>
    <t>按风险和工作量排序，优先补齐GB特有、UN难替代和审批易卡点。</t>
  </si>
  <si>
    <t>行动项列表</t>
  </si>
  <si>
    <t>优先级</t>
  </si>
  <si>
    <t>建议动作</t>
  </si>
  <si>
    <t>牵头</t>
  </si>
  <si>
    <t>风险</t>
  </si>
  <si>
    <t>工作量</t>
  </si>
  <si>
    <t>优先级得分</t>
  </si>
  <si>
    <t>P0</t>
  </si>
  <si>
    <t>数据出境</t>
  </si>
  <si>
    <t>建立GB 44495 7.4.7专项目标IP/域名和3600秒抓包证据；该项UN R155不能替代。</t>
  </si>
  <si>
    <t>数据合规+车辆网联测试</t>
  </si>
  <si>
    <t>车型测试</t>
  </si>
  <si>
    <t>按GB第8章逐条生成测试计划，覆盖远控、第三方应用、USB/SD、诊断、V2X、DoS、升级和数据安全。</t>
  </si>
  <si>
    <t>法规认证+测试实验室</t>
  </si>
  <si>
    <t>TARA</t>
  </si>
  <si>
    <t>将UN R155 Annex 5全部相关威胁映射到车型TARA，并标记GB第7章适用条款和测试证据。</t>
  </si>
  <si>
    <t>CSMS/TARA团队</t>
  </si>
  <si>
    <t>P1</t>
  </si>
  <si>
    <t>CSMS/保障</t>
  </si>
  <si>
    <t>把UN R155 CSMS证书、过程文件和GB信息安全保障要求检验报告建立三年复评同步机制。</t>
  </si>
  <si>
    <t>CSMS负责人</t>
  </si>
  <si>
    <t>供应链</t>
  </si>
  <si>
    <t>补齐供应商风险识别、接口安全要求、漏洞披露和交付物验收证据，以满足UN R155更细的供应链依赖要求。</t>
  </si>
  <si>
    <t>采购+供应商质量+网络安全</t>
  </si>
  <si>
    <t>监测响应</t>
  </si>
  <si>
    <t>把VSOC/PSIRT年度运营报告设计成既支持UN R155 7.4年度报告，也支持GB漏洞上报、监测响应和取证证据。</t>
  </si>
  <si>
    <t>安全运营</t>
  </si>
  <si>
    <t>将GB 7.3在线/离线升级测试与UN R155 Annex 5更新威胁、UN R156/SUMS证据交叉链接。</t>
  </si>
  <si>
    <t>OTA/SUMS团队</t>
  </si>
  <si>
    <t>建立中英双语证据索引：中文GB检验包、英文R155审批包、共用TARA/架构/测试/运营证据。</t>
  </si>
  <si>
    <t>法规认证PMO</t>
  </si>
  <si>
    <t>P2</t>
  </si>
  <si>
    <t>同一型式</t>
  </si>
  <si>
    <t>用GB 9.1-9.3参数创建车型变更判定表，并作为UN R155批准扩展影响分析输入。</t>
  </si>
  <si>
    <t>车型认证+配置管理</t>
  </si>
  <si>
    <t>密码与默认安全</t>
  </si>
  <si>
    <t>形成算法有效性、密码模块、HSM/安全存储、默认口令和出厂安全配置基线。</t>
  </si>
  <si>
    <t>安全架构+EE平台</t>
  </si>
  <si>
    <t>30/60/90天推进节奏</t>
  </si>
  <si>
    <t>目标</t>
  </si>
  <si>
    <t>关键动作</t>
  </si>
  <si>
    <t>验收输出</t>
  </si>
  <si>
    <t>30天</t>
  </si>
  <si>
    <t>建立差异清单和证据目录</t>
  </si>
  <si>
    <t>锁定GB特有项、R155证书/年度报告项、软件升级和数据出境专项</t>
  </si>
  <si>
    <t>法规矩阵、证据目录、责任人清单</t>
  </si>
  <si>
    <t>60天</t>
  </si>
  <si>
    <t>完成高风险技术测试</t>
  </si>
  <si>
    <t>执行漏洞扫描、通信攻击、OTA/离线升级、个人信息删除和数据出境抓包</t>
  </si>
  <si>
    <t>测试报告、问题单、复测记录</t>
  </si>
  <si>
    <t>90天</t>
  </si>
  <si>
    <t>形成双法规合规包</t>
  </si>
  <si>
    <t>把TARA、设计说明、测试报告、CSMS材料和同型判定统一索引</t>
  </si>
  <si>
    <t>GB检验包、R155批准包、差异关闭证明</t>
  </si>
  <si>
    <t>来源、溯源与使用说明</t>
  </si>
  <si>
    <t>用于回查文件版本、原始路径和本报告分析边界。</t>
  </si>
  <si>
    <t>源文档</t>
  </si>
  <si>
    <t>文档</t>
  </si>
  <si>
    <t>版本</t>
  </si>
  <si>
    <t>文件路径</t>
  </si>
  <si>
    <t>关键证据范围</t>
  </si>
  <si>
    <t>llm_wiki/raw/documents/CS_1_1_GB_44495-2024.md</t>
  </si>
  <si>
    <t>llm_wiki/raw/documents/UN-R_155-00_S3_EN_2025-01-03.md</t>
  </si>
  <si>
    <t>溯源备注</t>
  </si>
  <si>
    <t>备注</t>
  </si>
  <si>
    <t>GB 44495 raw lines 49-53 define scope; lines 177-241 cover management/basic requirements; lines 243-379 cover technical requirements; lines 383-686 cover inspection/test methods; lines 688-742 cover same-type and implementation; lines 748-760 contain Amendment No.1.</t>
  </si>
  <si>
    <t>UN R155 raw lines 73-79 define scope; lines 115-131 cover application and documentation; lines 149-205 cover approval; lines 207-233 cover CSMS certificate; lines 235-313 cover specifications and reporting; lines 317-327 cover modification/extension; lines 500-642 cover Annex 5 threats and mitigations.</t>
  </si>
  <si>
    <t>使用边界</t>
  </si>
  <si>
    <t>事项</t>
  </si>
  <si>
    <t>说明</t>
  </si>
  <si>
    <t>文本基础</t>
  </si>
  <si>
    <t>本工作簿基于本地Markdown转换文本和已抽取结构化分析数据生成。</t>
  </si>
  <si>
    <t>适用方式</t>
  </si>
  <si>
    <t>用于合规差异分析、项目策划和证据准备，不替代主管机关、检测机构或法律顾问的正式意见。</t>
  </si>
  <si>
    <t>更新建议</t>
  </si>
  <si>
    <t>若GB修改单、UN R155后续补充件或国内配套标准更新，应重新跑法规差异矩阵。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</si>
</sst>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7"/>
      <color rgb="FFFFFFFF"/>
      <name val="Microsoft YaHei"/>
      <charset val="134"/>
    </font>
    <font>
      <sz val="10"/>
      <color rgb="FF52616B"/>
      <name val="Microsoft YaHei"/>
      <charset val="134"/>
    </font>
    <font>
      <b/>
      <sz val="11"/>
      <color rgb="FFFFFFFF"/>
      <name val="Microsoft YaHei"/>
      <charset val="134"/>
    </font>
    <font>
      <b/>
      <sz val="9"/>
      <color rgb="FFFFFFFF"/>
      <name val="Microsoft YaHei"/>
      <charset val="134"/>
    </font>
    <font>
      <sz val="9"/>
      <color rgb="FF1F2933"/>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5">
    <fill>
      <patternFill patternType="none"/>
    </fill>
    <fill>
      <patternFill patternType="gray125"/>
    </fill>
    <fill>
      <patternFill patternType="solid">
        <fgColor rgb="FF12324A"/>
        <bgColor indexed="64"/>
      </patternFill>
    </fill>
    <fill>
      <patternFill patternType="solid">
        <fgColor rgb="FFE8F1F8"/>
        <bgColor indexed="64"/>
      </patternFill>
    </fill>
    <fill>
      <patternFill patternType="solid">
        <fgColor rgb="FF0F766E"/>
        <bgColor indexed="64"/>
      </patternFill>
    </fill>
    <fill>
      <patternFill patternType="solid">
        <fgColor rgb="FFB7791F"/>
        <bgColor indexed="64"/>
      </patternFill>
    </fill>
    <fill>
      <patternFill patternType="solid">
        <fgColor rgb="FF8A1538"/>
        <bgColor indexed="64"/>
      </patternFill>
    </fill>
    <fill>
      <patternFill patternType="solid">
        <fgColor rgb="FFFDECEF"/>
        <bgColor indexed="64"/>
      </patternFill>
    </fill>
    <fill>
      <patternFill patternType="solid">
        <fgColor rgb="FFFFF7E6"/>
        <bgColor indexed="64"/>
      </patternFill>
    </fill>
    <fill>
      <patternFill patternType="solid">
        <fgColor rgb="FF2F855A"/>
        <bgColor indexed="64"/>
      </patternFill>
    </fill>
    <fill>
      <patternFill patternType="solid">
        <fgColor rgb="FF1D5366"/>
        <bgColor indexed="64"/>
      </patternFill>
    </fill>
    <fill>
      <patternFill patternType="solid">
        <fgColor rgb="FF2B6CB0"/>
        <bgColor indexed="64"/>
      </patternFill>
    </fill>
    <fill>
      <patternFill patternType="solid">
        <fgColor rgb="FFF6F8FA"/>
        <bgColor indexed="64"/>
      </patternFill>
    </fill>
    <fill>
      <patternFill patternType="solid">
        <fgColor rgb="FFEAF7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EC"/>
      </left>
      <right style="thin">
        <color rgb="FFD9E2EC"/>
      </right>
      <top style="thin">
        <color rgb="FFD9E2EC"/>
      </top>
      <bottom style="thin">
        <color rgb="FFD9E2E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1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5" borderId="5" applyNumberFormat="0" applyAlignment="0" applyProtection="0">
      <alignment vertical="center"/>
    </xf>
    <xf numFmtId="0" fontId="16" fillId="16" borderId="6" applyNumberFormat="0" applyAlignment="0" applyProtection="0">
      <alignment vertical="center"/>
    </xf>
    <xf numFmtId="0" fontId="17" fillId="16" borderId="5" applyNumberFormat="0" applyAlignment="0" applyProtection="0">
      <alignment vertical="center"/>
    </xf>
    <xf numFmtId="0" fontId="18" fillId="1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5" fillId="38" borderId="0" applyNumberFormat="0" applyBorder="0" applyAlignment="0" applyProtection="0">
      <alignment vertical="center"/>
    </xf>
    <xf numFmtId="0" fontId="25" fillId="39"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5" fillId="42" borderId="0" applyNumberFormat="0" applyBorder="0" applyAlignment="0" applyProtection="0">
      <alignment vertical="center"/>
    </xf>
    <xf numFmtId="0" fontId="25" fillId="43" borderId="0" applyNumberFormat="0" applyBorder="0" applyAlignment="0" applyProtection="0">
      <alignment vertical="center"/>
    </xf>
    <xf numFmtId="0" fontId="24" fillId="44" borderId="0" applyNumberFormat="0" applyBorder="0" applyAlignment="0" applyProtection="0">
      <alignment vertical="center"/>
    </xf>
  </cellStyleXfs>
  <cellXfs count="25">
    <xf numFmtId="0" fontId="0" fillId="0" borderId="0" xfId="0"/>
    <xf numFmtId="0" fontId="1" fillId="2" borderId="0" xfId="0" applyFont="1" applyFill="1" applyAlignment="1">
      <alignment horizontal="left" vertical="top" wrapText="1"/>
    </xf>
    <xf numFmtId="0" fontId="2" fillId="3" borderId="0" xfId="0" applyFont="1" applyFill="1" applyAlignment="1">
      <alignment horizontal="left" vertical="top" wrapText="1"/>
    </xf>
    <xf numFmtId="0" fontId="3" fillId="2" borderId="0" xfId="0" applyFont="1" applyFill="1" applyAlignment="1">
      <alignment horizontal="left" vertical="top" wrapText="1"/>
    </xf>
    <xf numFmtId="0" fontId="4" fillId="2" borderId="1" xfId="0" applyFont="1" applyFill="1" applyBorder="1" applyAlignment="1">
      <alignment horizontal="center" vertical="top" wrapText="1"/>
    </xf>
    <xf numFmtId="0" fontId="5" fillId="0" borderId="1" xfId="0" applyFont="1" applyBorder="1" applyAlignment="1">
      <alignment horizontal="left" vertical="top" wrapText="1"/>
    </xf>
    <xf numFmtId="0" fontId="3" fillId="4" borderId="0" xfId="0" applyFont="1" applyFill="1" applyAlignment="1">
      <alignment horizontal="left" vertical="top" wrapText="1"/>
    </xf>
    <xf numFmtId="0" fontId="4" fillId="4" borderId="1" xfId="0" applyFont="1" applyFill="1" applyBorder="1" applyAlignment="1">
      <alignment horizontal="center" vertical="top" wrapText="1"/>
    </xf>
    <xf numFmtId="0" fontId="3" fillId="5" borderId="0" xfId="0" applyFont="1" applyFill="1" applyAlignment="1">
      <alignment horizontal="left" vertical="top" wrapText="1"/>
    </xf>
    <xf numFmtId="0" fontId="4" fillId="5" borderId="1" xfId="0" applyFont="1" applyFill="1" applyBorder="1" applyAlignment="1">
      <alignment horizontal="center" vertical="top" wrapText="1"/>
    </xf>
    <xf numFmtId="0" fontId="3" fillId="6" borderId="0" xfId="0" applyFont="1" applyFill="1" applyAlignment="1">
      <alignment horizontal="left" vertical="top" wrapText="1"/>
    </xf>
    <xf numFmtId="0" fontId="4" fillId="6" borderId="1" xfId="0" applyFont="1" applyFill="1" applyBorder="1" applyAlignment="1">
      <alignment horizontal="center" vertical="top" wrapText="1"/>
    </xf>
    <xf numFmtId="0" fontId="5" fillId="7" borderId="1" xfId="0" applyFont="1" applyFill="1" applyBorder="1" applyAlignment="1">
      <alignment horizontal="left" vertical="top" wrapText="1"/>
    </xf>
    <xf numFmtId="1" fontId="5" fillId="0" borderId="1" xfId="0" applyNumberFormat="1" applyFont="1" applyBorder="1" applyAlignment="1">
      <alignment horizontal="left" vertical="top" wrapText="1"/>
    </xf>
    <xf numFmtId="0" fontId="5" fillId="8"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3" fillId="9" borderId="0" xfId="0" applyFont="1" applyFill="1" applyAlignment="1">
      <alignment horizontal="left" vertical="top" wrapText="1"/>
    </xf>
    <xf numFmtId="0" fontId="4" fillId="9" borderId="1" xfId="0" applyFont="1" applyFill="1" applyBorder="1" applyAlignment="1">
      <alignment horizontal="center" vertical="top" wrapText="1"/>
    </xf>
    <xf numFmtId="0" fontId="3" fillId="10" borderId="0" xfId="0" applyFont="1" applyFill="1" applyAlignment="1">
      <alignment horizontal="left" vertical="top" wrapText="1"/>
    </xf>
    <xf numFmtId="0" fontId="4" fillId="10" borderId="1" xfId="0" applyFont="1" applyFill="1" applyBorder="1" applyAlignment="1">
      <alignment horizontal="center" vertical="top" wrapText="1"/>
    </xf>
    <xf numFmtId="0" fontId="3" fillId="11" borderId="0" xfId="0" applyFont="1" applyFill="1" applyAlignment="1">
      <alignment horizontal="left" vertical="top" wrapText="1"/>
    </xf>
    <xf numFmtId="0" fontId="4" fillId="11" borderId="1" xfId="0" applyFont="1" applyFill="1" applyBorder="1" applyAlignment="1">
      <alignment horizontal="center" vertical="top" wrapText="1"/>
    </xf>
    <xf numFmtId="0" fontId="5" fillId="12"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4" fillId="12" borderId="1" xfId="0" applyFont="1" applyFill="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FDECE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维度匹配评分</a:t>
            </a:r>
          </a:p>
        </c:rich>
      </c:tx>
      <c:layout/>
      <c:overlay val="0"/>
    </c:title>
    <c:autoTitleDeleted val="0"/>
    <c:plotArea>
      <c:layout/>
      <c:barChart>
        <c:barDir val="col"/>
        <c:grouping val="clustered"/>
        <c:varyColors val="0"/>
        <c:ser>
          <c:idx val="0"/>
          <c:order val="0"/>
          <c:tx>
            <c:strRef>
              <c:f>评分!$B$5</c:f>
              <c:strCache>
                <c:ptCount val="1"/>
                <c:pt idx="0">
                  <c:v>分值</c:v>
                </c:pt>
              </c:strCache>
            </c:strRef>
          </c:tx>
          <c:spPr>
            <a:ln>
              <a:noFill/>
              <a:prstDash val="solid"/>
            </a:ln>
          </c:spPr>
          <c:invertIfNegative val="0"/>
          <c:dLbls>
            <c:delete val="1"/>
          </c:dLbls>
          <c:cat>
            <c:strRef>
              <c:f>评分!$A$6:$A$13</c:f>
              <c:strCache>
                <c:ptCount val="8"/>
                <c:pt idx="0">
                  <c:v>风险管理一致性</c:v>
                </c:pt>
                <c:pt idx="1">
                  <c:v>CSMS/保障体系一致性</c:v>
                </c:pt>
                <c:pt idx="2">
                  <c:v>车辆端技术控制一致性</c:v>
                </c:pt>
                <c:pt idx="3">
                  <c:v>测试方法一致性</c:v>
                </c:pt>
                <c:pt idx="4">
                  <c:v>审批制度一致性</c:v>
                </c:pt>
                <c:pt idx="5">
                  <c:v>数据保护一致性</c:v>
                </c:pt>
                <c:pt idx="6">
                  <c:v>软件升级一致性</c:v>
                </c:pt>
                <c:pt idx="7">
                  <c:v>供应链与后市场一致性</c:v>
                </c:pt>
              </c:strCache>
            </c:strRef>
          </c:cat>
          <c:val>
            <c:numRef>
              <c:f>评分!$B$6:$B$13</c:f>
              <c:numCache>
                <c:formatCode>General</c:formatCode>
                <c:ptCount val="8"/>
                <c:pt idx="0">
                  <c:v>90</c:v>
                </c:pt>
                <c:pt idx="1">
                  <c:v>82</c:v>
                </c:pt>
                <c:pt idx="2">
                  <c:v>76</c:v>
                </c:pt>
                <c:pt idx="3">
                  <c:v>58</c:v>
                </c:pt>
                <c:pt idx="4">
                  <c:v>45</c:v>
                </c:pt>
                <c:pt idx="5">
                  <c:v>52</c:v>
                </c:pt>
                <c:pt idx="6">
                  <c:v>70</c:v>
                </c:pt>
                <c:pt idx="7">
                  <c:v>78</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维度</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分值</a:t>
                </a: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37c78ac-a206-4408-84ad-6c1eeba6daa1}"/>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0</xdr:colOff>
      <xdr:row>3</xdr:row>
      <xdr:rowOff>0</xdr:rowOff>
    </xdr:from>
    <xdr:ext cx="6480000" cy="2867300"/>
    <xdr:graphicFrame>
      <xdr:nvGraphicFramePr>
        <xdr:cNvPr id="2" name="Chart 1"/>
        <xdr:cNvGraphicFramePr/>
      </xdr:nvGraphicFramePr>
      <xdr:xfrm>
        <a:off x="15887700" y="914400"/>
        <a:ext cx="6479540" cy="286702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2324A"/>
    <pageSetUpPr fitToPage="1"/>
  </sheetPr>
  <dimension ref="A1:H44"/>
  <sheetViews>
    <sheetView showGridLines="0" workbookViewId="0">
      <pane ySplit="3" topLeftCell="A30" activePane="bottomLeft" state="frozen"/>
      <selection/>
      <selection pane="bottomLeft" activeCell="D5" sqref="D5"/>
    </sheetView>
  </sheetViews>
  <sheetFormatPr defaultColWidth="9" defaultRowHeight="14" outlineLevelCol="7"/>
  <cols>
    <col min="1" max="1" width="21.1818181818182" customWidth="1"/>
    <col min="2" max="2" width="117.727272727273" customWidth="1"/>
    <col min="3" max="3" width="44" customWidth="1"/>
    <col min="4" max="4" width="49.0909090909091" customWidth="1"/>
    <col min="5" max="7" width="18" customWidth="1"/>
    <col min="8" max="8" width="20" customWidth="1"/>
  </cols>
  <sheetData>
    <row r="1" ht="30" customHeight="1" spans="1:3">
      <c r="A1" s="1" t="s">
        <v>0</v>
      </c>
    </row>
    <row r="2" ht="28" customHeight="1" spans="1:3">
      <c r="A2" s="2" t="s">
        <v>1</v>
      </c>
    </row>
    <row r="6" ht="24" customHeight="1" spans="1:3">
      <c r="A6" s="18" t="s">
        <v>2</v>
      </c>
    </row>
    <row r="7" ht="20" customHeight="1" spans="1:3">
      <c r="A7" s="19" t="s">
        <v>3</v>
      </c>
      <c r="B7" s="19" t="s">
        <v>4</v>
      </c>
      <c r="C7" s="19" t="s">
        <v>5</v>
      </c>
    </row>
    <row r="8" ht="42" customHeight="1" spans="1:3">
      <c r="A8" s="5">
        <v>1</v>
      </c>
      <c r="B8" s="5" t="s">
        <v>6</v>
      </c>
      <c r="C8" s="5" t="s">
        <v>7</v>
      </c>
    </row>
    <row r="9" ht="38" customHeight="1" spans="1:3">
      <c r="A9" s="5">
        <v>2</v>
      </c>
      <c r="B9" s="5" t="s">
        <v>8</v>
      </c>
      <c r="C9" s="5" t="s">
        <v>7</v>
      </c>
    </row>
    <row r="10" ht="38" customHeight="1" spans="1:3">
      <c r="A10" s="5">
        <v>3</v>
      </c>
      <c r="B10" s="5" t="s">
        <v>9</v>
      </c>
      <c r="C10" s="5" t="s">
        <v>7</v>
      </c>
    </row>
    <row r="11" ht="35" customHeight="1" spans="1:3">
      <c r="A11" s="5">
        <v>4</v>
      </c>
      <c r="B11" s="5" t="s">
        <v>10</v>
      </c>
      <c r="C11" s="5" t="s">
        <v>7</v>
      </c>
    </row>
    <row r="12" ht="36" customHeight="1" spans="1:3">
      <c r="A12" s="5">
        <v>5</v>
      </c>
      <c r="B12" s="5" t="s">
        <v>11</v>
      </c>
      <c r="C12" s="5" t="s">
        <v>7</v>
      </c>
    </row>
    <row r="13" ht="42" customHeight="1" spans="1:3">
      <c r="A13" s="5">
        <v>6</v>
      </c>
      <c r="B13" s="5" t="s">
        <v>12</v>
      </c>
      <c r="C13" s="5" t="s">
        <v>7</v>
      </c>
    </row>
    <row r="14" ht="36" customHeight="1" spans="1:3">
      <c r="A14" s="5">
        <v>7</v>
      </c>
      <c r="B14" s="5" t="s">
        <v>13</v>
      </c>
      <c r="C14" s="5" t="s">
        <v>7</v>
      </c>
    </row>
    <row r="15" ht="42" customHeight="1" spans="1:3">
      <c r="A15" s="5">
        <v>8</v>
      </c>
      <c r="B15" s="5" t="s">
        <v>14</v>
      </c>
      <c r="C15" s="5" t="s">
        <v>7</v>
      </c>
    </row>
    <row r="16" ht="36" customHeight="1" spans="1:3">
      <c r="A16" s="5">
        <v>9</v>
      </c>
      <c r="B16" s="5" t="s">
        <v>15</v>
      </c>
      <c r="C16" s="5" t="s">
        <v>7</v>
      </c>
    </row>
    <row r="17" ht="36" customHeight="1" spans="1:4">
      <c r="A17" s="5">
        <v>10</v>
      </c>
      <c r="B17" s="5" t="s">
        <v>16</v>
      </c>
      <c r="C17" s="5" t="s">
        <v>7</v>
      </c>
    </row>
    <row r="19" ht="24" customHeight="1" spans="1:4">
      <c r="A19" s="6" t="s">
        <v>17</v>
      </c>
    </row>
    <row r="20" ht="20" customHeight="1" spans="1:4">
      <c r="A20" s="7" t="s">
        <v>18</v>
      </c>
      <c r="B20" s="7" t="s">
        <v>19</v>
      </c>
      <c r="C20" s="7" t="s">
        <v>20</v>
      </c>
      <c r="D20" s="7" t="s">
        <v>21</v>
      </c>
    </row>
    <row r="21" ht="20" customHeight="1" spans="1:4">
      <c r="A21" s="5" t="s">
        <v>22</v>
      </c>
      <c r="B21" s="5" t="s">
        <v>23</v>
      </c>
      <c r="C21" s="5" t="s">
        <v>24</v>
      </c>
      <c r="D21" s="5" t="s">
        <v>25</v>
      </c>
    </row>
    <row r="22" ht="20" customHeight="1" spans="1:4">
      <c r="A22" s="5" t="s">
        <v>26</v>
      </c>
      <c r="B22" s="5" t="s">
        <v>27</v>
      </c>
      <c r="C22" s="5" t="s">
        <v>28</v>
      </c>
      <c r="D22" s="5" t="s">
        <v>29</v>
      </c>
    </row>
    <row r="23" ht="20" customHeight="1" spans="1:4">
      <c r="A23" s="5" t="s">
        <v>30</v>
      </c>
      <c r="B23" s="5" t="s">
        <v>31</v>
      </c>
      <c r="C23" s="5" t="s">
        <v>32</v>
      </c>
      <c r="D23" s="5" t="s">
        <v>33</v>
      </c>
    </row>
    <row r="24" ht="20" customHeight="1" spans="1:4">
      <c r="A24" s="5" t="s">
        <v>34</v>
      </c>
      <c r="B24" s="5" t="s">
        <v>35</v>
      </c>
      <c r="C24" s="5" t="s">
        <v>36</v>
      </c>
      <c r="D24" s="5" t="s">
        <v>37</v>
      </c>
    </row>
    <row r="26" ht="24" customHeight="1" spans="1:4">
      <c r="A26" s="8" t="s">
        <v>38</v>
      </c>
    </row>
    <row r="27" ht="20" customHeight="1" spans="1:4">
      <c r="A27" s="9" t="s">
        <v>39</v>
      </c>
      <c r="B27" s="9" t="s">
        <v>40</v>
      </c>
      <c r="C27" s="9" t="s">
        <v>41</v>
      </c>
      <c r="D27" s="9" t="s">
        <v>42</v>
      </c>
    </row>
    <row r="28" ht="20" customHeight="1" spans="1:4">
      <c r="A28" s="5" t="s">
        <v>43</v>
      </c>
      <c r="B28" s="5" t="s">
        <v>44</v>
      </c>
      <c r="C28" s="5" t="s">
        <v>45</v>
      </c>
      <c r="D28" s="5" t="s">
        <v>46</v>
      </c>
    </row>
    <row r="29" ht="20" customHeight="1" spans="1:4">
      <c r="A29" s="5" t="s">
        <v>47</v>
      </c>
      <c r="B29" s="5" t="s">
        <v>48</v>
      </c>
      <c r="C29" s="5" t="s">
        <v>49</v>
      </c>
      <c r="D29" s="5" t="s">
        <v>50</v>
      </c>
    </row>
    <row r="30" ht="20" customHeight="1" spans="1:4">
      <c r="A30" s="5" t="s">
        <v>51</v>
      </c>
      <c r="B30" s="5" t="s">
        <v>52</v>
      </c>
      <c r="C30" s="5" t="s">
        <v>53</v>
      </c>
      <c r="D30" s="5" t="s">
        <v>54</v>
      </c>
    </row>
    <row r="31" ht="20" customHeight="1" spans="1:4">
      <c r="A31" s="5" t="s">
        <v>55</v>
      </c>
      <c r="B31" s="5" t="s">
        <v>56</v>
      </c>
      <c r="C31" s="5" t="s">
        <v>57</v>
      </c>
      <c r="D31" s="5" t="s">
        <v>58</v>
      </c>
    </row>
    <row r="32" ht="20" customHeight="1" spans="1:4">
      <c r="A32" s="5" t="s">
        <v>59</v>
      </c>
      <c r="B32" s="5" t="s">
        <v>60</v>
      </c>
      <c r="C32" s="5" t="s">
        <v>61</v>
      </c>
      <c r="D32" s="5" t="s">
        <v>62</v>
      </c>
    </row>
    <row r="33" ht="20" customHeight="1" spans="1:4">
      <c r="A33" s="5" t="s">
        <v>63</v>
      </c>
      <c r="B33" s="5" t="s">
        <v>64</v>
      </c>
      <c r="C33" s="5" t="s">
        <v>65</v>
      </c>
      <c r="D33" s="5" t="s">
        <v>66</v>
      </c>
    </row>
    <row r="34" ht="20" customHeight="1" spans="1:4">
      <c r="A34" s="5" t="s">
        <v>67</v>
      </c>
      <c r="B34" s="5" t="s">
        <v>68</v>
      </c>
      <c r="C34" s="5" t="s">
        <v>69</v>
      </c>
      <c r="D34" s="5" t="s">
        <v>70</v>
      </c>
    </row>
    <row r="35" ht="20" customHeight="1" spans="1:4">
      <c r="A35" s="5" t="s">
        <v>71</v>
      </c>
      <c r="B35" s="5" t="s">
        <v>72</v>
      </c>
      <c r="C35" s="5" t="s">
        <v>73</v>
      </c>
      <c r="D35" s="5" t="s">
        <v>74</v>
      </c>
    </row>
    <row r="36" ht="20" customHeight="1" spans="1:4">
      <c r="A36" s="5" t="s">
        <v>75</v>
      </c>
      <c r="B36" s="5" t="s">
        <v>76</v>
      </c>
      <c r="C36" s="5" t="s">
        <v>77</v>
      </c>
      <c r="D36" s="5" t="s">
        <v>78</v>
      </c>
    </row>
    <row r="37" ht="20" customHeight="1" spans="1:4">
      <c r="A37" s="5" t="s">
        <v>79</v>
      </c>
      <c r="B37" s="5" t="s">
        <v>80</v>
      </c>
      <c r="C37" s="5" t="s">
        <v>81</v>
      </c>
      <c r="D37" s="5" t="s">
        <v>82</v>
      </c>
    </row>
    <row r="39" ht="24" customHeight="1" spans="1:4">
      <c r="A39" s="8" t="s">
        <v>83</v>
      </c>
    </row>
    <row r="40" ht="20" customHeight="1" spans="1:4">
      <c r="A40" s="9" t="s">
        <v>84</v>
      </c>
      <c r="B40" s="9" t="s">
        <v>85</v>
      </c>
      <c r="C40" s="9" t="s">
        <v>86</v>
      </c>
    </row>
    <row r="41" ht="42" customHeight="1" spans="1:4">
      <c r="A41" s="5" t="s">
        <v>87</v>
      </c>
      <c r="B41" s="5" t="s">
        <v>88</v>
      </c>
      <c r="C41" s="5" t="s">
        <v>89</v>
      </c>
    </row>
    <row r="42" ht="29" customHeight="1" spans="1:4">
      <c r="A42" s="5" t="s">
        <v>90</v>
      </c>
      <c r="B42" s="5" t="s">
        <v>91</v>
      </c>
      <c r="C42" s="5" t="s">
        <v>92</v>
      </c>
    </row>
    <row r="43" ht="28" customHeight="1" spans="1:4">
      <c r="A43" s="5" t="s">
        <v>93</v>
      </c>
      <c r="B43" s="5" t="s">
        <v>94</v>
      </c>
      <c r="C43" s="5" t="s">
        <v>95</v>
      </c>
    </row>
    <row r="44" ht="31" customHeight="1" spans="1:4">
      <c r="A44" s="5" t="s">
        <v>96</v>
      </c>
      <c r="B44" s="5" t="s">
        <v>97</v>
      </c>
      <c r="C44" s="5" t="s">
        <v>98</v>
      </c>
    </row>
  </sheetData>
  <autoFilter xmlns:etc="http://www.wps.cn/officeDocument/2017/etCustomData" ref="A1:H44" etc:filterBottomFollowUsedRange="0">
    <extLst/>
  </autoFilter>
  <mergeCells count="6">
    <mergeCell ref="A1:H1"/>
    <mergeCell ref="A2:H2"/>
    <mergeCell ref="A6:C6"/>
    <mergeCell ref="A19:D19"/>
    <mergeCell ref="A26:D26"/>
    <mergeCell ref="A39:C39"/>
  </mergeCells>
  <pageMargins left="0.25" right="0.25" top="0.5" bottom="0.5" header="0.5" footer="0.5"/>
  <pageSetup paperSize="1"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F766E"/>
    <pageSetUpPr fitToPage="1"/>
  </sheetPr>
  <dimension ref="A1:F21"/>
  <sheetViews>
    <sheetView showGridLines="0" workbookViewId="0">
      <pane ySplit="3" topLeftCell="A4" activePane="bottomLeft" state="frozen"/>
      <selection/>
      <selection pane="bottomLeft" activeCell="D21" sqref="D21"/>
    </sheetView>
  </sheetViews>
  <sheetFormatPr defaultColWidth="9" defaultRowHeight="14" outlineLevelCol="5"/>
  <cols>
    <col min="1" max="1" width="23.8181818181818" customWidth="1"/>
    <col min="2" max="2" width="25.6363636363636" customWidth="1"/>
    <col min="3" max="3" width="37" customWidth="1"/>
    <col min="4" max="4" width="80" customWidth="1"/>
    <col min="5" max="5" width="24" customWidth="1"/>
    <col min="6" max="6" width="28" customWidth="1"/>
  </cols>
  <sheetData>
    <row r="1" ht="30" customHeight="1" spans="1:6">
      <c r="A1" s="1" t="s">
        <v>99</v>
      </c>
    </row>
    <row r="2" ht="28" customHeight="1" spans="1:6">
      <c r="A2" s="2" t="s">
        <v>100</v>
      </c>
    </row>
    <row r="4" ht="24" customHeight="1" spans="1:6">
      <c r="A4" s="6" t="s">
        <v>101</v>
      </c>
    </row>
    <row r="5" ht="20" customHeight="1" spans="1:6">
      <c r="A5" s="7" t="s">
        <v>102</v>
      </c>
      <c r="B5" s="7" t="s">
        <v>103</v>
      </c>
      <c r="C5" s="7" t="s">
        <v>104</v>
      </c>
      <c r="D5" s="7" t="s">
        <v>105</v>
      </c>
      <c r="E5" s="7" t="s">
        <v>106</v>
      </c>
      <c r="F5" s="7" t="s">
        <v>107</v>
      </c>
    </row>
    <row r="6" ht="20" customHeight="1" spans="1:6">
      <c r="A6" s="5" t="s">
        <v>108</v>
      </c>
      <c r="B6" s="23">
        <v>90</v>
      </c>
      <c r="C6" s="5" t="s">
        <v>109</v>
      </c>
      <c r="D6" s="5" t="s">
        <v>110</v>
      </c>
      <c r="E6" s="5" t="s">
        <v>111</v>
      </c>
      <c r="F6" s="5" t="s">
        <v>112</v>
      </c>
    </row>
    <row r="7" ht="20" customHeight="1" spans="1:6">
      <c r="A7" s="5" t="s">
        <v>113</v>
      </c>
      <c r="B7" s="14">
        <v>82</v>
      </c>
      <c r="C7" s="5" t="s">
        <v>114</v>
      </c>
      <c r="D7" s="5" t="s">
        <v>115</v>
      </c>
      <c r="E7" s="5" t="s">
        <v>111</v>
      </c>
      <c r="F7" s="5" t="s">
        <v>112</v>
      </c>
    </row>
    <row r="8" ht="20" customHeight="1" spans="1:6">
      <c r="A8" s="5" t="s">
        <v>116</v>
      </c>
      <c r="B8" s="14">
        <v>76</v>
      </c>
      <c r="C8" s="5" t="s">
        <v>114</v>
      </c>
      <c r="D8" s="5" t="s">
        <v>117</v>
      </c>
      <c r="E8" s="5" t="s">
        <v>111</v>
      </c>
      <c r="F8" s="5" t="s">
        <v>112</v>
      </c>
    </row>
    <row r="9" ht="20" customHeight="1" spans="1:6">
      <c r="A9" s="5" t="s">
        <v>118</v>
      </c>
      <c r="B9" s="12">
        <v>58</v>
      </c>
      <c r="C9" s="5" t="s">
        <v>119</v>
      </c>
      <c r="D9" s="5" t="s">
        <v>120</v>
      </c>
      <c r="E9" s="5" t="s">
        <v>121</v>
      </c>
      <c r="F9" s="5" t="s">
        <v>112</v>
      </c>
    </row>
    <row r="10" ht="20" customHeight="1" spans="1:6">
      <c r="A10" s="5" t="s">
        <v>122</v>
      </c>
      <c r="B10" s="12">
        <v>45</v>
      </c>
      <c r="C10" s="5" t="s">
        <v>123</v>
      </c>
      <c r="D10" s="5" t="s">
        <v>124</v>
      </c>
      <c r="E10" s="5" t="s">
        <v>121</v>
      </c>
      <c r="F10" s="5" t="s">
        <v>112</v>
      </c>
    </row>
    <row r="11" ht="20" customHeight="1" spans="1:6">
      <c r="A11" s="5" t="s">
        <v>125</v>
      </c>
      <c r="B11" s="12">
        <v>52</v>
      </c>
      <c r="C11" s="5" t="s">
        <v>123</v>
      </c>
      <c r="D11" s="5" t="s">
        <v>126</v>
      </c>
      <c r="E11" s="5" t="s">
        <v>121</v>
      </c>
      <c r="F11" s="5" t="s">
        <v>112</v>
      </c>
    </row>
    <row r="12" ht="20" customHeight="1" spans="1:6">
      <c r="A12" s="5" t="s">
        <v>127</v>
      </c>
      <c r="B12" s="14">
        <v>70</v>
      </c>
      <c r="C12" s="5" t="s">
        <v>114</v>
      </c>
      <c r="D12" s="5" t="s">
        <v>128</v>
      </c>
      <c r="E12" s="5" t="s">
        <v>111</v>
      </c>
      <c r="F12" s="5" t="s">
        <v>112</v>
      </c>
    </row>
    <row r="13" ht="20" customHeight="1" spans="1:6">
      <c r="A13" s="5" t="s">
        <v>129</v>
      </c>
      <c r="B13" s="14">
        <v>78</v>
      </c>
      <c r="C13" s="5" t="s">
        <v>114</v>
      </c>
      <c r="D13" s="5" t="s">
        <v>130</v>
      </c>
      <c r="E13" s="5" t="s">
        <v>111</v>
      </c>
      <c r="F13" s="5" t="s">
        <v>112</v>
      </c>
    </row>
    <row r="16" ht="24" customHeight="1" spans="1:6">
      <c r="A16" s="18" t="s">
        <v>131</v>
      </c>
    </row>
    <row r="17" ht="20" customHeight="1" spans="1:3">
      <c r="A17" s="19" t="s">
        <v>132</v>
      </c>
      <c r="B17" s="19" t="s">
        <v>133</v>
      </c>
      <c r="C17" s="19" t="s">
        <v>134</v>
      </c>
    </row>
    <row r="18" ht="29" customHeight="1" spans="1:3">
      <c r="A18" s="5" t="s">
        <v>135</v>
      </c>
      <c r="B18" s="5" t="s">
        <v>136</v>
      </c>
      <c r="C18" s="5" t="s">
        <v>137</v>
      </c>
    </row>
    <row r="19" ht="20" customHeight="1" spans="1:3">
      <c r="A19" s="5" t="s">
        <v>138</v>
      </c>
      <c r="B19" s="5" t="s">
        <v>139</v>
      </c>
      <c r="C19" s="5" t="s">
        <v>140</v>
      </c>
    </row>
    <row r="20" ht="20" customHeight="1" spans="1:3">
      <c r="A20" s="5" t="s">
        <v>141</v>
      </c>
      <c r="B20" s="5" t="s">
        <v>142</v>
      </c>
      <c r="C20" s="5" t="s">
        <v>143</v>
      </c>
    </row>
    <row r="21" ht="20" customHeight="1" spans="1:3">
      <c r="A21" s="5" t="s">
        <v>144</v>
      </c>
      <c r="B21" s="5" t="s">
        <v>145</v>
      </c>
      <c r="C21" s="5" t="s">
        <v>146</v>
      </c>
    </row>
  </sheetData>
  <autoFilter xmlns:etc="http://www.wps.cn/officeDocument/2017/etCustomData" ref="A1:F21" etc:filterBottomFollowUsedRange="0">
    <extLst/>
  </autoFilter>
  <mergeCells count="4">
    <mergeCell ref="A1:F1"/>
    <mergeCell ref="A2:F2"/>
    <mergeCell ref="A4:F4"/>
    <mergeCell ref="A16:C16"/>
  </mergeCells>
  <conditionalFormatting sqref="B6:B13">
    <cfRule type="cellIs" dxfId="0" priority="1" operator="lessThan">
      <formula>70</formula>
    </cfRule>
  </conditionalFormatting>
  <pageMargins left="0.25" right="0.25" top="0.5" bottom="0.5" header="0.5" footer="0.5"/>
  <pageSetup paperSize="1"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7791F"/>
    <pageSetUpPr fitToPage="1"/>
  </sheetPr>
  <dimension ref="A1:E14"/>
  <sheetViews>
    <sheetView showGridLines="0" workbookViewId="0">
      <pane ySplit="3" topLeftCell="A4" activePane="bottomLeft" state="frozen"/>
      <selection/>
      <selection pane="bottomLeft" activeCell="A4" sqref="A4:E4"/>
    </sheetView>
  </sheetViews>
  <sheetFormatPr defaultColWidth="9" defaultRowHeight="14" outlineLevelCol="4"/>
  <cols>
    <col min="1" max="1" width="32" customWidth="1"/>
    <col min="2" max="2" width="38" customWidth="1"/>
    <col min="3" max="3" width="52.7272727272727" customWidth="1"/>
    <col min="4" max="4" width="28" customWidth="1"/>
    <col min="5" max="5" width="92" customWidth="1"/>
  </cols>
  <sheetData>
    <row r="1" ht="30" customHeight="1" spans="1:5">
      <c r="A1" s="1" t="s">
        <v>147</v>
      </c>
    </row>
    <row r="2" ht="28" customHeight="1" spans="1:5">
      <c r="A2" s="2" t="s">
        <v>148</v>
      </c>
    </row>
    <row r="4" ht="24" customHeight="1" spans="1:5">
      <c r="A4" s="8" t="s">
        <v>149</v>
      </c>
    </row>
    <row r="5" ht="20" customHeight="1" spans="1:5">
      <c r="A5" s="9" t="s">
        <v>150</v>
      </c>
      <c r="B5" s="9" t="s">
        <v>151</v>
      </c>
      <c r="C5" s="9"/>
      <c r="D5" s="9" t="s">
        <v>152</v>
      </c>
      <c r="E5" s="9" t="s">
        <v>153</v>
      </c>
    </row>
    <row r="6" ht="36" customHeight="1" spans="1:5">
      <c r="A6" s="5" t="s">
        <v>154</v>
      </c>
      <c r="B6" s="5" t="s">
        <v>155</v>
      </c>
      <c r="C6" s="5"/>
      <c r="D6" s="5" t="s">
        <v>156</v>
      </c>
      <c r="E6" s="5" t="s">
        <v>157</v>
      </c>
    </row>
    <row r="7" ht="54" customHeight="1" spans="1:5">
      <c r="A7" s="5" t="s">
        <v>158</v>
      </c>
      <c r="B7" s="5" t="s">
        <v>159</v>
      </c>
      <c r="C7" s="5"/>
      <c r="D7" s="5" t="s">
        <v>160</v>
      </c>
      <c r="E7" s="5" t="s">
        <v>161</v>
      </c>
    </row>
    <row r="9" ht="24" customHeight="1" spans="1:5">
      <c r="A9" s="18" t="s">
        <v>162</v>
      </c>
    </row>
    <row r="10" ht="20" customHeight="1" spans="1:5">
      <c r="A10" s="19" t="s">
        <v>163</v>
      </c>
      <c r="B10" s="19" t="s">
        <v>164</v>
      </c>
      <c r="C10" s="19" t="s">
        <v>165</v>
      </c>
      <c r="D10" s="19" t="s">
        <v>166</v>
      </c>
    </row>
    <row r="11" ht="28" customHeight="1" spans="1:5">
      <c r="A11" s="5" t="s">
        <v>167</v>
      </c>
      <c r="B11" s="5" t="s">
        <v>168</v>
      </c>
      <c r="C11" s="5" t="s">
        <v>169</v>
      </c>
      <c r="D11" s="5" t="s">
        <v>170</v>
      </c>
    </row>
    <row r="12" ht="32" customHeight="1" spans="1:5">
      <c r="A12" s="5" t="s">
        <v>171</v>
      </c>
      <c r="B12" s="5" t="s">
        <v>172</v>
      </c>
      <c r="C12" s="5" t="s">
        <v>173</v>
      </c>
      <c r="D12" s="5" t="s">
        <v>174</v>
      </c>
    </row>
    <row r="13" ht="20" customHeight="1" spans="1:5">
      <c r="A13" s="5" t="s">
        <v>175</v>
      </c>
      <c r="B13" s="5" t="s">
        <v>176</v>
      </c>
      <c r="C13" s="5" t="s">
        <v>177</v>
      </c>
      <c r="D13" s="5" t="s">
        <v>178</v>
      </c>
    </row>
    <row r="14" ht="35" customHeight="1" spans="1:5">
      <c r="A14" s="5" t="s">
        <v>179</v>
      </c>
      <c r="B14" s="5" t="s">
        <v>180</v>
      </c>
      <c r="C14" s="5" t="s">
        <v>181</v>
      </c>
      <c r="D14" s="5" t="s">
        <v>182</v>
      </c>
    </row>
  </sheetData>
  <autoFilter xmlns:etc="http://www.wps.cn/officeDocument/2017/etCustomData" ref="A1:E14" etc:filterBottomFollowUsedRange="0">
    <extLst/>
  </autoFilter>
  <mergeCells count="4">
    <mergeCell ref="A1:E1"/>
    <mergeCell ref="A2:E2"/>
    <mergeCell ref="A4:E4"/>
    <mergeCell ref="A9:D9"/>
  </mergeCells>
  <pageMargins left="0.25" right="0.25" top="0.5" bottom="0.5" header="0.5" footer="0.5"/>
  <pageSetup paperSize="1"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B6CB0"/>
    <pageSetUpPr fitToPage="1"/>
  </sheetPr>
  <dimension ref="A1:F17"/>
  <sheetViews>
    <sheetView showGridLines="0" workbookViewId="0">
      <pane ySplit="3" topLeftCell="A4" activePane="bottomLeft" state="frozen"/>
      <selection/>
      <selection pane="bottomLeft" activeCell="A1" sqref="A1:F1"/>
    </sheetView>
  </sheetViews>
  <sheetFormatPr defaultColWidth="9" defaultRowHeight="14" outlineLevelCol="5"/>
  <cols>
    <col min="1" max="1" width="24" customWidth="1"/>
    <col min="2" max="2" width="62" customWidth="1"/>
    <col min="3" max="3" width="38" customWidth="1"/>
    <col min="4" max="4" width="18" customWidth="1"/>
    <col min="5" max="5" width="66" customWidth="1"/>
    <col min="6" max="6" width="58" customWidth="1"/>
  </cols>
  <sheetData>
    <row r="1" ht="30" customHeight="1" spans="1:6">
      <c r="A1" s="1" t="s">
        <v>44</v>
      </c>
    </row>
    <row r="2" ht="28" customHeight="1" spans="1:6">
      <c r="A2" s="2" t="s">
        <v>183</v>
      </c>
    </row>
    <row r="4" ht="24" customHeight="1" spans="1:6">
      <c r="A4" s="20" t="s">
        <v>184</v>
      </c>
    </row>
    <row r="5" ht="20" customHeight="1" spans="1:6">
      <c r="A5" s="21" t="s">
        <v>185</v>
      </c>
      <c r="B5" s="21" t="s">
        <v>186</v>
      </c>
      <c r="C5" s="21" t="s">
        <v>187</v>
      </c>
      <c r="D5" s="21" t="s">
        <v>188</v>
      </c>
      <c r="E5" s="21" t="s">
        <v>189</v>
      </c>
      <c r="F5" s="21" t="s">
        <v>190</v>
      </c>
    </row>
    <row r="6" ht="28" customHeight="1" spans="1:6">
      <c r="A6" s="5" t="s">
        <v>191</v>
      </c>
      <c r="B6" s="5" t="s">
        <v>192</v>
      </c>
      <c r="C6" s="5" t="s">
        <v>193</v>
      </c>
      <c r="D6" s="15" t="s">
        <v>194</v>
      </c>
      <c r="E6" s="5" t="s">
        <v>195</v>
      </c>
      <c r="F6" s="5" t="s">
        <v>196</v>
      </c>
    </row>
    <row r="7" ht="29" customHeight="1" spans="1:6">
      <c r="A7" s="5" t="s">
        <v>197</v>
      </c>
      <c r="B7" s="5" t="s">
        <v>198</v>
      </c>
      <c r="C7" s="5" t="s">
        <v>199</v>
      </c>
      <c r="D7" s="23" t="s">
        <v>200</v>
      </c>
      <c r="E7" s="5" t="s">
        <v>201</v>
      </c>
      <c r="F7" s="5" t="s">
        <v>202</v>
      </c>
    </row>
    <row r="8" ht="37" customHeight="1" spans="1:6">
      <c r="A8" s="5" t="s">
        <v>203</v>
      </c>
      <c r="B8" s="5" t="s">
        <v>204</v>
      </c>
      <c r="C8" s="5" t="s">
        <v>205</v>
      </c>
      <c r="D8" s="14" t="s">
        <v>206</v>
      </c>
      <c r="E8" s="5" t="s">
        <v>207</v>
      </c>
      <c r="F8" s="5" t="s">
        <v>208</v>
      </c>
    </row>
    <row r="9" ht="26" customHeight="1" spans="1:6">
      <c r="A9" s="5" t="s">
        <v>209</v>
      </c>
      <c r="B9" s="5" t="s">
        <v>210</v>
      </c>
      <c r="C9" s="5" t="s">
        <v>211</v>
      </c>
      <c r="D9" s="15" t="s">
        <v>194</v>
      </c>
      <c r="E9" s="5" t="s">
        <v>212</v>
      </c>
      <c r="F9" s="5" t="s">
        <v>213</v>
      </c>
    </row>
    <row r="10" ht="31" customHeight="1" spans="1:6">
      <c r="A10" s="5" t="s">
        <v>214</v>
      </c>
      <c r="B10" s="5" t="s">
        <v>215</v>
      </c>
      <c r="C10" s="5" t="s">
        <v>216</v>
      </c>
      <c r="D10" s="14" t="s">
        <v>206</v>
      </c>
      <c r="E10" s="5" t="s">
        <v>217</v>
      </c>
      <c r="F10" s="5" t="s">
        <v>218</v>
      </c>
    </row>
    <row r="11" ht="32" customHeight="1" spans="1:6">
      <c r="A11" s="5" t="s">
        <v>219</v>
      </c>
      <c r="B11" s="5" t="s">
        <v>220</v>
      </c>
      <c r="C11" s="5" t="s">
        <v>221</v>
      </c>
      <c r="D11" s="22" t="s">
        <v>222</v>
      </c>
      <c r="E11" s="5" t="s">
        <v>223</v>
      </c>
      <c r="F11" s="5" t="s">
        <v>224</v>
      </c>
    </row>
    <row r="13" ht="24" customHeight="1" spans="1:6">
      <c r="A13" s="18" t="s">
        <v>225</v>
      </c>
    </row>
    <row r="14" ht="20" customHeight="1" spans="1:6">
      <c r="A14" s="19" t="s">
        <v>226</v>
      </c>
      <c r="B14" s="19" t="s">
        <v>227</v>
      </c>
      <c r="C14" s="19" t="s">
        <v>228</v>
      </c>
    </row>
    <row r="15" ht="20" customHeight="1" spans="1:6">
      <c r="A15" s="5" t="s">
        <v>229</v>
      </c>
      <c r="B15" s="5" t="s">
        <v>230</v>
      </c>
      <c r="C15" s="5" t="s">
        <v>231</v>
      </c>
    </row>
    <row r="16" ht="20" customHeight="1" spans="1:6">
      <c r="A16" s="5" t="s">
        <v>232</v>
      </c>
      <c r="B16" s="5" t="s">
        <v>233</v>
      </c>
      <c r="C16" s="5" t="s">
        <v>234</v>
      </c>
    </row>
    <row r="17" ht="20" customHeight="1" spans="1:3">
      <c r="A17" s="5" t="s">
        <v>235</v>
      </c>
      <c r="B17" s="5" t="s">
        <v>236</v>
      </c>
      <c r="C17" s="5" t="s">
        <v>237</v>
      </c>
    </row>
  </sheetData>
  <autoFilter xmlns:etc="http://www.wps.cn/officeDocument/2017/etCustomData" ref="A1:F17" etc:filterBottomFollowUsedRange="0">
    <extLst/>
  </autoFilter>
  <mergeCells count="4">
    <mergeCell ref="A1:F1"/>
    <mergeCell ref="A2:F2"/>
    <mergeCell ref="A4:F4"/>
    <mergeCell ref="A13:C13"/>
  </mergeCells>
  <pageMargins left="0.25" right="0.25" top="0.5" bottom="0.5" header="0.5" footer="0.5"/>
  <pageSetup paperSize="1"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7791F"/>
    <pageSetUpPr fitToPage="1"/>
  </sheetPr>
  <dimension ref="A1:F17"/>
  <sheetViews>
    <sheetView showGridLines="0" workbookViewId="0">
      <pane ySplit="3" topLeftCell="A4" activePane="bottomLeft" state="frozen"/>
      <selection/>
      <selection pane="bottomLeft" activeCell="E15" sqref="E15"/>
    </sheetView>
  </sheetViews>
  <sheetFormatPr defaultColWidth="9" defaultRowHeight="14" outlineLevelCol="5"/>
  <cols>
    <col min="1" max="1" width="24" customWidth="1"/>
    <col min="2" max="2" width="62" customWidth="1"/>
    <col min="3" max="3" width="39.9090909090909" customWidth="1"/>
    <col min="4" max="4" width="18" customWidth="1"/>
    <col min="5" max="5" width="66" customWidth="1"/>
    <col min="6" max="6" width="58" customWidth="1"/>
  </cols>
  <sheetData>
    <row r="1" ht="30" customHeight="1" spans="1:6">
      <c r="A1" s="1" t="s">
        <v>48</v>
      </c>
    </row>
    <row r="2" ht="28" customHeight="1" spans="1:6">
      <c r="A2" s="2" t="s">
        <v>238</v>
      </c>
    </row>
    <row r="4" ht="24" customHeight="1" spans="1:6">
      <c r="A4" s="8" t="s">
        <v>184</v>
      </c>
    </row>
    <row r="5" ht="20" customHeight="1" spans="1:6">
      <c r="A5" s="9" t="s">
        <v>185</v>
      </c>
      <c r="B5" s="9" t="s">
        <v>186</v>
      </c>
      <c r="C5" s="9" t="s">
        <v>187</v>
      </c>
      <c r="D5" s="9" t="s">
        <v>188</v>
      </c>
      <c r="E5" s="9" t="s">
        <v>189</v>
      </c>
      <c r="F5" s="9" t="s">
        <v>190</v>
      </c>
    </row>
    <row r="6" ht="26" customHeight="1" spans="1:6">
      <c r="A6" s="5" t="s">
        <v>239</v>
      </c>
      <c r="B6" s="5" t="s">
        <v>240</v>
      </c>
      <c r="C6" s="5" t="s">
        <v>241</v>
      </c>
      <c r="D6" s="14" t="s">
        <v>206</v>
      </c>
      <c r="E6" s="5" t="s">
        <v>242</v>
      </c>
      <c r="F6" s="5" t="s">
        <v>243</v>
      </c>
    </row>
    <row r="7" ht="28" customHeight="1" spans="1:6">
      <c r="A7" s="5" t="s">
        <v>244</v>
      </c>
      <c r="B7" s="5" t="s">
        <v>245</v>
      </c>
      <c r="C7" s="5" t="s">
        <v>246</v>
      </c>
      <c r="D7" s="15" t="s">
        <v>194</v>
      </c>
      <c r="E7" s="5" t="s">
        <v>247</v>
      </c>
      <c r="F7" s="5" t="s">
        <v>248</v>
      </c>
    </row>
    <row r="8" ht="32" customHeight="1" spans="1:6">
      <c r="A8" s="5" t="s">
        <v>249</v>
      </c>
      <c r="B8" s="5" t="s">
        <v>250</v>
      </c>
      <c r="C8" s="5" t="s">
        <v>251</v>
      </c>
      <c r="D8" s="15" t="s">
        <v>194</v>
      </c>
      <c r="E8" s="5" t="s">
        <v>252</v>
      </c>
      <c r="F8" s="5" t="s">
        <v>253</v>
      </c>
    </row>
    <row r="9" ht="31" customHeight="1" spans="1:6">
      <c r="A9" s="5" t="s">
        <v>254</v>
      </c>
      <c r="B9" s="5" t="s">
        <v>255</v>
      </c>
      <c r="C9" s="5" t="s">
        <v>256</v>
      </c>
      <c r="D9" s="22" t="s">
        <v>222</v>
      </c>
      <c r="E9" s="5" t="s">
        <v>257</v>
      </c>
      <c r="F9" s="5" t="s">
        <v>258</v>
      </c>
    </row>
    <row r="10" ht="28" customHeight="1" spans="1:6">
      <c r="A10" s="5" t="s">
        <v>259</v>
      </c>
      <c r="B10" s="5" t="s">
        <v>260</v>
      </c>
      <c r="C10" s="5" t="s">
        <v>261</v>
      </c>
      <c r="D10" s="22" t="s">
        <v>262</v>
      </c>
      <c r="E10" s="5" t="s">
        <v>263</v>
      </c>
      <c r="F10" s="5" t="s">
        <v>264</v>
      </c>
    </row>
    <row r="11" ht="29" customHeight="1" spans="1:6">
      <c r="A11" s="5" t="s">
        <v>265</v>
      </c>
      <c r="B11" s="5" t="s">
        <v>266</v>
      </c>
      <c r="C11" s="5" t="s">
        <v>267</v>
      </c>
      <c r="D11" s="23" t="s">
        <v>200</v>
      </c>
      <c r="E11" s="5" t="s">
        <v>268</v>
      </c>
      <c r="F11" s="5" t="s">
        <v>269</v>
      </c>
    </row>
    <row r="13" ht="24" customHeight="1" spans="1:6">
      <c r="A13" s="18" t="s">
        <v>225</v>
      </c>
    </row>
    <row r="14" ht="20" customHeight="1" spans="1:6">
      <c r="A14" s="19" t="s">
        <v>226</v>
      </c>
      <c r="B14" s="19" t="s">
        <v>227</v>
      </c>
      <c r="C14" s="19" t="s">
        <v>228</v>
      </c>
    </row>
    <row r="15" ht="20" customHeight="1" spans="1:6">
      <c r="A15" s="5" t="s">
        <v>270</v>
      </c>
      <c r="B15" s="5" t="s">
        <v>271</v>
      </c>
      <c r="C15" s="5" t="s">
        <v>272</v>
      </c>
    </row>
    <row r="16" ht="20" customHeight="1" spans="1:6">
      <c r="A16" s="5" t="s">
        <v>273</v>
      </c>
      <c r="B16" s="5" t="s">
        <v>274</v>
      </c>
      <c r="C16" s="5" t="s">
        <v>275</v>
      </c>
    </row>
    <row r="17" ht="20" customHeight="1" spans="1:3">
      <c r="A17" s="5" t="s">
        <v>276</v>
      </c>
      <c r="B17" s="5" t="s">
        <v>277</v>
      </c>
      <c r="C17" s="5" t="s">
        <v>278</v>
      </c>
    </row>
  </sheetData>
  <autoFilter xmlns:etc="http://www.wps.cn/officeDocument/2017/etCustomData" ref="A1:F17" etc:filterBottomFollowUsedRange="0">
    <extLst/>
  </autoFilter>
  <mergeCells count="4">
    <mergeCell ref="A1:F1"/>
    <mergeCell ref="A2:F2"/>
    <mergeCell ref="A4:F4"/>
    <mergeCell ref="A13:C13"/>
  </mergeCells>
  <pageMargins left="0.25" right="0.25" top="0.5" bottom="0.5" header="0.5" footer="0.5"/>
  <pageSetup paperSize="1"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B6CB0"/>
    <pageSetUpPr fitToPage="1"/>
  </sheetPr>
  <dimension ref="A1:F19"/>
  <sheetViews>
    <sheetView showGridLines="0" workbookViewId="0">
      <pane ySplit="3" topLeftCell="A4" activePane="bottomLeft" state="frozen"/>
      <selection/>
      <selection pane="bottomLeft" activeCell="D17" sqref="D17"/>
    </sheetView>
  </sheetViews>
  <sheetFormatPr defaultColWidth="9" defaultRowHeight="14" outlineLevelCol="5"/>
  <cols>
    <col min="1" max="1" width="24" customWidth="1"/>
    <col min="2" max="2" width="62" customWidth="1"/>
    <col min="3" max="3" width="56.4545454545455" customWidth="1"/>
    <col min="4" max="4" width="18" customWidth="1"/>
    <col min="5" max="5" width="66" customWidth="1"/>
    <col min="6" max="6" width="58" customWidth="1"/>
  </cols>
  <sheetData>
    <row r="1" ht="30" customHeight="1" spans="1:6">
      <c r="A1" s="1" t="s">
        <v>52</v>
      </c>
    </row>
    <row r="2" ht="28" customHeight="1" spans="1:6">
      <c r="A2" s="2" t="s">
        <v>279</v>
      </c>
    </row>
    <row r="4" ht="24" customHeight="1" spans="1:6">
      <c r="A4" s="20" t="s">
        <v>184</v>
      </c>
    </row>
    <row r="5" ht="20" customHeight="1" spans="1:6">
      <c r="A5" s="21" t="s">
        <v>185</v>
      </c>
      <c r="B5" s="21" t="s">
        <v>186</v>
      </c>
      <c r="C5" s="21" t="s">
        <v>187</v>
      </c>
      <c r="D5" s="21" t="s">
        <v>188</v>
      </c>
      <c r="E5" s="21" t="s">
        <v>189</v>
      </c>
      <c r="F5" s="21" t="s">
        <v>190</v>
      </c>
    </row>
    <row r="6" ht="20" customHeight="1" spans="1:6">
      <c r="A6" s="5" t="s">
        <v>280</v>
      </c>
      <c r="B6" s="5" t="s">
        <v>281</v>
      </c>
      <c r="C6" s="5" t="s">
        <v>282</v>
      </c>
      <c r="D6" s="23" t="s">
        <v>200</v>
      </c>
      <c r="E6" s="5" t="s">
        <v>283</v>
      </c>
      <c r="F6" s="5" t="s">
        <v>284</v>
      </c>
    </row>
    <row r="7" ht="26" customHeight="1" spans="1:6">
      <c r="A7" s="5" t="s">
        <v>285</v>
      </c>
      <c r="B7" s="5" t="s">
        <v>286</v>
      </c>
      <c r="C7" s="5" t="s">
        <v>287</v>
      </c>
      <c r="D7" s="15" t="s">
        <v>194</v>
      </c>
      <c r="E7" s="5" t="s">
        <v>288</v>
      </c>
      <c r="F7" s="5" t="s">
        <v>289</v>
      </c>
    </row>
    <row r="8" ht="20" customHeight="1" spans="1:6">
      <c r="A8" s="5" t="s">
        <v>290</v>
      </c>
      <c r="B8" s="5" t="s">
        <v>291</v>
      </c>
      <c r="C8" s="5" t="s">
        <v>292</v>
      </c>
      <c r="D8" s="23" t="s">
        <v>200</v>
      </c>
      <c r="E8" s="5" t="s">
        <v>293</v>
      </c>
      <c r="F8" s="5" t="s">
        <v>294</v>
      </c>
    </row>
    <row r="9" ht="20" customHeight="1" spans="1:6">
      <c r="A9" s="5" t="s">
        <v>295</v>
      </c>
      <c r="B9" s="5" t="s">
        <v>296</v>
      </c>
      <c r="C9" s="5" t="s">
        <v>297</v>
      </c>
      <c r="D9" s="23" t="s">
        <v>200</v>
      </c>
      <c r="E9" s="5" t="s">
        <v>298</v>
      </c>
      <c r="F9" s="5" t="s">
        <v>299</v>
      </c>
    </row>
    <row r="10" ht="20" customHeight="1" spans="1:6">
      <c r="A10" s="5" t="s">
        <v>300</v>
      </c>
      <c r="B10" s="5" t="s">
        <v>301</v>
      </c>
      <c r="C10" s="5" t="s">
        <v>302</v>
      </c>
      <c r="D10" s="23" t="s">
        <v>200</v>
      </c>
      <c r="E10" s="5" t="s">
        <v>303</v>
      </c>
      <c r="F10" s="5" t="s">
        <v>304</v>
      </c>
    </row>
    <row r="11" ht="20" customHeight="1" spans="1:6">
      <c r="A11" s="5" t="s">
        <v>305</v>
      </c>
      <c r="B11" s="5" t="s">
        <v>306</v>
      </c>
      <c r="C11" s="5" t="s">
        <v>307</v>
      </c>
      <c r="D11" s="23" t="s">
        <v>200</v>
      </c>
      <c r="E11" s="5" t="s">
        <v>308</v>
      </c>
      <c r="F11" s="5" t="s">
        <v>309</v>
      </c>
    </row>
    <row r="12" ht="20" customHeight="1" spans="1:6">
      <c r="A12" s="5" t="s">
        <v>310</v>
      </c>
      <c r="B12" s="5" t="s">
        <v>311</v>
      </c>
      <c r="C12" s="5" t="s">
        <v>312</v>
      </c>
      <c r="D12" s="14" t="s">
        <v>206</v>
      </c>
      <c r="E12" s="5" t="s">
        <v>313</v>
      </c>
      <c r="F12" s="5" t="s">
        <v>314</v>
      </c>
    </row>
    <row r="13" ht="20" customHeight="1" spans="1:6">
      <c r="A13" s="5" t="s">
        <v>315</v>
      </c>
      <c r="B13" s="5" t="s">
        <v>316</v>
      </c>
      <c r="C13" s="5" t="s">
        <v>317</v>
      </c>
      <c r="D13" s="14" t="s">
        <v>206</v>
      </c>
      <c r="E13" s="5" t="s">
        <v>318</v>
      </c>
      <c r="F13" s="5" t="s">
        <v>319</v>
      </c>
    </row>
    <row r="15" ht="24" customHeight="1" spans="1:6">
      <c r="A15" s="18" t="s">
        <v>225</v>
      </c>
    </row>
    <row r="16" ht="20" customHeight="1" spans="1:6">
      <c r="A16" s="19" t="s">
        <v>226</v>
      </c>
      <c r="B16" s="19" t="s">
        <v>227</v>
      </c>
      <c r="C16" s="19" t="s">
        <v>228</v>
      </c>
    </row>
    <row r="17" ht="20" customHeight="1" spans="1:3">
      <c r="A17" s="5" t="s">
        <v>320</v>
      </c>
      <c r="B17" s="5" t="s">
        <v>321</v>
      </c>
      <c r="C17" s="5" t="s">
        <v>322</v>
      </c>
    </row>
    <row r="18" ht="20" customHeight="1" spans="1:3">
      <c r="A18" s="5" t="s">
        <v>323</v>
      </c>
      <c r="B18" s="5" t="s">
        <v>324</v>
      </c>
      <c r="C18" s="5" t="s">
        <v>231</v>
      </c>
    </row>
    <row r="19" ht="20" customHeight="1" spans="1:3">
      <c r="A19" s="5" t="s">
        <v>325</v>
      </c>
      <c r="B19" s="5" t="s">
        <v>326</v>
      </c>
      <c r="C19" s="5" t="s">
        <v>93</v>
      </c>
    </row>
  </sheetData>
  <autoFilter xmlns:etc="http://www.wps.cn/officeDocument/2017/etCustomData" ref="A1:F19" etc:filterBottomFollowUsedRange="0">
    <extLst/>
  </autoFilter>
  <mergeCells count="4">
    <mergeCell ref="A1:F1"/>
    <mergeCell ref="A2:F2"/>
    <mergeCell ref="A4:F4"/>
    <mergeCell ref="A15:C15"/>
  </mergeCells>
  <pageMargins left="0.25" right="0.25" top="0.5" bottom="0.5" header="0.5" footer="0.5"/>
  <pageSetup paperSize="1"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F766E"/>
    <pageSetUpPr fitToPage="1"/>
  </sheetPr>
  <dimension ref="A1:F18"/>
  <sheetViews>
    <sheetView showGridLines="0" workbookViewId="0">
      <pane ySplit="3" topLeftCell="A4" activePane="bottomLeft" state="frozen"/>
      <selection/>
      <selection pane="bottomLeft" activeCell="A1" sqref="A1:F1"/>
    </sheetView>
  </sheetViews>
  <sheetFormatPr defaultColWidth="9" defaultRowHeight="14" outlineLevelCol="5"/>
  <cols>
    <col min="1" max="1" width="24" customWidth="1"/>
    <col min="2" max="2" width="62" customWidth="1"/>
    <col min="3" max="3" width="38" customWidth="1"/>
    <col min="4" max="4" width="18" customWidth="1"/>
    <col min="5" max="5" width="66" customWidth="1"/>
    <col min="6" max="6" width="58" customWidth="1"/>
  </cols>
  <sheetData>
    <row r="1" ht="30" customHeight="1" spans="1:6">
      <c r="A1" s="1" t="s">
        <v>56</v>
      </c>
    </row>
    <row r="2" ht="28" customHeight="1" spans="1:6">
      <c r="A2" s="2" t="s">
        <v>327</v>
      </c>
    </row>
    <row r="4" ht="24" customHeight="1" spans="1:6">
      <c r="A4" s="6" t="s">
        <v>184</v>
      </c>
    </row>
    <row r="5" ht="20" customHeight="1" spans="1:6">
      <c r="A5" s="7" t="s">
        <v>185</v>
      </c>
      <c r="B5" s="7" t="s">
        <v>186</v>
      </c>
      <c r="C5" s="7" t="s">
        <v>187</v>
      </c>
      <c r="D5" s="7" t="s">
        <v>188</v>
      </c>
      <c r="E5" s="7" t="s">
        <v>189</v>
      </c>
      <c r="F5" s="7" t="s">
        <v>190</v>
      </c>
    </row>
    <row r="6" ht="20" customHeight="1" spans="1:6">
      <c r="A6" s="5" t="s">
        <v>328</v>
      </c>
      <c r="B6" s="5" t="s">
        <v>329</v>
      </c>
      <c r="C6" s="5" t="s">
        <v>330</v>
      </c>
      <c r="D6" s="23" t="s">
        <v>200</v>
      </c>
      <c r="E6" s="5" t="s">
        <v>331</v>
      </c>
      <c r="F6" s="5" t="s">
        <v>332</v>
      </c>
    </row>
    <row r="7" ht="20" customHeight="1" spans="1:6">
      <c r="A7" s="5" t="s">
        <v>333</v>
      </c>
      <c r="B7" s="5" t="s">
        <v>334</v>
      </c>
      <c r="C7" s="5" t="s">
        <v>335</v>
      </c>
      <c r="D7" s="14" t="s">
        <v>206</v>
      </c>
      <c r="E7" s="5" t="s">
        <v>336</v>
      </c>
      <c r="F7" s="5" t="s">
        <v>337</v>
      </c>
    </row>
    <row r="8" ht="20" customHeight="1" spans="1:6">
      <c r="A8" s="5" t="s">
        <v>338</v>
      </c>
      <c r="B8" s="5" t="s">
        <v>339</v>
      </c>
      <c r="C8" s="5" t="s">
        <v>340</v>
      </c>
      <c r="D8" s="15" t="s">
        <v>194</v>
      </c>
      <c r="E8" s="5" t="s">
        <v>341</v>
      </c>
      <c r="F8" s="5" t="s">
        <v>342</v>
      </c>
    </row>
    <row r="9" ht="20" customHeight="1" spans="1:6">
      <c r="A9" s="5" t="s">
        <v>343</v>
      </c>
      <c r="B9" s="5" t="s">
        <v>344</v>
      </c>
      <c r="C9" s="5" t="s">
        <v>345</v>
      </c>
      <c r="D9" s="14" t="s">
        <v>206</v>
      </c>
      <c r="E9" s="5" t="s">
        <v>346</v>
      </c>
      <c r="F9" s="5" t="s">
        <v>347</v>
      </c>
    </row>
    <row r="10" ht="20" customHeight="1" spans="1:6">
      <c r="A10" s="5" t="s">
        <v>348</v>
      </c>
      <c r="B10" s="5" t="s">
        <v>349</v>
      </c>
      <c r="C10" s="5" t="s">
        <v>350</v>
      </c>
      <c r="D10" s="14" t="s">
        <v>206</v>
      </c>
      <c r="E10" s="5" t="s">
        <v>351</v>
      </c>
      <c r="F10" s="5" t="s">
        <v>352</v>
      </c>
    </row>
    <row r="11" ht="20" customHeight="1" spans="1:6">
      <c r="A11" s="5" t="s">
        <v>353</v>
      </c>
      <c r="B11" s="5" t="s">
        <v>354</v>
      </c>
      <c r="C11" s="5" t="s">
        <v>355</v>
      </c>
      <c r="D11" s="15" t="s">
        <v>194</v>
      </c>
      <c r="E11" s="5" t="s">
        <v>356</v>
      </c>
      <c r="F11" s="5" t="s">
        <v>357</v>
      </c>
    </row>
    <row r="12" ht="20" customHeight="1" spans="1:6">
      <c r="A12" s="5" t="s">
        <v>358</v>
      </c>
      <c r="B12" s="5" t="s">
        <v>359</v>
      </c>
      <c r="C12" s="5" t="s">
        <v>360</v>
      </c>
      <c r="D12" s="22" t="s">
        <v>262</v>
      </c>
      <c r="E12" s="5" t="s">
        <v>361</v>
      </c>
      <c r="F12" s="5" t="s">
        <v>362</v>
      </c>
    </row>
    <row r="14" ht="24" customHeight="1" spans="1:6">
      <c r="A14" s="18" t="s">
        <v>225</v>
      </c>
    </row>
    <row r="15" ht="20" customHeight="1" spans="1:6">
      <c r="A15" s="19" t="s">
        <v>226</v>
      </c>
      <c r="B15" s="19" t="s">
        <v>227</v>
      </c>
      <c r="C15" s="19" t="s">
        <v>228</v>
      </c>
    </row>
    <row r="16" ht="20" customHeight="1" spans="1:6">
      <c r="A16" s="5" t="s">
        <v>363</v>
      </c>
      <c r="B16" s="5" t="s">
        <v>364</v>
      </c>
      <c r="C16" s="5" t="s">
        <v>231</v>
      </c>
    </row>
    <row r="17" ht="20" customHeight="1" spans="1:3">
      <c r="A17" s="5" t="s">
        <v>365</v>
      </c>
      <c r="B17" s="5" t="s">
        <v>366</v>
      </c>
      <c r="C17" s="5" t="s">
        <v>93</v>
      </c>
    </row>
    <row r="18" ht="20" customHeight="1" spans="1:3">
      <c r="A18" s="5" t="s">
        <v>367</v>
      </c>
      <c r="B18" s="5" t="s">
        <v>368</v>
      </c>
      <c r="C18" s="5" t="s">
        <v>369</v>
      </c>
    </row>
  </sheetData>
  <autoFilter xmlns:etc="http://www.wps.cn/officeDocument/2017/etCustomData" ref="A1:F18" etc:filterBottomFollowUsedRange="0">
    <extLst/>
  </autoFilter>
  <mergeCells count="4">
    <mergeCell ref="A1:F1"/>
    <mergeCell ref="A2:F2"/>
    <mergeCell ref="A4:F4"/>
    <mergeCell ref="A14:C14"/>
  </mergeCells>
  <pageMargins left="0.25" right="0.25" top="0.5" bottom="0.5" header="0.5" footer="0.5"/>
  <pageSetup paperSize="1"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A1538"/>
    <pageSetUpPr fitToPage="1"/>
  </sheetPr>
  <dimension ref="A1:F18"/>
  <sheetViews>
    <sheetView showGridLines="0" workbookViewId="0">
      <pane ySplit="3" topLeftCell="A4" activePane="bottomLeft" state="frozen"/>
      <selection/>
      <selection pane="bottomLeft" activeCell="A1" sqref="A1:F1"/>
    </sheetView>
  </sheetViews>
  <sheetFormatPr defaultColWidth="9" defaultRowHeight="14" outlineLevelCol="5"/>
  <cols>
    <col min="1" max="1" width="24" customWidth="1"/>
    <col min="2" max="2" width="62" customWidth="1"/>
    <col min="3" max="3" width="38" customWidth="1"/>
    <col min="4" max="4" width="18" customWidth="1"/>
    <col min="5" max="5" width="66" customWidth="1"/>
    <col min="6" max="6" width="58" customWidth="1"/>
  </cols>
  <sheetData>
    <row r="1" ht="30" customHeight="1" spans="1:6">
      <c r="A1" s="1" t="s">
        <v>60</v>
      </c>
    </row>
    <row r="2" ht="28" customHeight="1" spans="1:6">
      <c r="A2" s="2" t="s">
        <v>370</v>
      </c>
    </row>
    <row r="4" ht="24" customHeight="1" spans="1:6">
      <c r="A4" s="10" t="s">
        <v>184</v>
      </c>
    </row>
    <row r="5" ht="20" customHeight="1" spans="1:6">
      <c r="A5" s="11" t="s">
        <v>185</v>
      </c>
      <c r="B5" s="11" t="s">
        <v>186</v>
      </c>
      <c r="C5" s="11" t="s">
        <v>187</v>
      </c>
      <c r="D5" s="11" t="s">
        <v>188</v>
      </c>
      <c r="E5" s="11" t="s">
        <v>189</v>
      </c>
      <c r="F5" s="11" t="s">
        <v>190</v>
      </c>
    </row>
    <row r="6" ht="20" customHeight="1" spans="1:6">
      <c r="A6" s="5" t="s">
        <v>371</v>
      </c>
      <c r="B6" s="5" t="s">
        <v>372</v>
      </c>
      <c r="C6" s="5" t="s">
        <v>373</v>
      </c>
      <c r="D6" s="23" t="s">
        <v>200</v>
      </c>
      <c r="E6" s="5" t="s">
        <v>374</v>
      </c>
      <c r="F6" s="5" t="s">
        <v>375</v>
      </c>
    </row>
    <row r="7" ht="20" customHeight="1" spans="1:6">
      <c r="A7" s="5" t="s">
        <v>376</v>
      </c>
      <c r="B7" s="5" t="s">
        <v>377</v>
      </c>
      <c r="C7" s="5" t="s">
        <v>378</v>
      </c>
      <c r="D7" s="23" t="s">
        <v>200</v>
      </c>
      <c r="E7" s="5" t="s">
        <v>379</v>
      </c>
      <c r="F7" s="5" t="s">
        <v>380</v>
      </c>
    </row>
    <row r="8" ht="27" customHeight="1" spans="1:6">
      <c r="A8" s="5" t="s">
        <v>381</v>
      </c>
      <c r="B8" s="5" t="s">
        <v>382</v>
      </c>
      <c r="C8" s="5" t="s">
        <v>383</v>
      </c>
      <c r="D8" s="23" t="s">
        <v>200</v>
      </c>
      <c r="E8" s="5" t="s">
        <v>384</v>
      </c>
      <c r="F8" s="5" t="s">
        <v>385</v>
      </c>
    </row>
    <row r="9" ht="30" customHeight="1" spans="1:6">
      <c r="A9" s="5" t="s">
        <v>386</v>
      </c>
      <c r="B9" s="5" t="s">
        <v>387</v>
      </c>
      <c r="C9" s="5" t="s">
        <v>388</v>
      </c>
      <c r="D9" s="15" t="s">
        <v>194</v>
      </c>
      <c r="E9" s="5" t="s">
        <v>389</v>
      </c>
      <c r="F9" s="5" t="s">
        <v>390</v>
      </c>
    </row>
    <row r="10" ht="28" customHeight="1" spans="1:6">
      <c r="A10" s="5" t="s">
        <v>391</v>
      </c>
      <c r="B10" s="5" t="s">
        <v>392</v>
      </c>
      <c r="C10" s="5" t="s">
        <v>393</v>
      </c>
      <c r="D10" s="23" t="s">
        <v>200</v>
      </c>
      <c r="E10" s="5" t="s">
        <v>394</v>
      </c>
      <c r="F10" s="5" t="s">
        <v>395</v>
      </c>
    </row>
    <row r="11" ht="27" customHeight="1" spans="1:6">
      <c r="A11" s="5" t="s">
        <v>396</v>
      </c>
      <c r="B11" s="5" t="s">
        <v>397</v>
      </c>
      <c r="C11" s="5" t="s">
        <v>398</v>
      </c>
      <c r="D11" s="15" t="s">
        <v>194</v>
      </c>
      <c r="E11" s="5" t="s">
        <v>399</v>
      </c>
      <c r="F11" s="5" t="s">
        <v>400</v>
      </c>
    </row>
    <row r="12" ht="20" customHeight="1" spans="1:6">
      <c r="A12" s="5" t="s">
        <v>401</v>
      </c>
      <c r="B12" s="5" t="s">
        <v>402</v>
      </c>
      <c r="C12" s="5" t="s">
        <v>403</v>
      </c>
      <c r="D12" s="22" t="s">
        <v>222</v>
      </c>
      <c r="E12" s="5" t="s">
        <v>404</v>
      </c>
      <c r="F12" s="5" t="s">
        <v>405</v>
      </c>
    </row>
    <row r="14" ht="24" customHeight="1" spans="1:6">
      <c r="A14" s="18" t="s">
        <v>225</v>
      </c>
    </row>
    <row r="15" ht="20" customHeight="1" spans="1:6">
      <c r="A15" s="19" t="s">
        <v>226</v>
      </c>
      <c r="B15" s="19" t="s">
        <v>227</v>
      </c>
      <c r="C15" s="19" t="s">
        <v>228</v>
      </c>
    </row>
    <row r="16" ht="20" customHeight="1" spans="1:6">
      <c r="A16" s="5" t="s">
        <v>406</v>
      </c>
      <c r="B16" s="5" t="s">
        <v>407</v>
      </c>
      <c r="C16" s="5" t="s">
        <v>408</v>
      </c>
    </row>
    <row r="17" ht="20" customHeight="1" spans="1:3">
      <c r="A17" s="5" t="s">
        <v>409</v>
      </c>
      <c r="B17" s="5" t="s">
        <v>410</v>
      </c>
      <c r="C17" s="5" t="s">
        <v>231</v>
      </c>
    </row>
    <row r="18" ht="20" customHeight="1" spans="1:3">
      <c r="A18" s="5" t="s">
        <v>411</v>
      </c>
      <c r="B18" s="5" t="s">
        <v>412</v>
      </c>
      <c r="C18" s="5" t="s">
        <v>413</v>
      </c>
    </row>
  </sheetData>
  <autoFilter xmlns:etc="http://www.wps.cn/officeDocument/2017/etCustomData" ref="A1:F18" etc:filterBottomFollowUsedRange="0">
    <extLst/>
  </autoFilter>
  <mergeCells count="4">
    <mergeCell ref="A1:F1"/>
    <mergeCell ref="A2:F2"/>
    <mergeCell ref="A4:F4"/>
    <mergeCell ref="A14:C14"/>
  </mergeCells>
  <pageMargins left="0.25" right="0.25" top="0.5" bottom="0.5" header="0.5" footer="0.5"/>
  <pageSetup paperSize="1" fitToHeight="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855A"/>
    <pageSetUpPr fitToPage="1"/>
  </sheetPr>
  <dimension ref="A1:F22"/>
  <sheetViews>
    <sheetView showGridLines="0" workbookViewId="0">
      <pane ySplit="3" topLeftCell="A4" activePane="bottomLeft" state="frozen"/>
      <selection/>
      <selection pane="bottomLeft" activeCell="A13" sqref="$A13:$XFD13"/>
    </sheetView>
  </sheetViews>
  <sheetFormatPr defaultColWidth="9" defaultRowHeight="14" outlineLevelCol="5"/>
  <cols>
    <col min="1" max="1" width="24" customWidth="1"/>
    <col min="2" max="2" width="62" customWidth="1"/>
    <col min="3" max="3" width="38" customWidth="1"/>
    <col min="4" max="4" width="18" customWidth="1"/>
    <col min="5" max="5" width="66" customWidth="1"/>
    <col min="6" max="6" width="58" customWidth="1"/>
  </cols>
  <sheetData>
    <row r="1" ht="30" customHeight="1" spans="1:6">
      <c r="A1" s="1" t="s">
        <v>64</v>
      </c>
    </row>
    <row r="2" ht="28" customHeight="1" spans="1:6">
      <c r="A2" s="2" t="s">
        <v>414</v>
      </c>
    </row>
    <row r="4" ht="24" customHeight="1" spans="1:6">
      <c r="A4" s="16" t="s">
        <v>184</v>
      </c>
    </row>
    <row r="5" ht="20" customHeight="1" spans="1:6">
      <c r="A5" s="17" t="s">
        <v>185</v>
      </c>
      <c r="B5" s="17" t="s">
        <v>186</v>
      </c>
      <c r="C5" s="17" t="s">
        <v>187</v>
      </c>
      <c r="D5" s="17" t="s">
        <v>188</v>
      </c>
      <c r="E5" s="17" t="s">
        <v>189</v>
      </c>
      <c r="F5" s="17" t="s">
        <v>190</v>
      </c>
    </row>
    <row r="6" ht="20" customHeight="1" spans="1:6">
      <c r="A6" s="5" t="s">
        <v>415</v>
      </c>
      <c r="B6" s="5" t="s">
        <v>416</v>
      </c>
      <c r="C6" s="5" t="s">
        <v>417</v>
      </c>
      <c r="D6" s="23" t="s">
        <v>200</v>
      </c>
      <c r="E6" s="5" t="s">
        <v>418</v>
      </c>
      <c r="F6" s="5" t="s">
        <v>419</v>
      </c>
    </row>
    <row r="7" ht="30" customHeight="1" spans="1:6">
      <c r="A7" s="5" t="s">
        <v>420</v>
      </c>
      <c r="B7" s="5" t="s">
        <v>421</v>
      </c>
      <c r="C7" s="5" t="s">
        <v>422</v>
      </c>
      <c r="D7" s="23" t="s">
        <v>200</v>
      </c>
      <c r="E7" s="5" t="s">
        <v>423</v>
      </c>
      <c r="F7" s="5" t="s">
        <v>424</v>
      </c>
    </row>
    <row r="8" ht="31" customHeight="1" spans="1:6">
      <c r="A8" s="5" t="s">
        <v>425</v>
      </c>
      <c r="B8" s="5" t="s">
        <v>426</v>
      </c>
      <c r="C8" s="5" t="s">
        <v>427</v>
      </c>
      <c r="D8" s="23" t="s">
        <v>200</v>
      </c>
      <c r="E8" s="5" t="s">
        <v>428</v>
      </c>
      <c r="F8" s="5" t="s">
        <v>429</v>
      </c>
    </row>
    <row r="9" ht="29" customHeight="1" spans="1:6">
      <c r="A9" s="5" t="s">
        <v>430</v>
      </c>
      <c r="B9" s="5" t="s">
        <v>431</v>
      </c>
      <c r="C9" s="5" t="s">
        <v>432</v>
      </c>
      <c r="D9" s="23" t="s">
        <v>200</v>
      </c>
      <c r="E9" s="5" t="s">
        <v>433</v>
      </c>
      <c r="F9" s="5" t="s">
        <v>434</v>
      </c>
    </row>
    <row r="10" ht="34" customHeight="1" spans="1:6">
      <c r="A10" s="5" t="s">
        <v>435</v>
      </c>
      <c r="B10" s="5" t="s">
        <v>436</v>
      </c>
      <c r="C10" s="5" t="s">
        <v>437</v>
      </c>
      <c r="D10" s="23" t="s">
        <v>200</v>
      </c>
      <c r="E10" s="5" t="s">
        <v>438</v>
      </c>
      <c r="F10" s="5" t="s">
        <v>439</v>
      </c>
    </row>
    <row r="11" ht="30" customHeight="1" spans="1:6">
      <c r="A11" s="5" t="s">
        <v>440</v>
      </c>
      <c r="B11" s="5" t="s">
        <v>441</v>
      </c>
      <c r="C11" s="5" t="s">
        <v>442</v>
      </c>
      <c r="D11" s="23" t="s">
        <v>200</v>
      </c>
      <c r="E11" s="5" t="s">
        <v>443</v>
      </c>
      <c r="F11" s="5" t="s">
        <v>444</v>
      </c>
    </row>
    <row r="12" ht="20" customHeight="1" spans="1:6">
      <c r="A12" s="5" t="s">
        <v>445</v>
      </c>
      <c r="B12" s="5" t="s">
        <v>446</v>
      </c>
      <c r="C12" s="5" t="s">
        <v>447</v>
      </c>
      <c r="D12" s="15" t="s">
        <v>194</v>
      </c>
      <c r="E12" s="5" t="s">
        <v>448</v>
      </c>
      <c r="F12" s="5" t="s">
        <v>449</v>
      </c>
    </row>
    <row r="13" ht="20" customHeight="1" spans="1:6">
      <c r="A13" s="5" t="s">
        <v>450</v>
      </c>
      <c r="B13" s="5" t="s">
        <v>451</v>
      </c>
      <c r="C13" s="5" t="s">
        <v>452</v>
      </c>
      <c r="D13" s="15" t="s">
        <v>194</v>
      </c>
      <c r="E13" s="5" t="s">
        <v>453</v>
      </c>
      <c r="F13" s="5" t="s">
        <v>454</v>
      </c>
    </row>
    <row r="14" ht="20" customHeight="1" spans="1:6">
      <c r="A14" s="5" t="s">
        <v>455</v>
      </c>
      <c r="B14" s="5" t="s">
        <v>456</v>
      </c>
      <c r="C14" s="5" t="s">
        <v>457</v>
      </c>
      <c r="D14" s="15" t="s">
        <v>194</v>
      </c>
      <c r="E14" s="5" t="s">
        <v>458</v>
      </c>
      <c r="F14" s="5" t="s">
        <v>459</v>
      </c>
    </row>
    <row r="15" ht="20" customHeight="1" spans="1:6">
      <c r="A15" s="5" t="s">
        <v>460</v>
      </c>
      <c r="B15" s="5" t="s">
        <v>461</v>
      </c>
      <c r="C15" s="5" t="s">
        <v>462</v>
      </c>
      <c r="D15" s="14" t="s">
        <v>206</v>
      </c>
      <c r="E15" s="5" t="s">
        <v>463</v>
      </c>
      <c r="F15" s="5" t="s">
        <v>464</v>
      </c>
    </row>
    <row r="16" ht="36" customHeight="1" spans="1:6">
      <c r="A16" s="5" t="s">
        <v>465</v>
      </c>
      <c r="B16" s="5" t="s">
        <v>466</v>
      </c>
      <c r="C16" s="5" t="s">
        <v>467</v>
      </c>
      <c r="D16" s="14" t="s">
        <v>206</v>
      </c>
      <c r="E16" s="5" t="s">
        <v>468</v>
      </c>
      <c r="F16" s="5" t="s">
        <v>469</v>
      </c>
    </row>
    <row r="17" ht="16" customHeight="1"/>
    <row r="18" ht="24" customHeight="1" spans="1:3">
      <c r="A18" s="18" t="s">
        <v>225</v>
      </c>
    </row>
    <row r="19" ht="20" customHeight="1" spans="1:3">
      <c r="A19" s="19" t="s">
        <v>226</v>
      </c>
      <c r="B19" s="19" t="s">
        <v>227</v>
      </c>
      <c r="C19" s="19" t="s">
        <v>228</v>
      </c>
    </row>
    <row r="20" ht="20" customHeight="1" spans="1:3">
      <c r="A20" s="5" t="s">
        <v>470</v>
      </c>
      <c r="B20" s="5" t="s">
        <v>471</v>
      </c>
      <c r="C20" s="5" t="s">
        <v>472</v>
      </c>
    </row>
    <row r="21" ht="20" customHeight="1" spans="1:3">
      <c r="A21" s="5" t="s">
        <v>473</v>
      </c>
      <c r="B21" s="5" t="s">
        <v>474</v>
      </c>
      <c r="C21" s="5" t="s">
        <v>475</v>
      </c>
    </row>
    <row r="22" ht="20" customHeight="1" spans="1:3">
      <c r="A22" s="5" t="s">
        <v>476</v>
      </c>
      <c r="B22" s="5" t="s">
        <v>477</v>
      </c>
      <c r="C22" s="5" t="s">
        <v>478</v>
      </c>
    </row>
  </sheetData>
  <autoFilter xmlns:etc="http://www.wps.cn/officeDocument/2017/etCustomData" ref="A1:F22" etc:filterBottomFollowUsedRange="0">
    <extLst/>
  </autoFilter>
  <mergeCells count="4">
    <mergeCell ref="A1:F1"/>
    <mergeCell ref="A2:F2"/>
    <mergeCell ref="A4:F4"/>
    <mergeCell ref="A18:C18"/>
  </mergeCells>
  <pageMargins left="0.25" right="0.25" top="0.5" bottom="0.5" header="0.5" footer="0.5"/>
  <pageSetup paperSize="1" fitToHeight="0"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B6CB0"/>
    <pageSetUpPr fitToPage="1"/>
  </sheetPr>
  <dimension ref="A1:F23"/>
  <sheetViews>
    <sheetView showGridLines="0" workbookViewId="0">
      <pane ySplit="3" topLeftCell="A4" activePane="bottomLeft" state="frozen"/>
      <selection/>
      <selection pane="bottomLeft" activeCell="A1" sqref="A1:F1"/>
    </sheetView>
  </sheetViews>
  <sheetFormatPr defaultColWidth="9" defaultRowHeight="14" outlineLevelCol="5"/>
  <cols>
    <col min="1" max="1" width="22" customWidth="1"/>
    <col min="2" max="2" width="64" customWidth="1"/>
    <col min="3" max="3" width="42" customWidth="1"/>
    <col min="4" max="4" width="16" customWidth="1"/>
    <col min="5" max="5" width="64" customWidth="1"/>
    <col min="6" max="6" width="54" customWidth="1"/>
  </cols>
  <sheetData>
    <row r="1" ht="30" customHeight="1" spans="1:6">
      <c r="A1" s="1" t="s">
        <v>479</v>
      </c>
    </row>
    <row r="2" ht="28" customHeight="1" spans="1:6">
      <c r="A2" s="2" t="s">
        <v>480</v>
      </c>
    </row>
    <row r="4" ht="24" customHeight="1" spans="1:6">
      <c r="A4" s="20" t="s">
        <v>481</v>
      </c>
    </row>
    <row r="5" ht="20" customHeight="1" spans="1:6">
      <c r="A5" s="21" t="s">
        <v>482</v>
      </c>
      <c r="B5" s="21" t="s">
        <v>483</v>
      </c>
      <c r="C5" s="21" t="s">
        <v>484</v>
      </c>
    </row>
    <row r="6" ht="20" customHeight="1" spans="1:6">
      <c r="A6" s="5" t="s">
        <v>200</v>
      </c>
      <c r="B6" s="5">
        <v>7</v>
      </c>
      <c r="C6" s="5" t="s">
        <v>485</v>
      </c>
    </row>
    <row r="7" ht="20" customHeight="1" spans="1:6">
      <c r="A7" s="5" t="s">
        <v>194</v>
      </c>
      <c r="B7" s="5">
        <v>9</v>
      </c>
      <c r="C7" s="5" t="s">
        <v>486</v>
      </c>
    </row>
    <row r="8" ht="20" customHeight="1" spans="1:6">
      <c r="A8" s="5" t="s">
        <v>206</v>
      </c>
      <c r="B8" s="5">
        <v>0</v>
      </c>
      <c r="C8" s="5" t="s">
        <v>487</v>
      </c>
    </row>
    <row r="10" ht="24" customHeight="1" spans="1:6">
      <c r="A10" s="20" t="s">
        <v>488</v>
      </c>
    </row>
    <row r="11" ht="20" customHeight="1" spans="1:6">
      <c r="A11" s="21" t="s">
        <v>489</v>
      </c>
      <c r="B11" s="21" t="s">
        <v>490</v>
      </c>
      <c r="C11" s="21" t="s">
        <v>491</v>
      </c>
      <c r="D11" s="24" t="s">
        <v>188</v>
      </c>
      <c r="E11" s="21" t="s">
        <v>189</v>
      </c>
      <c r="F11" s="21" t="s">
        <v>492</v>
      </c>
    </row>
    <row r="12" ht="36" customHeight="1" spans="1:6">
      <c r="A12" s="5" t="s">
        <v>493</v>
      </c>
      <c r="B12" s="5" t="s">
        <v>494</v>
      </c>
      <c r="C12" s="5" t="s">
        <v>495</v>
      </c>
      <c r="D12" s="15" t="s">
        <v>194</v>
      </c>
      <c r="E12" s="5" t="s">
        <v>496</v>
      </c>
      <c r="F12" s="5" t="s">
        <v>497</v>
      </c>
    </row>
    <row r="13" ht="20" customHeight="1" spans="1:6">
      <c r="A13" s="5" t="s">
        <v>498</v>
      </c>
      <c r="B13" s="5" t="s">
        <v>499</v>
      </c>
      <c r="C13" s="5" t="s">
        <v>500</v>
      </c>
      <c r="D13" s="15" t="s">
        <v>194</v>
      </c>
      <c r="E13" s="5" t="s">
        <v>501</v>
      </c>
      <c r="F13" s="5" t="s">
        <v>502</v>
      </c>
    </row>
    <row r="14" ht="20" customHeight="1" spans="1:6">
      <c r="A14" s="5" t="s">
        <v>503</v>
      </c>
      <c r="B14" s="5" t="s">
        <v>504</v>
      </c>
      <c r="C14" s="5" t="s">
        <v>505</v>
      </c>
      <c r="D14" s="23" t="s">
        <v>506</v>
      </c>
      <c r="E14" s="5" t="s">
        <v>507</v>
      </c>
      <c r="F14" s="5" t="s">
        <v>508</v>
      </c>
    </row>
    <row r="15" ht="20" customHeight="1" spans="1:6">
      <c r="A15" s="5" t="s">
        <v>509</v>
      </c>
      <c r="B15" s="5" t="s">
        <v>510</v>
      </c>
      <c r="C15" s="5" t="s">
        <v>511</v>
      </c>
      <c r="D15" s="23" t="s">
        <v>506</v>
      </c>
      <c r="E15" s="5" t="s">
        <v>512</v>
      </c>
      <c r="F15" s="5" t="s">
        <v>513</v>
      </c>
    </row>
    <row r="16" ht="20" customHeight="1" spans="1:6">
      <c r="A16" s="5" t="s">
        <v>514</v>
      </c>
      <c r="B16" s="5" t="s">
        <v>515</v>
      </c>
      <c r="C16" s="5" t="s">
        <v>516</v>
      </c>
      <c r="D16" s="15" t="s">
        <v>194</v>
      </c>
      <c r="E16" s="5" t="s">
        <v>517</v>
      </c>
      <c r="F16" s="5" t="s">
        <v>518</v>
      </c>
    </row>
    <row r="17" ht="20" customHeight="1" spans="1:6">
      <c r="A17" s="5" t="s">
        <v>519</v>
      </c>
      <c r="B17" s="5" t="s">
        <v>520</v>
      </c>
      <c r="C17" s="5" t="s">
        <v>521</v>
      </c>
      <c r="D17" s="15" t="s">
        <v>194</v>
      </c>
      <c r="E17" s="5" t="s">
        <v>522</v>
      </c>
      <c r="F17" s="5" t="s">
        <v>523</v>
      </c>
    </row>
    <row r="18" ht="20" customHeight="1" spans="1:6">
      <c r="A18" s="5" t="s">
        <v>524</v>
      </c>
      <c r="B18" s="5" t="s">
        <v>525</v>
      </c>
      <c r="C18" s="5" t="s">
        <v>526</v>
      </c>
      <c r="D18" s="23" t="s">
        <v>200</v>
      </c>
      <c r="E18" s="5" t="s">
        <v>527</v>
      </c>
      <c r="F18" s="5" t="s">
        <v>528</v>
      </c>
    </row>
    <row r="19" ht="20" customHeight="1" spans="1:6">
      <c r="A19" s="5" t="s">
        <v>529</v>
      </c>
      <c r="B19" s="5" t="s">
        <v>530</v>
      </c>
      <c r="C19" s="5" t="s">
        <v>531</v>
      </c>
      <c r="D19" s="23" t="s">
        <v>506</v>
      </c>
      <c r="E19" s="5" t="s">
        <v>532</v>
      </c>
      <c r="F19" s="5" t="s">
        <v>533</v>
      </c>
    </row>
    <row r="20" ht="20" customHeight="1" spans="1:6">
      <c r="A20" s="5" t="s">
        <v>534</v>
      </c>
      <c r="B20" s="5" t="s">
        <v>535</v>
      </c>
      <c r="C20" s="5" t="s">
        <v>536</v>
      </c>
      <c r="D20" s="23" t="s">
        <v>200</v>
      </c>
      <c r="E20" s="5" t="s">
        <v>537</v>
      </c>
      <c r="F20" s="5" t="s">
        <v>538</v>
      </c>
    </row>
    <row r="21" ht="20" customHeight="1" spans="1:6">
      <c r="A21" s="5" t="s">
        <v>539</v>
      </c>
      <c r="B21" s="5" t="s">
        <v>540</v>
      </c>
      <c r="C21" s="5" t="s">
        <v>541</v>
      </c>
      <c r="D21" s="15" t="s">
        <v>194</v>
      </c>
      <c r="E21" s="5" t="s">
        <v>542</v>
      </c>
      <c r="F21" s="5" t="s">
        <v>543</v>
      </c>
    </row>
    <row r="22" ht="20" customHeight="1" spans="1:6">
      <c r="A22" s="5" t="s">
        <v>544</v>
      </c>
      <c r="B22" s="5" t="s">
        <v>545</v>
      </c>
      <c r="C22" s="5" t="s">
        <v>546</v>
      </c>
      <c r="D22" s="23" t="s">
        <v>506</v>
      </c>
      <c r="E22" s="5" t="s">
        <v>547</v>
      </c>
      <c r="F22" s="5" t="s">
        <v>548</v>
      </c>
    </row>
    <row r="23" ht="20" customHeight="1" spans="1:6">
      <c r="A23" s="5" t="s">
        <v>549</v>
      </c>
      <c r="B23" s="5" t="s">
        <v>550</v>
      </c>
      <c r="C23" s="5" t="s">
        <v>551</v>
      </c>
      <c r="D23" s="23" t="s">
        <v>200</v>
      </c>
      <c r="E23" s="5" t="s">
        <v>552</v>
      </c>
      <c r="F23" s="5" t="s">
        <v>553</v>
      </c>
    </row>
  </sheetData>
  <autoFilter xmlns:etc="http://www.wps.cn/officeDocument/2017/etCustomData" ref="A1:F23" etc:filterBottomFollowUsedRange="0">
    <extLst/>
  </autoFilter>
  <mergeCells count="4">
    <mergeCell ref="A1:F1"/>
    <mergeCell ref="A2:F2"/>
    <mergeCell ref="A4:C4"/>
    <mergeCell ref="A10:F10"/>
  </mergeCells>
  <pageMargins left="0.25" right="0.25" top="0.5" bottom="0.5" header="0.5" footer="0.5"/>
  <pageSetup paperSize="1"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F766E"/>
    <pageSetUpPr fitToPage="1"/>
  </sheetPr>
  <dimension ref="A1:F23"/>
  <sheetViews>
    <sheetView showGridLines="0" workbookViewId="0">
      <pane ySplit="3" topLeftCell="A4" activePane="bottomLeft" state="frozen"/>
      <selection/>
      <selection pane="bottomLeft" activeCell="A1" sqref="A1:F1"/>
    </sheetView>
  </sheetViews>
  <sheetFormatPr defaultColWidth="9" defaultRowHeight="14" outlineLevelCol="5"/>
  <cols>
    <col min="1" max="1" width="22" customWidth="1"/>
    <col min="2" max="2" width="64" customWidth="1"/>
    <col min="3" max="3" width="42" customWidth="1"/>
    <col min="4" max="4" width="16" customWidth="1"/>
    <col min="5" max="5" width="64" customWidth="1"/>
    <col min="6" max="6" width="54" customWidth="1"/>
  </cols>
  <sheetData>
    <row r="1" ht="30" customHeight="1" spans="1:6">
      <c r="A1" s="1" t="s">
        <v>554</v>
      </c>
    </row>
    <row r="2" ht="28" customHeight="1" spans="1:6">
      <c r="A2" s="2" t="s">
        <v>480</v>
      </c>
    </row>
    <row r="4" ht="24" customHeight="1" spans="1:6">
      <c r="A4" s="6" t="s">
        <v>481</v>
      </c>
    </row>
    <row r="5" ht="20" customHeight="1" spans="1:6">
      <c r="A5" s="7" t="s">
        <v>482</v>
      </c>
      <c r="B5" s="7" t="s">
        <v>483</v>
      </c>
      <c r="C5" s="7" t="s">
        <v>484</v>
      </c>
    </row>
    <row r="6" ht="20" customHeight="1" spans="1:6">
      <c r="A6" s="5" t="s">
        <v>200</v>
      </c>
      <c r="B6" s="5">
        <v>9</v>
      </c>
      <c r="C6" s="5" t="s">
        <v>485</v>
      </c>
    </row>
    <row r="7" ht="20" customHeight="1" spans="1:6">
      <c r="A7" s="5" t="s">
        <v>194</v>
      </c>
      <c r="B7" s="5">
        <v>6</v>
      </c>
      <c r="C7" s="5" t="s">
        <v>486</v>
      </c>
    </row>
    <row r="8" ht="20" customHeight="1" spans="1:6">
      <c r="A8" s="5" t="s">
        <v>206</v>
      </c>
      <c r="B8" s="5">
        <v>0</v>
      </c>
      <c r="C8" s="5" t="s">
        <v>487</v>
      </c>
    </row>
    <row r="10" ht="24" customHeight="1" spans="1:6">
      <c r="A10" s="6" t="s">
        <v>488</v>
      </c>
    </row>
    <row r="11" ht="20" customHeight="1" spans="1:6">
      <c r="A11" s="7" t="s">
        <v>489</v>
      </c>
      <c r="B11" s="7" t="s">
        <v>490</v>
      </c>
      <c r="C11" s="7" t="s">
        <v>491</v>
      </c>
      <c r="D11" s="24" t="s">
        <v>188</v>
      </c>
      <c r="E11" s="7" t="s">
        <v>189</v>
      </c>
      <c r="F11" s="7" t="s">
        <v>492</v>
      </c>
    </row>
    <row r="12" ht="20" customHeight="1" spans="1:6">
      <c r="A12" s="5" t="s">
        <v>555</v>
      </c>
      <c r="B12" s="5" t="s">
        <v>556</v>
      </c>
      <c r="C12" s="5" t="s">
        <v>557</v>
      </c>
      <c r="D12" s="15" t="s">
        <v>194</v>
      </c>
      <c r="E12" s="5" t="s">
        <v>558</v>
      </c>
      <c r="F12" s="5" t="s">
        <v>559</v>
      </c>
    </row>
    <row r="13" ht="20" customHeight="1" spans="1:6">
      <c r="A13" s="5" t="s">
        <v>560</v>
      </c>
      <c r="B13" s="5" t="s">
        <v>561</v>
      </c>
      <c r="C13" s="5" t="s">
        <v>562</v>
      </c>
      <c r="D13" s="23" t="s">
        <v>200</v>
      </c>
      <c r="E13" s="5" t="s">
        <v>563</v>
      </c>
      <c r="F13" s="5" t="s">
        <v>564</v>
      </c>
    </row>
    <row r="14" ht="20" customHeight="1" spans="1:6">
      <c r="A14" s="5" t="s">
        <v>565</v>
      </c>
      <c r="B14" s="5" t="s">
        <v>566</v>
      </c>
      <c r="C14" s="5" t="s">
        <v>567</v>
      </c>
      <c r="D14" s="23" t="s">
        <v>506</v>
      </c>
      <c r="E14" s="5" t="s">
        <v>568</v>
      </c>
      <c r="F14" s="5" t="s">
        <v>569</v>
      </c>
    </row>
    <row r="15" ht="20" customHeight="1" spans="1:6">
      <c r="A15" s="5" t="s">
        <v>570</v>
      </c>
      <c r="B15" s="5" t="s">
        <v>571</v>
      </c>
      <c r="C15" s="5" t="s">
        <v>572</v>
      </c>
      <c r="D15" s="23" t="s">
        <v>200</v>
      </c>
      <c r="E15" s="5" t="s">
        <v>573</v>
      </c>
      <c r="F15" s="5" t="s">
        <v>574</v>
      </c>
    </row>
    <row r="16" ht="20" customHeight="1" spans="1:6">
      <c r="A16" s="5" t="s">
        <v>575</v>
      </c>
      <c r="B16" s="5" t="s">
        <v>576</v>
      </c>
      <c r="C16" s="5" t="s">
        <v>577</v>
      </c>
      <c r="D16" s="23" t="s">
        <v>200</v>
      </c>
      <c r="E16" s="5" t="s">
        <v>578</v>
      </c>
      <c r="F16" s="5" t="s">
        <v>579</v>
      </c>
    </row>
    <row r="17" ht="20" customHeight="1" spans="1:6">
      <c r="A17" s="5" t="s">
        <v>580</v>
      </c>
      <c r="B17" s="5" t="s">
        <v>581</v>
      </c>
      <c r="C17" s="5" t="s">
        <v>582</v>
      </c>
      <c r="D17" s="15" t="s">
        <v>194</v>
      </c>
      <c r="E17" s="5" t="s">
        <v>583</v>
      </c>
      <c r="F17" s="5" t="s">
        <v>584</v>
      </c>
    </row>
    <row r="18" ht="20" customHeight="1" spans="1:6">
      <c r="A18" s="5" t="s">
        <v>585</v>
      </c>
      <c r="B18" s="5" t="s">
        <v>586</v>
      </c>
      <c r="C18" s="5" t="s">
        <v>587</v>
      </c>
      <c r="D18" s="23" t="s">
        <v>506</v>
      </c>
      <c r="E18" s="5" t="s">
        <v>588</v>
      </c>
      <c r="F18" s="5" t="s">
        <v>589</v>
      </c>
    </row>
    <row r="19" ht="20" customHeight="1" spans="1:6">
      <c r="A19" s="5" t="s">
        <v>590</v>
      </c>
      <c r="B19" s="5" t="s">
        <v>591</v>
      </c>
      <c r="C19" s="5" t="s">
        <v>592</v>
      </c>
      <c r="D19" s="23" t="s">
        <v>200</v>
      </c>
      <c r="E19" s="5" t="s">
        <v>593</v>
      </c>
      <c r="F19" s="5" t="s">
        <v>594</v>
      </c>
    </row>
    <row r="20" ht="20" customHeight="1" spans="1:6">
      <c r="A20" s="5" t="s">
        <v>595</v>
      </c>
      <c r="B20" s="5" t="s">
        <v>596</v>
      </c>
      <c r="C20" s="5" t="s">
        <v>597</v>
      </c>
      <c r="D20" s="23" t="s">
        <v>506</v>
      </c>
      <c r="E20" s="5" t="s">
        <v>598</v>
      </c>
      <c r="F20" s="5" t="s">
        <v>599</v>
      </c>
    </row>
    <row r="21" ht="20" customHeight="1" spans="1:6">
      <c r="A21" s="5" t="s">
        <v>600</v>
      </c>
      <c r="B21" s="5" t="s">
        <v>601</v>
      </c>
      <c r="C21" s="5" t="s">
        <v>602</v>
      </c>
      <c r="D21" s="23" t="s">
        <v>200</v>
      </c>
      <c r="E21" s="5" t="s">
        <v>603</v>
      </c>
      <c r="F21" s="5" t="s">
        <v>604</v>
      </c>
    </row>
    <row r="22" ht="20" customHeight="1" spans="1:6">
      <c r="A22" s="5" t="s">
        <v>605</v>
      </c>
      <c r="B22" s="5" t="s">
        <v>606</v>
      </c>
      <c r="C22" s="5" t="s">
        <v>607</v>
      </c>
      <c r="D22" s="23" t="s">
        <v>200</v>
      </c>
      <c r="E22" s="5" t="s">
        <v>608</v>
      </c>
      <c r="F22" s="5" t="s">
        <v>609</v>
      </c>
    </row>
    <row r="23" ht="20" customHeight="1" spans="1:6">
      <c r="A23" s="5" t="s">
        <v>610</v>
      </c>
      <c r="B23" s="5" t="s">
        <v>611</v>
      </c>
      <c r="C23" s="5" t="s">
        <v>516</v>
      </c>
      <c r="D23" s="15" t="s">
        <v>194</v>
      </c>
      <c r="E23" s="5" t="s">
        <v>612</v>
      </c>
      <c r="F23" s="5" t="s">
        <v>613</v>
      </c>
    </row>
  </sheetData>
  <autoFilter xmlns:etc="http://www.wps.cn/officeDocument/2017/etCustomData" ref="A1:F23" etc:filterBottomFollowUsedRange="0">
    <extLst/>
  </autoFilter>
  <mergeCells count="4">
    <mergeCell ref="A1:F1"/>
    <mergeCell ref="A2:F2"/>
    <mergeCell ref="A4:C4"/>
    <mergeCell ref="A10:F10"/>
  </mergeCells>
  <pageMargins left="0.25" right="0.25" top="0.5" bottom="0.5" header="0.5" footer="0.5"/>
  <pageSetup paperSize="1" fitToHeight="0"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7791F"/>
    <pageSetUpPr fitToPage="1"/>
  </sheetPr>
  <dimension ref="A1:F18"/>
  <sheetViews>
    <sheetView showGridLines="0" workbookViewId="0">
      <pane ySplit="3" topLeftCell="A4" activePane="bottomLeft" state="frozen"/>
      <selection/>
      <selection pane="bottomLeft" activeCell="A1" sqref="A1:F1"/>
    </sheetView>
  </sheetViews>
  <sheetFormatPr defaultColWidth="9" defaultRowHeight="14" outlineLevelCol="5"/>
  <cols>
    <col min="1" max="1" width="22" customWidth="1"/>
    <col min="2" max="2" width="64" customWidth="1"/>
    <col min="3" max="3" width="42" customWidth="1"/>
    <col min="4" max="4" width="16" customWidth="1"/>
    <col min="5" max="5" width="64" customWidth="1"/>
    <col min="6" max="6" width="54" customWidth="1"/>
  </cols>
  <sheetData>
    <row r="1" ht="30" customHeight="1" spans="1:6">
      <c r="A1" s="1" t="s">
        <v>614</v>
      </c>
    </row>
    <row r="2" ht="28" customHeight="1" spans="1:6">
      <c r="A2" s="2" t="s">
        <v>480</v>
      </c>
    </row>
    <row r="4" ht="24" customHeight="1" spans="1:6">
      <c r="A4" s="8" t="s">
        <v>481</v>
      </c>
    </row>
    <row r="5" ht="20" customHeight="1" spans="1:6">
      <c r="A5" s="9" t="s">
        <v>482</v>
      </c>
      <c r="B5" s="9" t="s">
        <v>483</v>
      </c>
      <c r="C5" s="9" t="s">
        <v>484</v>
      </c>
    </row>
    <row r="6" ht="20" customHeight="1" spans="1:6">
      <c r="A6" s="5" t="s">
        <v>200</v>
      </c>
      <c r="B6" s="5">
        <v>4</v>
      </c>
      <c r="C6" s="5" t="s">
        <v>485</v>
      </c>
    </row>
    <row r="7" ht="20" customHeight="1" spans="1:6">
      <c r="A7" s="5" t="s">
        <v>194</v>
      </c>
      <c r="B7" s="5">
        <v>5</v>
      </c>
      <c r="C7" s="5" t="s">
        <v>486</v>
      </c>
    </row>
    <row r="8" ht="20" customHeight="1" spans="1:6">
      <c r="A8" s="5" t="s">
        <v>206</v>
      </c>
      <c r="B8" s="5">
        <v>0</v>
      </c>
      <c r="C8" s="5" t="s">
        <v>487</v>
      </c>
    </row>
    <row r="10" ht="24" customHeight="1" spans="1:6">
      <c r="A10" s="8" t="s">
        <v>488</v>
      </c>
    </row>
    <row r="11" ht="20" customHeight="1" spans="1:6">
      <c r="A11" s="9" t="s">
        <v>489</v>
      </c>
      <c r="B11" s="9" t="s">
        <v>490</v>
      </c>
      <c r="C11" s="9" t="s">
        <v>491</v>
      </c>
      <c r="D11" s="24" t="s">
        <v>188</v>
      </c>
      <c r="E11" s="9" t="s">
        <v>189</v>
      </c>
      <c r="F11" s="9" t="s">
        <v>492</v>
      </c>
    </row>
    <row r="12" ht="20" customHeight="1" spans="1:6">
      <c r="A12" s="5" t="s">
        <v>615</v>
      </c>
      <c r="B12" s="5" t="s">
        <v>616</v>
      </c>
      <c r="C12" s="5" t="s">
        <v>617</v>
      </c>
      <c r="D12" s="15" t="s">
        <v>194</v>
      </c>
      <c r="E12" s="5" t="s">
        <v>618</v>
      </c>
      <c r="F12" s="5" t="s">
        <v>619</v>
      </c>
    </row>
    <row r="13" ht="20" customHeight="1" spans="1:6">
      <c r="A13" s="5" t="s">
        <v>620</v>
      </c>
      <c r="B13" s="5" t="s">
        <v>621</v>
      </c>
      <c r="C13" s="5" t="s">
        <v>622</v>
      </c>
      <c r="D13" s="15" t="s">
        <v>194</v>
      </c>
      <c r="E13" s="5" t="s">
        <v>623</v>
      </c>
      <c r="F13" s="5" t="s">
        <v>624</v>
      </c>
    </row>
    <row r="14" ht="20" customHeight="1" spans="1:6">
      <c r="A14" s="5" t="s">
        <v>625</v>
      </c>
      <c r="B14" s="5" t="s">
        <v>626</v>
      </c>
      <c r="C14" s="5" t="s">
        <v>627</v>
      </c>
      <c r="D14" s="23" t="s">
        <v>506</v>
      </c>
      <c r="E14" s="5" t="s">
        <v>628</v>
      </c>
      <c r="F14" s="5" t="s">
        <v>629</v>
      </c>
    </row>
    <row r="15" ht="20" customHeight="1" spans="1:6">
      <c r="A15" s="5" t="s">
        <v>630</v>
      </c>
      <c r="B15" s="5" t="s">
        <v>631</v>
      </c>
      <c r="C15" s="5" t="s">
        <v>632</v>
      </c>
      <c r="D15" s="23" t="s">
        <v>200</v>
      </c>
      <c r="E15" s="5" t="s">
        <v>633</v>
      </c>
      <c r="F15" s="5" t="s">
        <v>634</v>
      </c>
    </row>
    <row r="16" ht="20" customHeight="1" spans="1:6">
      <c r="A16" s="5" t="s">
        <v>635</v>
      </c>
      <c r="B16" s="5" t="s">
        <v>636</v>
      </c>
      <c r="C16" s="5" t="s">
        <v>637</v>
      </c>
      <c r="D16" s="15" t="s">
        <v>194</v>
      </c>
      <c r="E16" s="5" t="s">
        <v>638</v>
      </c>
      <c r="F16" s="5" t="s">
        <v>639</v>
      </c>
    </row>
    <row r="17" ht="20" customHeight="1" spans="1:6">
      <c r="A17" s="5" t="s">
        <v>640</v>
      </c>
      <c r="B17" s="5" t="s">
        <v>641</v>
      </c>
      <c r="C17" s="5" t="s">
        <v>642</v>
      </c>
      <c r="D17" s="23" t="s">
        <v>200</v>
      </c>
      <c r="E17" s="5" t="s">
        <v>643</v>
      </c>
      <c r="F17" s="5" t="s">
        <v>644</v>
      </c>
    </row>
    <row r="18" ht="20" customHeight="1" spans="1:6">
      <c r="A18" s="5" t="s">
        <v>645</v>
      </c>
      <c r="B18" s="5" t="s">
        <v>646</v>
      </c>
      <c r="C18" s="5" t="s">
        <v>647</v>
      </c>
      <c r="D18" s="23" t="s">
        <v>506</v>
      </c>
      <c r="E18" s="5" t="s">
        <v>648</v>
      </c>
      <c r="F18" s="5" t="s">
        <v>649</v>
      </c>
    </row>
  </sheetData>
  <autoFilter xmlns:etc="http://www.wps.cn/officeDocument/2017/etCustomData" ref="A1:F18" etc:filterBottomFollowUsedRange="0">
    <extLst/>
  </autoFilter>
  <mergeCells count="4">
    <mergeCell ref="A1:F1"/>
    <mergeCell ref="A2:F2"/>
    <mergeCell ref="A4:C4"/>
    <mergeCell ref="A10:F10"/>
  </mergeCells>
  <pageMargins left="0.25" right="0.25" top="0.5" bottom="0.5" header="0.5" footer="0.5"/>
  <pageSetup paperSize="1" fitToHeight="0"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855A"/>
    <pageSetUpPr fitToPage="1"/>
  </sheetPr>
  <dimension ref="A1:F18"/>
  <sheetViews>
    <sheetView showGridLines="0" workbookViewId="0">
      <pane ySplit="3" topLeftCell="A4" activePane="bottomLeft" state="frozen"/>
      <selection/>
      <selection pane="bottomLeft" activeCell="A1" sqref="A1:F1"/>
    </sheetView>
  </sheetViews>
  <sheetFormatPr defaultColWidth="9" defaultRowHeight="14" outlineLevelCol="5"/>
  <cols>
    <col min="1" max="1" width="22" customWidth="1"/>
    <col min="2" max="2" width="64" customWidth="1"/>
    <col min="3" max="3" width="42" customWidth="1"/>
    <col min="4" max="4" width="16" customWidth="1"/>
    <col min="5" max="5" width="64" customWidth="1"/>
    <col min="6" max="6" width="54" customWidth="1"/>
  </cols>
  <sheetData>
    <row r="1" ht="30" customHeight="1" spans="1:6">
      <c r="A1" s="1" t="s">
        <v>650</v>
      </c>
    </row>
    <row r="2" ht="28" customHeight="1" spans="1:6">
      <c r="A2" s="2" t="s">
        <v>480</v>
      </c>
    </row>
    <row r="4" ht="24" customHeight="1" spans="1:6">
      <c r="A4" s="16" t="s">
        <v>481</v>
      </c>
    </row>
    <row r="5" ht="20" customHeight="1" spans="1:6">
      <c r="A5" s="17" t="s">
        <v>482</v>
      </c>
      <c r="B5" s="17" t="s">
        <v>483</v>
      </c>
      <c r="C5" s="17" t="s">
        <v>484</v>
      </c>
    </row>
    <row r="6" ht="20" customHeight="1" spans="1:6">
      <c r="A6" s="5" t="s">
        <v>200</v>
      </c>
      <c r="B6" s="5">
        <v>4</v>
      </c>
      <c r="C6" s="5" t="s">
        <v>485</v>
      </c>
    </row>
    <row r="7" ht="20" customHeight="1" spans="1:6">
      <c r="A7" s="5" t="s">
        <v>194</v>
      </c>
      <c r="B7" s="5">
        <v>1</v>
      </c>
      <c r="C7" s="5" t="s">
        <v>486</v>
      </c>
    </row>
    <row r="8" ht="20" customHeight="1" spans="1:6">
      <c r="A8" s="5" t="s">
        <v>206</v>
      </c>
      <c r="B8" s="5">
        <v>2</v>
      </c>
      <c r="C8" s="5" t="s">
        <v>487</v>
      </c>
    </row>
    <row r="10" ht="24" customHeight="1" spans="1:6">
      <c r="A10" s="16" t="s">
        <v>488</v>
      </c>
    </row>
    <row r="11" ht="20" customHeight="1" spans="1:6">
      <c r="A11" s="17" t="s">
        <v>489</v>
      </c>
      <c r="B11" s="17" t="s">
        <v>490</v>
      </c>
      <c r="C11" s="17" t="s">
        <v>491</v>
      </c>
      <c r="D11" s="24" t="s">
        <v>188</v>
      </c>
      <c r="E11" s="17" t="s">
        <v>189</v>
      </c>
      <c r="F11" s="17" t="s">
        <v>492</v>
      </c>
    </row>
    <row r="12" ht="20" customHeight="1" spans="1:6">
      <c r="A12" s="5" t="s">
        <v>651</v>
      </c>
      <c r="B12" s="5" t="s">
        <v>652</v>
      </c>
      <c r="C12" s="5" t="s">
        <v>653</v>
      </c>
      <c r="D12" s="23" t="s">
        <v>200</v>
      </c>
      <c r="E12" s="5" t="s">
        <v>654</v>
      </c>
      <c r="F12" s="5" t="s">
        <v>655</v>
      </c>
    </row>
    <row r="13" ht="20" customHeight="1" spans="1:6">
      <c r="A13" s="5" t="s">
        <v>656</v>
      </c>
      <c r="B13" s="5" t="s">
        <v>657</v>
      </c>
      <c r="C13" s="5" t="s">
        <v>658</v>
      </c>
      <c r="D13" s="15" t="s">
        <v>194</v>
      </c>
      <c r="E13" s="5" t="s">
        <v>659</v>
      </c>
      <c r="F13" s="5" t="s">
        <v>660</v>
      </c>
    </row>
    <row r="14" ht="20" customHeight="1" spans="1:6">
      <c r="A14" s="5" t="s">
        <v>661</v>
      </c>
      <c r="B14" s="5" t="s">
        <v>662</v>
      </c>
      <c r="C14" s="5" t="s">
        <v>663</v>
      </c>
      <c r="D14" s="23" t="s">
        <v>200</v>
      </c>
      <c r="E14" s="5" t="s">
        <v>664</v>
      </c>
      <c r="F14" s="5" t="s">
        <v>665</v>
      </c>
    </row>
    <row r="15" ht="20" customHeight="1" spans="1:6">
      <c r="A15" s="5" t="s">
        <v>666</v>
      </c>
      <c r="B15" s="5" t="s">
        <v>667</v>
      </c>
      <c r="C15" s="5" t="s">
        <v>668</v>
      </c>
      <c r="D15" s="23" t="s">
        <v>200</v>
      </c>
      <c r="E15" s="5" t="s">
        <v>669</v>
      </c>
      <c r="F15" s="5" t="s">
        <v>670</v>
      </c>
    </row>
    <row r="16" ht="20" customHeight="1" spans="1:6">
      <c r="A16" s="5" t="s">
        <v>671</v>
      </c>
      <c r="B16" s="5" t="s">
        <v>672</v>
      </c>
      <c r="C16" s="5" t="s">
        <v>673</v>
      </c>
      <c r="D16" s="23" t="s">
        <v>200</v>
      </c>
      <c r="E16" s="5" t="s">
        <v>674</v>
      </c>
      <c r="F16" s="5" t="s">
        <v>675</v>
      </c>
    </row>
    <row r="17" ht="20" customHeight="1" spans="1:6">
      <c r="A17" s="5" t="s">
        <v>676</v>
      </c>
      <c r="B17" s="5" t="s">
        <v>677</v>
      </c>
      <c r="C17" s="5" t="s">
        <v>678</v>
      </c>
      <c r="D17" s="14" t="s">
        <v>206</v>
      </c>
      <c r="E17" s="5" t="s">
        <v>679</v>
      </c>
      <c r="F17" s="5" t="s">
        <v>680</v>
      </c>
    </row>
    <row r="18" ht="20" customHeight="1" spans="1:6">
      <c r="A18" s="5" t="s">
        <v>681</v>
      </c>
      <c r="B18" s="5" t="s">
        <v>682</v>
      </c>
      <c r="C18" s="5" t="s">
        <v>683</v>
      </c>
      <c r="D18" s="14" t="s">
        <v>206</v>
      </c>
      <c r="E18" s="5" t="s">
        <v>684</v>
      </c>
      <c r="F18" s="5" t="s">
        <v>685</v>
      </c>
    </row>
  </sheetData>
  <autoFilter xmlns:etc="http://www.wps.cn/officeDocument/2017/etCustomData" ref="A1:F18" etc:filterBottomFollowUsedRange="0">
    <extLst/>
  </autoFilter>
  <mergeCells count="4">
    <mergeCell ref="A1:F1"/>
    <mergeCell ref="A2:F2"/>
    <mergeCell ref="A4:C4"/>
    <mergeCell ref="A10:F10"/>
  </mergeCells>
  <pageMargins left="0.25" right="0.25" top="0.5" bottom="0.5" header="0.5" footer="0.5"/>
  <pageSetup paperSize="1" fitToHeight="0"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A1538"/>
    <pageSetUpPr fitToPage="1"/>
  </sheetPr>
  <dimension ref="A1:F20"/>
  <sheetViews>
    <sheetView showGridLines="0" workbookViewId="0">
      <pane ySplit="3" topLeftCell="A4" activePane="bottomLeft" state="frozen"/>
      <selection/>
      <selection pane="bottomLeft" activeCell="A1" sqref="A1:F1"/>
    </sheetView>
  </sheetViews>
  <sheetFormatPr defaultColWidth="9" defaultRowHeight="14" outlineLevelCol="5"/>
  <cols>
    <col min="1" max="1" width="24" customWidth="1"/>
    <col min="2" max="2" width="72" customWidth="1"/>
    <col min="3" max="3" width="42" customWidth="1"/>
    <col min="4" max="4" width="18" customWidth="1"/>
    <col min="5" max="6" width="70" customWidth="1"/>
  </cols>
  <sheetData>
    <row r="1" ht="30" customHeight="1" spans="1:6">
      <c r="A1" s="1" t="s">
        <v>72</v>
      </c>
    </row>
    <row r="2" ht="28" customHeight="1" spans="1:6">
      <c r="A2" s="2" t="s">
        <v>686</v>
      </c>
    </row>
    <row r="4" ht="24" customHeight="1" spans="1:6">
      <c r="A4" s="10" t="s">
        <v>184</v>
      </c>
    </row>
    <row r="5" ht="20" customHeight="1" spans="1:6">
      <c r="A5" s="11" t="s">
        <v>185</v>
      </c>
      <c r="B5" s="11" t="s">
        <v>186</v>
      </c>
      <c r="C5" s="11" t="s">
        <v>187</v>
      </c>
      <c r="D5" s="11" t="s">
        <v>188</v>
      </c>
      <c r="E5" s="11" t="s">
        <v>189</v>
      </c>
      <c r="F5" s="11" t="s">
        <v>190</v>
      </c>
    </row>
    <row r="6" ht="20" customHeight="1" spans="1:6">
      <c r="A6" s="5" t="s">
        <v>687</v>
      </c>
      <c r="B6" s="5" t="s">
        <v>688</v>
      </c>
      <c r="C6" s="5" t="s">
        <v>689</v>
      </c>
      <c r="D6" s="15" t="s">
        <v>194</v>
      </c>
      <c r="E6" s="5" t="s">
        <v>690</v>
      </c>
      <c r="F6" s="5" t="s">
        <v>691</v>
      </c>
    </row>
    <row r="7" ht="20" customHeight="1" spans="1:6">
      <c r="A7" s="5" t="s">
        <v>692</v>
      </c>
      <c r="B7" s="5" t="s">
        <v>693</v>
      </c>
      <c r="C7" s="5" t="s">
        <v>694</v>
      </c>
      <c r="D7" s="23" t="s">
        <v>200</v>
      </c>
      <c r="E7" s="5" t="s">
        <v>695</v>
      </c>
      <c r="F7" s="5" t="s">
        <v>696</v>
      </c>
    </row>
    <row r="8" ht="20" customHeight="1" spans="1:6">
      <c r="A8" s="5" t="s">
        <v>697</v>
      </c>
      <c r="B8" s="5" t="s">
        <v>698</v>
      </c>
      <c r="C8" s="5" t="s">
        <v>699</v>
      </c>
      <c r="D8" s="15" t="s">
        <v>194</v>
      </c>
      <c r="E8" s="5" t="s">
        <v>700</v>
      </c>
      <c r="F8" s="5" t="s">
        <v>701</v>
      </c>
    </row>
    <row r="9" ht="20" customHeight="1" spans="1:6">
      <c r="A9" s="5" t="s">
        <v>702</v>
      </c>
      <c r="B9" s="5" t="s">
        <v>703</v>
      </c>
      <c r="C9" s="5" t="s">
        <v>704</v>
      </c>
      <c r="D9" s="15" t="s">
        <v>194</v>
      </c>
      <c r="E9" s="5" t="s">
        <v>705</v>
      </c>
      <c r="F9" s="5" t="s">
        <v>706</v>
      </c>
    </row>
    <row r="10" ht="20" customHeight="1" spans="1:6">
      <c r="A10" s="5" t="s">
        <v>707</v>
      </c>
      <c r="B10" s="5" t="s">
        <v>708</v>
      </c>
      <c r="C10" s="5" t="s">
        <v>709</v>
      </c>
      <c r="D10" s="15" t="s">
        <v>194</v>
      </c>
      <c r="E10" s="5" t="s">
        <v>710</v>
      </c>
      <c r="F10" s="5" t="s">
        <v>711</v>
      </c>
    </row>
    <row r="11" ht="36" customHeight="1" spans="1:6">
      <c r="A11" s="5" t="s">
        <v>712</v>
      </c>
      <c r="B11" s="5" t="s">
        <v>713</v>
      </c>
      <c r="C11" s="5" t="s">
        <v>714</v>
      </c>
      <c r="D11" s="15" t="s">
        <v>194</v>
      </c>
      <c r="E11" s="5" t="s">
        <v>715</v>
      </c>
      <c r="F11" s="5" t="s">
        <v>716</v>
      </c>
    </row>
    <row r="12" ht="20" customHeight="1" spans="1:6">
      <c r="A12" s="5" t="s">
        <v>717</v>
      </c>
      <c r="B12" s="5" t="s">
        <v>718</v>
      </c>
      <c r="C12" s="5" t="s">
        <v>719</v>
      </c>
      <c r="D12" s="15" t="s">
        <v>194</v>
      </c>
      <c r="E12" s="5" t="s">
        <v>720</v>
      </c>
      <c r="F12" s="5" t="s">
        <v>721</v>
      </c>
    </row>
    <row r="13" ht="20" customHeight="1" spans="1:6">
      <c r="A13" s="5" t="s">
        <v>722</v>
      </c>
      <c r="B13" s="5" t="s">
        <v>723</v>
      </c>
      <c r="C13" s="5" t="s">
        <v>724</v>
      </c>
      <c r="D13" s="14" t="s">
        <v>206</v>
      </c>
      <c r="E13" s="5" t="s">
        <v>725</v>
      </c>
      <c r="F13" s="5" t="s">
        <v>726</v>
      </c>
    </row>
    <row r="14" ht="20" customHeight="1" spans="1:6">
      <c r="A14" s="5" t="s">
        <v>727</v>
      </c>
      <c r="B14" s="5" t="s">
        <v>728</v>
      </c>
      <c r="C14" s="5" t="s">
        <v>729</v>
      </c>
      <c r="D14" s="15" t="s">
        <v>194</v>
      </c>
      <c r="E14" s="5" t="s">
        <v>730</v>
      </c>
      <c r="F14" s="5" t="s">
        <v>731</v>
      </c>
    </row>
    <row r="16" ht="24" customHeight="1" spans="1:6">
      <c r="A16" s="18" t="s">
        <v>225</v>
      </c>
    </row>
    <row r="17" ht="20" customHeight="1" spans="1:3">
      <c r="A17" s="19" t="s">
        <v>226</v>
      </c>
      <c r="B17" s="19" t="s">
        <v>227</v>
      </c>
      <c r="C17" s="19" t="s">
        <v>228</v>
      </c>
    </row>
    <row r="18" ht="20" customHeight="1" spans="1:3">
      <c r="A18" s="5" t="s">
        <v>732</v>
      </c>
      <c r="B18" s="5" t="s">
        <v>733</v>
      </c>
      <c r="C18" s="5" t="s">
        <v>93</v>
      </c>
    </row>
    <row r="19" ht="20" customHeight="1" spans="1:3">
      <c r="A19" s="5" t="s">
        <v>734</v>
      </c>
      <c r="B19" s="5" t="s">
        <v>735</v>
      </c>
      <c r="C19" s="5" t="s">
        <v>231</v>
      </c>
    </row>
    <row r="20" ht="20" customHeight="1" spans="1:3">
      <c r="A20" s="5" t="s">
        <v>736</v>
      </c>
      <c r="B20" s="5" t="s">
        <v>737</v>
      </c>
      <c r="C20" s="5" t="s">
        <v>738</v>
      </c>
    </row>
  </sheetData>
  <autoFilter xmlns:etc="http://www.wps.cn/officeDocument/2017/etCustomData" ref="A1:F20" etc:filterBottomFollowUsedRange="0">
    <extLst/>
  </autoFilter>
  <mergeCells count="4">
    <mergeCell ref="A1:F1"/>
    <mergeCell ref="A2:F2"/>
    <mergeCell ref="A4:F4"/>
    <mergeCell ref="A16:C16"/>
  </mergeCells>
  <pageMargins left="0.25" right="0.25" top="0.5" bottom="0.5" header="0.5" footer="0.5"/>
  <pageSetup paperSize="1" fitToHeight="0"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7791F"/>
    <pageSetUpPr fitToPage="1"/>
  </sheetPr>
  <dimension ref="A1:F18"/>
  <sheetViews>
    <sheetView showGridLines="0" workbookViewId="0">
      <pane ySplit="3" topLeftCell="A4" activePane="bottomLeft" state="frozen"/>
      <selection/>
      <selection pane="bottomLeft" activeCell="A1" sqref="A1:F1"/>
    </sheetView>
  </sheetViews>
  <sheetFormatPr defaultColWidth="9" defaultRowHeight="14" outlineLevelCol="5"/>
  <cols>
    <col min="1" max="1" width="26" customWidth="1"/>
    <col min="2" max="2" width="76" customWidth="1"/>
    <col min="3" max="3" width="46" customWidth="1"/>
    <col min="4" max="4" width="18" customWidth="1"/>
    <col min="5" max="5" width="68" customWidth="1"/>
    <col min="6" max="6" width="70" customWidth="1"/>
  </cols>
  <sheetData>
    <row r="1" ht="30" customHeight="1" spans="1:6">
      <c r="A1" s="1" t="s">
        <v>76</v>
      </c>
    </row>
    <row r="2" ht="28" customHeight="1" spans="1:6">
      <c r="A2" s="2" t="s">
        <v>739</v>
      </c>
    </row>
    <row r="4" ht="24" customHeight="1" spans="1:6">
      <c r="A4" s="8" t="s">
        <v>184</v>
      </c>
    </row>
    <row r="5" ht="20" customHeight="1" spans="1:6">
      <c r="A5" s="9" t="s">
        <v>185</v>
      </c>
      <c r="B5" s="9" t="s">
        <v>186</v>
      </c>
      <c r="C5" s="9" t="s">
        <v>187</v>
      </c>
      <c r="D5" s="9" t="s">
        <v>188</v>
      </c>
      <c r="E5" s="9" t="s">
        <v>189</v>
      </c>
      <c r="F5" s="9" t="s">
        <v>190</v>
      </c>
    </row>
    <row r="6" ht="36" customHeight="1" spans="1:6">
      <c r="A6" s="5" t="s">
        <v>740</v>
      </c>
      <c r="B6" s="5" t="s">
        <v>741</v>
      </c>
      <c r="C6" s="5" t="s">
        <v>742</v>
      </c>
      <c r="D6" s="15" t="s">
        <v>194</v>
      </c>
      <c r="E6" s="5" t="s">
        <v>743</v>
      </c>
      <c r="F6" s="5" t="s">
        <v>744</v>
      </c>
    </row>
    <row r="7" ht="20" customHeight="1" spans="1:6">
      <c r="A7" s="5" t="s">
        <v>745</v>
      </c>
      <c r="B7" s="5" t="s">
        <v>746</v>
      </c>
      <c r="C7" s="5" t="s">
        <v>747</v>
      </c>
      <c r="D7" s="15" t="s">
        <v>194</v>
      </c>
      <c r="E7" s="5" t="s">
        <v>748</v>
      </c>
      <c r="F7" s="5" t="s">
        <v>749</v>
      </c>
    </row>
    <row r="8" ht="20" customHeight="1" spans="1:6">
      <c r="A8" s="5" t="s">
        <v>750</v>
      </c>
      <c r="B8" s="5" t="s">
        <v>751</v>
      </c>
      <c r="C8" s="5" t="s">
        <v>752</v>
      </c>
      <c r="D8" s="15" t="s">
        <v>194</v>
      </c>
      <c r="E8" s="5" t="s">
        <v>753</v>
      </c>
      <c r="F8" s="5" t="s">
        <v>754</v>
      </c>
    </row>
    <row r="9" ht="20" customHeight="1" spans="1:6">
      <c r="A9" s="5" t="s">
        <v>755</v>
      </c>
      <c r="B9" s="5" t="s">
        <v>756</v>
      </c>
      <c r="C9" s="5" t="s">
        <v>757</v>
      </c>
      <c r="D9" s="23" t="s">
        <v>200</v>
      </c>
      <c r="E9" s="5" t="s">
        <v>758</v>
      </c>
      <c r="F9" s="5" t="s">
        <v>759</v>
      </c>
    </row>
    <row r="10" ht="20" customHeight="1" spans="1:6">
      <c r="A10" s="5" t="s">
        <v>760</v>
      </c>
      <c r="B10" s="5" t="s">
        <v>761</v>
      </c>
      <c r="C10" s="5" t="s">
        <v>762</v>
      </c>
      <c r="D10" s="14" t="s">
        <v>206</v>
      </c>
      <c r="E10" s="5" t="s">
        <v>763</v>
      </c>
      <c r="F10" s="5" t="s">
        <v>764</v>
      </c>
    </row>
    <row r="11" ht="20" customHeight="1" spans="1:6">
      <c r="A11" s="5" t="s">
        <v>765</v>
      </c>
      <c r="B11" s="5" t="s">
        <v>766</v>
      </c>
      <c r="C11" s="5" t="s">
        <v>767</v>
      </c>
      <c r="D11" s="22" t="s">
        <v>222</v>
      </c>
      <c r="E11" s="5" t="s">
        <v>768</v>
      </c>
      <c r="F11" s="5" t="s">
        <v>769</v>
      </c>
    </row>
    <row r="12" ht="20" customHeight="1" spans="1:6">
      <c r="A12" s="5" t="s">
        <v>770</v>
      </c>
      <c r="B12" s="5" t="s">
        <v>771</v>
      </c>
      <c r="C12" s="5" t="s">
        <v>772</v>
      </c>
      <c r="D12" s="23" t="s">
        <v>200</v>
      </c>
      <c r="E12" s="5" t="s">
        <v>773</v>
      </c>
      <c r="F12" s="5" t="s">
        <v>774</v>
      </c>
    </row>
    <row r="14" ht="24" customHeight="1" spans="1:6">
      <c r="A14" s="18" t="s">
        <v>225</v>
      </c>
    </row>
    <row r="15" ht="20" customHeight="1" spans="1:6">
      <c r="A15" s="19" t="s">
        <v>226</v>
      </c>
      <c r="B15" s="19" t="s">
        <v>227</v>
      </c>
      <c r="C15" s="19" t="s">
        <v>228</v>
      </c>
    </row>
    <row r="16" ht="20" customHeight="1" spans="1:6">
      <c r="A16" s="5" t="s">
        <v>775</v>
      </c>
      <c r="B16" s="5" t="s">
        <v>776</v>
      </c>
      <c r="C16" s="5" t="s">
        <v>369</v>
      </c>
    </row>
    <row r="17" ht="20" customHeight="1" spans="1:3">
      <c r="A17" s="5" t="s">
        <v>777</v>
      </c>
      <c r="B17" s="5" t="s">
        <v>778</v>
      </c>
      <c r="C17" s="5" t="s">
        <v>779</v>
      </c>
    </row>
    <row r="18" ht="20" customHeight="1" spans="1:3">
      <c r="A18" s="5" t="s">
        <v>780</v>
      </c>
      <c r="B18" s="5" t="s">
        <v>781</v>
      </c>
      <c r="C18" s="5" t="s">
        <v>231</v>
      </c>
    </row>
  </sheetData>
  <autoFilter xmlns:etc="http://www.wps.cn/officeDocument/2017/etCustomData" ref="A1:F18" etc:filterBottomFollowUsedRange="0">
    <extLst/>
  </autoFilter>
  <mergeCells count="4">
    <mergeCell ref="A1:F1"/>
    <mergeCell ref="A2:F2"/>
    <mergeCell ref="A4:F4"/>
    <mergeCell ref="A14:C14"/>
  </mergeCells>
  <pageMargins left="0.25" right="0.25" top="0.5" bottom="0.5" header="0.5" footer="0.5"/>
  <pageSetup paperSize="1"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F766E"/>
    <pageSetUpPr fitToPage="1"/>
  </sheetPr>
  <dimension ref="A1:F18"/>
  <sheetViews>
    <sheetView showGridLines="0" workbookViewId="0">
      <pane ySplit="3" topLeftCell="A4" activePane="bottomLeft" state="frozen"/>
      <selection/>
      <selection pane="bottomLeft" activeCell="A1" sqref="A1:F1"/>
    </sheetView>
  </sheetViews>
  <sheetFormatPr defaultColWidth="9" defaultRowHeight="14" outlineLevelCol="5"/>
  <cols>
    <col min="1" max="1" width="28" customWidth="1"/>
    <col min="2" max="2" width="70" customWidth="1"/>
    <col min="3" max="3" width="46" customWidth="1"/>
    <col min="4" max="4" width="18" customWidth="1"/>
    <col min="5" max="5" width="68" customWidth="1"/>
    <col min="6" max="6" width="72" customWidth="1"/>
  </cols>
  <sheetData>
    <row r="1" ht="30" customHeight="1" spans="1:6">
      <c r="A1" s="1" t="s">
        <v>80</v>
      </c>
    </row>
    <row r="2" ht="28" customHeight="1" spans="1:6">
      <c r="A2" s="2" t="s">
        <v>782</v>
      </c>
    </row>
    <row r="4" ht="24" customHeight="1" spans="1:6">
      <c r="A4" s="6" t="s">
        <v>184</v>
      </c>
    </row>
    <row r="5" ht="20" customHeight="1" spans="1:6">
      <c r="A5" s="7" t="s">
        <v>185</v>
      </c>
      <c r="B5" s="7" t="s">
        <v>186</v>
      </c>
      <c r="C5" s="7" t="s">
        <v>187</v>
      </c>
      <c r="D5" s="7" t="s">
        <v>188</v>
      </c>
      <c r="E5" s="7" t="s">
        <v>189</v>
      </c>
      <c r="F5" s="7" t="s">
        <v>190</v>
      </c>
    </row>
    <row r="6" ht="20" customHeight="1" spans="1:6">
      <c r="A6" s="5" t="s">
        <v>783</v>
      </c>
      <c r="B6" s="5" t="s">
        <v>784</v>
      </c>
      <c r="C6" s="5" t="s">
        <v>785</v>
      </c>
      <c r="D6" s="22" t="s">
        <v>222</v>
      </c>
      <c r="E6" s="5" t="s">
        <v>786</v>
      </c>
      <c r="F6" s="5" t="s">
        <v>787</v>
      </c>
    </row>
    <row r="7" ht="20" customHeight="1" spans="1:6">
      <c r="A7" s="5" t="s">
        <v>788</v>
      </c>
      <c r="B7" s="5" t="s">
        <v>789</v>
      </c>
      <c r="C7" s="5" t="s">
        <v>790</v>
      </c>
      <c r="D7" s="15" t="s">
        <v>194</v>
      </c>
      <c r="E7" s="5" t="s">
        <v>791</v>
      </c>
      <c r="F7" s="5" t="s">
        <v>792</v>
      </c>
    </row>
    <row r="8" ht="20" customHeight="1" spans="1:6">
      <c r="A8" s="5" t="s">
        <v>793</v>
      </c>
      <c r="B8" s="5" t="s">
        <v>794</v>
      </c>
      <c r="C8" s="5" t="s">
        <v>795</v>
      </c>
      <c r="D8" s="15" t="s">
        <v>194</v>
      </c>
      <c r="E8" s="5" t="s">
        <v>796</v>
      </c>
      <c r="F8" s="5" t="s">
        <v>797</v>
      </c>
    </row>
    <row r="9" ht="20" customHeight="1" spans="1:6">
      <c r="A9" s="5" t="s">
        <v>798</v>
      </c>
      <c r="B9" s="5" t="s">
        <v>799</v>
      </c>
      <c r="C9" s="5" t="s">
        <v>800</v>
      </c>
      <c r="D9" s="14" t="s">
        <v>206</v>
      </c>
      <c r="E9" s="5" t="s">
        <v>801</v>
      </c>
      <c r="F9" s="5" t="s">
        <v>802</v>
      </c>
    </row>
    <row r="10" ht="20" customHeight="1" spans="1:6">
      <c r="A10" s="5" t="s">
        <v>803</v>
      </c>
      <c r="B10" s="5" t="s">
        <v>804</v>
      </c>
      <c r="C10" s="5" t="s">
        <v>805</v>
      </c>
      <c r="D10" s="22" t="s">
        <v>222</v>
      </c>
      <c r="E10" s="5" t="s">
        <v>806</v>
      </c>
      <c r="F10" s="5" t="s">
        <v>807</v>
      </c>
    </row>
    <row r="11" ht="20" customHeight="1" spans="1:6">
      <c r="A11" s="5" t="s">
        <v>808</v>
      </c>
      <c r="B11" s="5" t="s">
        <v>809</v>
      </c>
      <c r="C11" s="5" t="s">
        <v>810</v>
      </c>
      <c r="D11" s="15" t="s">
        <v>194</v>
      </c>
      <c r="E11" s="5" t="s">
        <v>811</v>
      </c>
      <c r="F11" s="5" t="s">
        <v>812</v>
      </c>
    </row>
    <row r="12" ht="20" customHeight="1" spans="1:6">
      <c r="A12" s="5" t="s">
        <v>813</v>
      </c>
      <c r="B12" s="5" t="s">
        <v>814</v>
      </c>
      <c r="C12" s="5" t="s">
        <v>815</v>
      </c>
      <c r="D12" s="22" t="s">
        <v>222</v>
      </c>
      <c r="E12" s="5" t="s">
        <v>816</v>
      </c>
      <c r="F12" s="5" t="s">
        <v>817</v>
      </c>
    </row>
    <row r="14" ht="24" customHeight="1" spans="1:6">
      <c r="A14" s="18" t="s">
        <v>225</v>
      </c>
    </row>
    <row r="15" ht="20" customHeight="1" spans="1:6">
      <c r="A15" s="19" t="s">
        <v>226</v>
      </c>
      <c r="B15" s="19" t="s">
        <v>227</v>
      </c>
      <c r="C15" s="19" t="s">
        <v>228</v>
      </c>
    </row>
    <row r="16" ht="20" customHeight="1" spans="1:6">
      <c r="A16" s="5" t="s">
        <v>818</v>
      </c>
      <c r="B16" s="5" t="s">
        <v>819</v>
      </c>
      <c r="C16" s="5" t="s">
        <v>237</v>
      </c>
    </row>
    <row r="17" ht="20" customHeight="1" spans="1:3">
      <c r="A17" s="5" t="s">
        <v>820</v>
      </c>
      <c r="B17" s="5" t="s">
        <v>821</v>
      </c>
      <c r="C17" s="5" t="s">
        <v>231</v>
      </c>
    </row>
    <row r="18" ht="20" customHeight="1" spans="1:3">
      <c r="A18" s="5" t="s">
        <v>822</v>
      </c>
      <c r="B18" s="5" t="s">
        <v>823</v>
      </c>
      <c r="C18" s="5" t="s">
        <v>824</v>
      </c>
    </row>
  </sheetData>
  <autoFilter xmlns:etc="http://www.wps.cn/officeDocument/2017/etCustomData" ref="A1:F18" etc:filterBottomFollowUsedRange="0">
    <extLst/>
  </autoFilter>
  <mergeCells count="4">
    <mergeCell ref="A1:F1"/>
    <mergeCell ref="A2:F2"/>
    <mergeCell ref="A4:F4"/>
    <mergeCell ref="A14:C14"/>
  </mergeCells>
  <pageMargins left="0.25" right="0.25" top="0.5" bottom="0.5" header="0.5" footer="0.5"/>
  <pageSetup paperSize="1" fitToHeight="0"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D5366"/>
    <pageSetUpPr fitToPage="1"/>
  </sheetPr>
  <dimension ref="A1:G29"/>
  <sheetViews>
    <sheetView showGridLines="0" workbookViewId="0">
      <pane ySplit="3" topLeftCell="A4" activePane="bottomLeft" state="frozen"/>
      <selection/>
      <selection pane="bottomLeft" activeCell="A1" sqref="A1:G1"/>
    </sheetView>
  </sheetViews>
  <sheetFormatPr defaultColWidth="9" defaultRowHeight="14" outlineLevelCol="6"/>
  <cols>
    <col min="1" max="1" width="24" customWidth="1"/>
    <col min="2" max="3" width="22" customWidth="1"/>
    <col min="4" max="5" width="58" customWidth="1"/>
    <col min="6" max="6" width="18" customWidth="1"/>
    <col min="7" max="7" width="68" customWidth="1"/>
  </cols>
  <sheetData>
    <row r="1" ht="30" customHeight="1" spans="1:7">
      <c r="A1" s="1" t="s">
        <v>825</v>
      </c>
    </row>
    <row r="2" ht="28" customHeight="1" spans="1:7">
      <c r="A2" s="2" t="s">
        <v>826</v>
      </c>
    </row>
    <row r="4" ht="24" customHeight="1" spans="1:7">
      <c r="A4" s="18" t="s">
        <v>827</v>
      </c>
    </row>
    <row r="5" ht="20" customHeight="1" spans="1:7">
      <c r="A5" s="19" t="s">
        <v>18</v>
      </c>
      <c r="B5" s="19" t="s">
        <v>489</v>
      </c>
      <c r="C5" s="19" t="s">
        <v>828</v>
      </c>
      <c r="D5" s="19" t="s">
        <v>829</v>
      </c>
      <c r="E5" s="19" t="s">
        <v>830</v>
      </c>
      <c r="F5" s="19" t="s">
        <v>831</v>
      </c>
      <c r="G5" s="19" t="s">
        <v>832</v>
      </c>
    </row>
    <row r="6" ht="20" customHeight="1" spans="1:7">
      <c r="A6" s="5" t="s">
        <v>22</v>
      </c>
      <c r="B6" s="5" t="s">
        <v>833</v>
      </c>
      <c r="C6" s="5" t="s">
        <v>834</v>
      </c>
      <c r="D6" s="5" t="s">
        <v>835</v>
      </c>
      <c r="E6" s="5" t="s">
        <v>836</v>
      </c>
      <c r="F6" s="5" t="s">
        <v>222</v>
      </c>
      <c r="G6" s="5" t="s">
        <v>837</v>
      </c>
    </row>
    <row r="7" ht="20" customHeight="1" spans="1:7">
      <c r="A7" s="5" t="s">
        <v>838</v>
      </c>
      <c r="B7" s="5" t="s">
        <v>839</v>
      </c>
      <c r="C7" s="5" t="s">
        <v>840</v>
      </c>
      <c r="D7" s="5" t="s">
        <v>841</v>
      </c>
      <c r="E7" s="5" t="s">
        <v>842</v>
      </c>
      <c r="F7" s="5" t="s">
        <v>843</v>
      </c>
      <c r="G7" s="5" t="s">
        <v>844</v>
      </c>
    </row>
    <row r="8" ht="36" customHeight="1" spans="1:7">
      <c r="A8" s="5" t="s">
        <v>845</v>
      </c>
      <c r="B8" s="5" t="s">
        <v>846</v>
      </c>
      <c r="C8" s="5" t="s">
        <v>847</v>
      </c>
      <c r="D8" s="5" t="s">
        <v>848</v>
      </c>
      <c r="E8" s="5" t="s">
        <v>849</v>
      </c>
      <c r="F8" s="5" t="s">
        <v>850</v>
      </c>
      <c r="G8" s="5" t="s">
        <v>851</v>
      </c>
    </row>
    <row r="9" ht="20" customHeight="1" spans="1:7">
      <c r="A9" s="5" t="s">
        <v>852</v>
      </c>
      <c r="B9" s="5" t="s">
        <v>853</v>
      </c>
      <c r="C9" s="5" t="s">
        <v>854</v>
      </c>
      <c r="D9" s="5" t="s">
        <v>855</v>
      </c>
      <c r="E9" s="5" t="s">
        <v>856</v>
      </c>
      <c r="F9" s="5" t="s">
        <v>109</v>
      </c>
      <c r="G9" s="5" t="s">
        <v>857</v>
      </c>
    </row>
    <row r="10" ht="36" customHeight="1" spans="1:7">
      <c r="A10" s="5" t="s">
        <v>858</v>
      </c>
      <c r="B10" s="5" t="s">
        <v>859</v>
      </c>
      <c r="C10" s="5" t="s">
        <v>860</v>
      </c>
      <c r="D10" s="5" t="s">
        <v>861</v>
      </c>
      <c r="E10" s="5" t="s">
        <v>862</v>
      </c>
      <c r="F10" s="5" t="s">
        <v>109</v>
      </c>
      <c r="G10" s="5" t="s">
        <v>863</v>
      </c>
    </row>
    <row r="11" ht="20" customHeight="1" spans="1:7">
      <c r="A11" s="5" t="s">
        <v>864</v>
      </c>
      <c r="B11" s="5" t="s">
        <v>865</v>
      </c>
      <c r="C11" s="5" t="s">
        <v>866</v>
      </c>
      <c r="D11" s="5" t="s">
        <v>867</v>
      </c>
      <c r="E11" s="5" t="s">
        <v>868</v>
      </c>
      <c r="F11" s="5" t="s">
        <v>869</v>
      </c>
      <c r="G11" s="5" t="s">
        <v>870</v>
      </c>
    </row>
    <row r="12" ht="20" customHeight="1" spans="1:7">
      <c r="A12" s="5" t="s">
        <v>871</v>
      </c>
      <c r="B12" s="5" t="s">
        <v>872</v>
      </c>
      <c r="C12" s="5" t="s">
        <v>873</v>
      </c>
      <c r="D12" s="5" t="s">
        <v>874</v>
      </c>
      <c r="E12" s="5" t="s">
        <v>875</v>
      </c>
      <c r="F12" s="5" t="s">
        <v>876</v>
      </c>
      <c r="G12" s="5" t="s">
        <v>877</v>
      </c>
    </row>
    <row r="13" ht="20" customHeight="1" spans="1:7">
      <c r="A13" s="5" t="s">
        <v>878</v>
      </c>
      <c r="B13" s="5" t="s">
        <v>879</v>
      </c>
      <c r="C13" s="5" t="s">
        <v>880</v>
      </c>
      <c r="D13" s="5" t="s">
        <v>881</v>
      </c>
      <c r="E13" s="5" t="s">
        <v>882</v>
      </c>
      <c r="F13" s="5" t="s">
        <v>883</v>
      </c>
      <c r="G13" s="5" t="s">
        <v>884</v>
      </c>
    </row>
    <row r="14" ht="20" customHeight="1" spans="1:7">
      <c r="A14" s="5" t="s">
        <v>885</v>
      </c>
      <c r="B14" s="5" t="s">
        <v>886</v>
      </c>
      <c r="C14" s="5" t="s">
        <v>887</v>
      </c>
      <c r="D14" s="5" t="s">
        <v>888</v>
      </c>
      <c r="E14" s="5" t="s">
        <v>889</v>
      </c>
      <c r="F14" s="5" t="s">
        <v>890</v>
      </c>
      <c r="G14" s="5" t="s">
        <v>891</v>
      </c>
    </row>
    <row r="15" ht="20" customHeight="1" spans="1:7">
      <c r="A15" s="5" t="s">
        <v>892</v>
      </c>
      <c r="B15" s="5" t="s">
        <v>893</v>
      </c>
      <c r="C15" s="5" t="s">
        <v>894</v>
      </c>
      <c r="D15" s="5" t="s">
        <v>895</v>
      </c>
      <c r="E15" s="5" t="s">
        <v>896</v>
      </c>
      <c r="F15" s="5" t="s">
        <v>897</v>
      </c>
      <c r="G15" s="5" t="s">
        <v>898</v>
      </c>
    </row>
    <row r="16" ht="36" customHeight="1" spans="1:7">
      <c r="A16" s="5" t="s">
        <v>899</v>
      </c>
      <c r="B16" s="5" t="s">
        <v>900</v>
      </c>
      <c r="C16" s="5" t="s">
        <v>901</v>
      </c>
      <c r="D16" s="5" t="s">
        <v>902</v>
      </c>
      <c r="E16" s="5" t="s">
        <v>903</v>
      </c>
      <c r="F16" s="5" t="s">
        <v>904</v>
      </c>
      <c r="G16" s="5" t="s">
        <v>905</v>
      </c>
    </row>
    <row r="17" ht="20" customHeight="1" spans="1:7">
      <c r="A17" s="5" t="s">
        <v>906</v>
      </c>
      <c r="B17" s="5" t="s">
        <v>907</v>
      </c>
      <c r="C17" s="5" t="s">
        <v>908</v>
      </c>
      <c r="D17" s="5" t="s">
        <v>909</v>
      </c>
      <c r="E17" s="5" t="s">
        <v>910</v>
      </c>
      <c r="F17" s="5" t="s">
        <v>911</v>
      </c>
      <c r="G17" s="5" t="s">
        <v>912</v>
      </c>
    </row>
    <row r="18" ht="20" customHeight="1" spans="1:7">
      <c r="A18" s="5" t="s">
        <v>913</v>
      </c>
      <c r="B18" s="5" t="s">
        <v>914</v>
      </c>
      <c r="C18" s="5" t="s">
        <v>915</v>
      </c>
      <c r="D18" s="5" t="s">
        <v>916</v>
      </c>
      <c r="E18" s="5" t="s">
        <v>917</v>
      </c>
      <c r="F18" s="5" t="s">
        <v>918</v>
      </c>
      <c r="G18" s="5" t="s">
        <v>919</v>
      </c>
    </row>
    <row r="19" ht="36" customHeight="1" spans="1:7">
      <c r="A19" s="5" t="s">
        <v>920</v>
      </c>
      <c r="B19" s="5" t="s">
        <v>921</v>
      </c>
      <c r="C19" s="5" t="s">
        <v>922</v>
      </c>
      <c r="D19" s="5" t="s">
        <v>923</v>
      </c>
      <c r="E19" s="5" t="s">
        <v>924</v>
      </c>
      <c r="F19" s="5" t="s">
        <v>925</v>
      </c>
      <c r="G19" s="5" t="s">
        <v>926</v>
      </c>
    </row>
    <row r="20" ht="20" customHeight="1" spans="1:7">
      <c r="A20" s="5" t="s">
        <v>927</v>
      </c>
      <c r="B20" s="5" t="s">
        <v>928</v>
      </c>
      <c r="C20" s="5" t="s">
        <v>929</v>
      </c>
      <c r="D20" s="5" t="s">
        <v>930</v>
      </c>
      <c r="E20" s="5" t="s">
        <v>931</v>
      </c>
      <c r="F20" s="5" t="s">
        <v>932</v>
      </c>
      <c r="G20" s="5" t="s">
        <v>933</v>
      </c>
    </row>
    <row r="21" ht="36" customHeight="1" spans="1:7">
      <c r="A21" s="5" t="s">
        <v>934</v>
      </c>
      <c r="B21" s="5" t="s">
        <v>935</v>
      </c>
      <c r="C21" s="5" t="s">
        <v>936</v>
      </c>
      <c r="D21" s="5" t="s">
        <v>937</v>
      </c>
      <c r="E21" s="5" t="s">
        <v>938</v>
      </c>
      <c r="F21" s="5" t="s">
        <v>939</v>
      </c>
      <c r="G21" s="5" t="s">
        <v>940</v>
      </c>
    </row>
    <row r="22" ht="36" customHeight="1" spans="1:7">
      <c r="A22" s="5" t="s">
        <v>941</v>
      </c>
      <c r="B22" s="5" t="s">
        <v>942</v>
      </c>
      <c r="C22" s="5" t="s">
        <v>943</v>
      </c>
      <c r="D22" s="5" t="s">
        <v>944</v>
      </c>
      <c r="E22" s="5" t="s">
        <v>945</v>
      </c>
      <c r="F22" s="5" t="s">
        <v>946</v>
      </c>
      <c r="G22" s="5" t="s">
        <v>947</v>
      </c>
    </row>
    <row r="23" ht="20" customHeight="1" spans="1:7">
      <c r="A23" s="5" t="s">
        <v>26</v>
      </c>
      <c r="B23" s="5" t="s">
        <v>948</v>
      </c>
      <c r="C23" s="5" t="s">
        <v>949</v>
      </c>
      <c r="D23" s="5" t="s">
        <v>950</v>
      </c>
      <c r="E23" s="5" t="s">
        <v>951</v>
      </c>
      <c r="F23" s="5" t="s">
        <v>952</v>
      </c>
      <c r="G23" s="5" t="s">
        <v>953</v>
      </c>
    </row>
    <row r="24" ht="36" customHeight="1" spans="1:7">
      <c r="A24" s="5" t="s">
        <v>954</v>
      </c>
      <c r="B24" s="5" t="s">
        <v>955</v>
      </c>
      <c r="C24" s="5" t="s">
        <v>956</v>
      </c>
      <c r="D24" s="5" t="s">
        <v>957</v>
      </c>
      <c r="E24" s="5" t="s">
        <v>958</v>
      </c>
      <c r="F24" s="5" t="s">
        <v>959</v>
      </c>
      <c r="G24" s="5" t="s">
        <v>960</v>
      </c>
    </row>
    <row r="25" ht="20" customHeight="1" spans="1:7">
      <c r="A25" s="5" t="s">
        <v>961</v>
      </c>
      <c r="B25" s="5" t="s">
        <v>962</v>
      </c>
      <c r="C25" s="5" t="s">
        <v>963</v>
      </c>
      <c r="D25" s="5" t="s">
        <v>964</v>
      </c>
      <c r="E25" s="5" t="s">
        <v>965</v>
      </c>
      <c r="F25" s="5" t="s">
        <v>966</v>
      </c>
      <c r="G25" s="5" t="s">
        <v>967</v>
      </c>
    </row>
    <row r="26" ht="20" customHeight="1" spans="1:7">
      <c r="A26" s="5" t="s">
        <v>968</v>
      </c>
      <c r="B26" s="5" t="s">
        <v>969</v>
      </c>
      <c r="C26" s="5" t="s">
        <v>970</v>
      </c>
      <c r="D26" s="5" t="s">
        <v>971</v>
      </c>
      <c r="E26" s="5" t="s">
        <v>972</v>
      </c>
      <c r="F26" s="5" t="s">
        <v>973</v>
      </c>
      <c r="G26" s="5" t="s">
        <v>974</v>
      </c>
    </row>
    <row r="27" ht="20" customHeight="1" spans="1:7">
      <c r="A27" s="5" t="s">
        <v>975</v>
      </c>
      <c r="B27" s="5" t="s">
        <v>976</v>
      </c>
      <c r="C27" s="5" t="s">
        <v>977</v>
      </c>
      <c r="D27" s="5" t="s">
        <v>978</v>
      </c>
      <c r="E27" s="5" t="s">
        <v>979</v>
      </c>
      <c r="F27" s="5" t="s">
        <v>980</v>
      </c>
      <c r="G27" s="5" t="s">
        <v>981</v>
      </c>
    </row>
    <row r="28" ht="20" customHeight="1" spans="1:7">
      <c r="A28" s="5" t="s">
        <v>982</v>
      </c>
      <c r="B28" s="5" t="s">
        <v>983</v>
      </c>
      <c r="C28" s="5" t="s">
        <v>984</v>
      </c>
      <c r="D28" s="5" t="s">
        <v>985</v>
      </c>
      <c r="E28" s="5" t="s">
        <v>986</v>
      </c>
      <c r="F28" s="5" t="s">
        <v>987</v>
      </c>
      <c r="G28" s="5" t="s">
        <v>988</v>
      </c>
    </row>
    <row r="29" ht="36" customHeight="1" spans="1:7">
      <c r="A29" s="5" t="s">
        <v>989</v>
      </c>
      <c r="B29" s="5" t="s">
        <v>990</v>
      </c>
      <c r="C29" s="5" t="s">
        <v>991</v>
      </c>
      <c r="D29" s="5" t="s">
        <v>992</v>
      </c>
      <c r="E29" s="5" t="s">
        <v>993</v>
      </c>
      <c r="F29" s="5" t="s">
        <v>994</v>
      </c>
      <c r="G29" s="5" t="s">
        <v>995</v>
      </c>
    </row>
  </sheetData>
  <autoFilter xmlns:etc="http://www.wps.cn/officeDocument/2017/etCustomData" ref="A1:G29" etc:filterBottomFollowUsedRange="0">
    <extLst/>
  </autoFilter>
  <mergeCells count="3">
    <mergeCell ref="A1:G1"/>
    <mergeCell ref="A2:G2"/>
    <mergeCell ref="A4:G4"/>
  </mergeCells>
  <pageMargins left="0.25" right="0.25" top="0.5" bottom="0.5" header="0.5" footer="0.5"/>
  <pageSetup paperSize="1" fitToHeight="0"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A1538"/>
    <pageSetUpPr fitToPage="1"/>
  </sheetPr>
  <dimension ref="A1:E23"/>
  <sheetViews>
    <sheetView showGridLines="0" workbookViewId="0">
      <pane ySplit="3" topLeftCell="A4" activePane="bottomLeft" state="frozen"/>
      <selection/>
      <selection pane="bottomLeft" activeCell="A1" sqref="A1:E1"/>
    </sheetView>
  </sheetViews>
  <sheetFormatPr defaultColWidth="9" defaultRowHeight="14" outlineLevelCol="4"/>
  <cols>
    <col min="1" max="1" width="30" customWidth="1"/>
    <col min="2" max="3" width="64" customWidth="1"/>
    <col min="4" max="4" width="20" customWidth="1"/>
    <col min="5" max="5" width="72" customWidth="1"/>
  </cols>
  <sheetData>
    <row r="1" ht="30" customHeight="1" spans="1:5">
      <c r="A1" s="1" t="s">
        <v>996</v>
      </c>
    </row>
    <row r="2" ht="28" customHeight="1" spans="1:5">
      <c r="A2" s="2" t="s">
        <v>997</v>
      </c>
    </row>
    <row r="4" ht="24" customHeight="1" spans="1:5">
      <c r="A4" s="10" t="s">
        <v>998</v>
      </c>
    </row>
    <row r="5" ht="20" customHeight="1" spans="1:5">
      <c r="A5" s="11" t="s">
        <v>999</v>
      </c>
      <c r="B5" s="11" t="s">
        <v>1000</v>
      </c>
      <c r="C5" s="11" t="s">
        <v>1001</v>
      </c>
      <c r="D5" s="11" t="s">
        <v>1002</v>
      </c>
      <c r="E5" s="11" t="s">
        <v>1003</v>
      </c>
    </row>
    <row r="6" ht="20" customHeight="1" spans="1:5">
      <c r="A6" s="5" t="s">
        <v>1004</v>
      </c>
      <c r="B6" s="5" t="s">
        <v>1005</v>
      </c>
      <c r="C6" s="5" t="s">
        <v>1006</v>
      </c>
      <c r="D6" s="5" t="s">
        <v>890</v>
      </c>
      <c r="E6" s="5" t="s">
        <v>1007</v>
      </c>
    </row>
    <row r="7" ht="20" customHeight="1" spans="1:5">
      <c r="A7" s="5" t="s">
        <v>1008</v>
      </c>
      <c r="B7" s="5" t="s">
        <v>1009</v>
      </c>
      <c r="C7" s="5" t="s">
        <v>1010</v>
      </c>
      <c r="D7" s="5" t="s">
        <v>890</v>
      </c>
      <c r="E7" s="5" t="s">
        <v>1011</v>
      </c>
    </row>
    <row r="8" ht="20" customHeight="1" spans="1:5">
      <c r="A8" s="5" t="s">
        <v>1012</v>
      </c>
      <c r="B8" s="5" t="s">
        <v>1013</v>
      </c>
      <c r="C8" s="5" t="s">
        <v>1014</v>
      </c>
      <c r="D8" s="5" t="s">
        <v>897</v>
      </c>
      <c r="E8" s="5" t="s">
        <v>1015</v>
      </c>
    </row>
    <row r="9" ht="20" customHeight="1" spans="1:5">
      <c r="A9" s="5" t="s">
        <v>1016</v>
      </c>
      <c r="B9" s="5" t="s">
        <v>1017</v>
      </c>
      <c r="C9" s="5" t="s">
        <v>1018</v>
      </c>
      <c r="D9" s="5" t="s">
        <v>1019</v>
      </c>
      <c r="E9" s="5" t="s">
        <v>1020</v>
      </c>
    </row>
    <row r="10" ht="20" customHeight="1" spans="1:5">
      <c r="A10" s="5" t="s">
        <v>1021</v>
      </c>
      <c r="B10" s="5" t="s">
        <v>1022</v>
      </c>
      <c r="C10" s="5" t="s">
        <v>1023</v>
      </c>
      <c r="D10" s="5" t="s">
        <v>890</v>
      </c>
      <c r="E10" s="5" t="s">
        <v>1024</v>
      </c>
    </row>
    <row r="11" ht="20" customHeight="1" spans="1:5">
      <c r="A11" s="5" t="s">
        <v>1025</v>
      </c>
      <c r="B11" s="5" t="s">
        <v>1026</v>
      </c>
      <c r="C11" s="5" t="s">
        <v>1027</v>
      </c>
      <c r="D11" s="5" t="s">
        <v>883</v>
      </c>
      <c r="E11" s="5" t="s">
        <v>1028</v>
      </c>
    </row>
    <row r="12" ht="20" customHeight="1" spans="1:5">
      <c r="A12" s="5" t="s">
        <v>1029</v>
      </c>
      <c r="B12" s="5" t="s">
        <v>1030</v>
      </c>
      <c r="C12" s="5" t="s">
        <v>1031</v>
      </c>
      <c r="D12" s="5" t="s">
        <v>1032</v>
      </c>
      <c r="E12" s="5" t="s">
        <v>1033</v>
      </c>
    </row>
    <row r="13" ht="20" customHeight="1" spans="1:5">
      <c r="A13" s="5" t="s">
        <v>1034</v>
      </c>
      <c r="B13" s="5" t="s">
        <v>1035</v>
      </c>
      <c r="C13" s="5" t="s">
        <v>1036</v>
      </c>
      <c r="D13" s="5" t="s">
        <v>1037</v>
      </c>
      <c r="E13" s="5" t="s">
        <v>1038</v>
      </c>
    </row>
    <row r="14" ht="20" customHeight="1" spans="1:5">
      <c r="A14" s="5" t="s">
        <v>1039</v>
      </c>
      <c r="B14" s="5" t="s">
        <v>1040</v>
      </c>
      <c r="C14" s="5" t="s">
        <v>1041</v>
      </c>
      <c r="D14" s="5" t="s">
        <v>1042</v>
      </c>
      <c r="E14" s="5" t="s">
        <v>1043</v>
      </c>
    </row>
    <row r="15" ht="20" customHeight="1" spans="1:5">
      <c r="A15" s="5" t="s">
        <v>1044</v>
      </c>
      <c r="B15" s="5" t="s">
        <v>1045</v>
      </c>
      <c r="C15" s="5" t="s">
        <v>1046</v>
      </c>
      <c r="D15" s="5" t="s">
        <v>1042</v>
      </c>
      <c r="E15" s="5" t="s">
        <v>1047</v>
      </c>
    </row>
    <row r="17" ht="24" customHeight="1" spans="1:5">
      <c r="A17" s="18" t="s">
        <v>1048</v>
      </c>
    </row>
    <row r="18" ht="20" customHeight="1" spans="1:5">
      <c r="A18" s="19" t="s">
        <v>1049</v>
      </c>
      <c r="B18" s="19" t="s">
        <v>1050</v>
      </c>
      <c r="C18" s="19" t="s">
        <v>1051</v>
      </c>
      <c r="D18" s="19" t="s">
        <v>1052</v>
      </c>
      <c r="E18" s="19" t="s">
        <v>1053</v>
      </c>
    </row>
    <row r="19" ht="20" customHeight="1" spans="1:5">
      <c r="A19" s="5" t="s">
        <v>1054</v>
      </c>
      <c r="B19" s="5" t="s">
        <v>1055</v>
      </c>
      <c r="C19" s="5" t="s">
        <v>1056</v>
      </c>
      <c r="D19" s="5" t="s">
        <v>1057</v>
      </c>
      <c r="E19" s="5" t="s">
        <v>1058</v>
      </c>
    </row>
    <row r="20" ht="20" customHeight="1" spans="1:5">
      <c r="A20" s="5" t="s">
        <v>1059</v>
      </c>
      <c r="B20" s="5" t="s">
        <v>1060</v>
      </c>
      <c r="C20" s="5" t="s">
        <v>1061</v>
      </c>
      <c r="D20" s="5" t="s">
        <v>1062</v>
      </c>
      <c r="E20" s="5" t="s">
        <v>1063</v>
      </c>
    </row>
    <row r="21" ht="20" customHeight="1" spans="1:5">
      <c r="A21" s="5" t="s">
        <v>1064</v>
      </c>
      <c r="B21" s="5" t="s">
        <v>1065</v>
      </c>
      <c r="C21" s="5" t="s">
        <v>1066</v>
      </c>
      <c r="D21" s="5" t="s">
        <v>1067</v>
      </c>
      <c r="E21" s="5" t="s">
        <v>1068</v>
      </c>
    </row>
    <row r="22" ht="20" customHeight="1" spans="1:5">
      <c r="A22" s="5" t="s">
        <v>1069</v>
      </c>
      <c r="B22" s="5" t="s">
        <v>1070</v>
      </c>
      <c r="C22" s="5" t="s">
        <v>1071</v>
      </c>
      <c r="D22" s="5" t="s">
        <v>1072</v>
      </c>
      <c r="E22" s="5" t="s">
        <v>1073</v>
      </c>
    </row>
    <row r="23" ht="20" customHeight="1" spans="1:5">
      <c r="A23" s="5" t="s">
        <v>1074</v>
      </c>
      <c r="B23" s="5" t="s">
        <v>1075</v>
      </c>
      <c r="C23" s="5" t="s">
        <v>1076</v>
      </c>
      <c r="D23" s="5" t="s">
        <v>1077</v>
      </c>
      <c r="E23" s="5" t="s">
        <v>1078</v>
      </c>
    </row>
  </sheetData>
  <autoFilter xmlns:etc="http://www.wps.cn/officeDocument/2017/etCustomData" ref="A1:E23" etc:filterBottomFollowUsedRange="0">
    <extLst/>
  </autoFilter>
  <mergeCells count="4">
    <mergeCell ref="A1:E1"/>
    <mergeCell ref="A2:E2"/>
    <mergeCell ref="A4:E4"/>
    <mergeCell ref="A17:E17"/>
  </mergeCells>
  <pageMargins left="0.25" right="0.25" top="0.5" bottom="0.5" header="0.5" footer="0.5"/>
  <pageSetup paperSize="1" fitToHeight="0" orientation="landscape"/>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B6CB0"/>
    <pageSetUpPr fitToPage="1"/>
  </sheetPr>
  <dimension ref="A1:D21"/>
  <sheetViews>
    <sheetView showGridLines="0" workbookViewId="0">
      <pane ySplit="3" topLeftCell="A4" activePane="bottomLeft" state="frozen"/>
      <selection/>
      <selection pane="bottomLeft" activeCell="A1" sqref="A1:D1"/>
    </sheetView>
  </sheetViews>
  <sheetFormatPr defaultColWidth="9" defaultRowHeight="14" outlineLevelCol="3"/>
  <cols>
    <col min="1" max="1" width="34" customWidth="1"/>
    <col min="2" max="2" width="28" customWidth="1"/>
    <col min="3" max="3" width="60" customWidth="1"/>
    <col min="4" max="4" width="86" customWidth="1"/>
  </cols>
  <sheetData>
    <row r="1" ht="30" customHeight="1" spans="1:4">
      <c r="A1" s="1" t="s">
        <v>1079</v>
      </c>
    </row>
    <row r="2" ht="28" customHeight="1" spans="1:4">
      <c r="A2" s="2" t="s">
        <v>1080</v>
      </c>
    </row>
    <row r="4" ht="24" customHeight="1" spans="1:4">
      <c r="A4" s="20" t="s">
        <v>1081</v>
      </c>
    </row>
    <row r="5" ht="20" customHeight="1" spans="1:4">
      <c r="A5" s="21" t="s">
        <v>1082</v>
      </c>
      <c r="B5" s="21" t="s">
        <v>1083</v>
      </c>
      <c r="C5" s="21" t="s">
        <v>1084</v>
      </c>
      <c r="D5" s="21" t="s">
        <v>1085</v>
      </c>
    </row>
    <row r="6" ht="20" customHeight="1" spans="1:4">
      <c r="A6" s="5" t="s">
        <v>1086</v>
      </c>
      <c r="B6" s="5" t="s">
        <v>1087</v>
      </c>
      <c r="C6" s="5" t="s">
        <v>1088</v>
      </c>
      <c r="D6" s="5" t="s">
        <v>1089</v>
      </c>
    </row>
    <row r="7" ht="36" customHeight="1" spans="1:4">
      <c r="A7" s="5" t="s">
        <v>1090</v>
      </c>
      <c r="B7" s="5" t="s">
        <v>1091</v>
      </c>
      <c r="C7" s="5" t="s">
        <v>1092</v>
      </c>
      <c r="D7" s="5" t="s">
        <v>1093</v>
      </c>
    </row>
    <row r="8" ht="20" customHeight="1" spans="1:4">
      <c r="A8" s="5" t="s">
        <v>1094</v>
      </c>
      <c r="B8" s="5" t="s">
        <v>1095</v>
      </c>
      <c r="C8" s="5" t="s">
        <v>1096</v>
      </c>
      <c r="D8" s="5" t="s">
        <v>1097</v>
      </c>
    </row>
    <row r="9" ht="20" customHeight="1" spans="1:4">
      <c r="A9" s="5" t="s">
        <v>1098</v>
      </c>
      <c r="B9" s="5" t="s">
        <v>1099</v>
      </c>
      <c r="C9" s="5" t="s">
        <v>1100</v>
      </c>
      <c r="D9" s="5" t="s">
        <v>1101</v>
      </c>
    </row>
    <row r="10" ht="20" customHeight="1" spans="1:4">
      <c r="A10" s="5" t="s">
        <v>1102</v>
      </c>
      <c r="B10" s="5" t="s">
        <v>1103</v>
      </c>
      <c r="C10" s="5" t="s">
        <v>1104</v>
      </c>
      <c r="D10" s="5" t="s">
        <v>1105</v>
      </c>
    </row>
    <row r="11" ht="20" customHeight="1" spans="1:4">
      <c r="A11" s="5" t="s">
        <v>1106</v>
      </c>
      <c r="B11" s="5" t="s">
        <v>1107</v>
      </c>
      <c r="C11" s="5" t="s">
        <v>1108</v>
      </c>
      <c r="D11" s="5" t="s">
        <v>1109</v>
      </c>
    </row>
    <row r="12" ht="20" customHeight="1" spans="1:4">
      <c r="A12" s="5" t="s">
        <v>1110</v>
      </c>
      <c r="B12" s="5" t="s">
        <v>1111</v>
      </c>
      <c r="C12" s="5" t="s">
        <v>1112</v>
      </c>
      <c r="D12" s="5" t="s">
        <v>1113</v>
      </c>
    </row>
    <row r="13" ht="20" customHeight="1" spans="1:4">
      <c r="A13" s="5" t="s">
        <v>1114</v>
      </c>
      <c r="B13" s="5" t="s">
        <v>1115</v>
      </c>
      <c r="C13" s="5" t="s">
        <v>1116</v>
      </c>
      <c r="D13" s="5" t="s">
        <v>1117</v>
      </c>
    </row>
    <row r="14" ht="20" customHeight="1" spans="1:4">
      <c r="A14" s="5" t="s">
        <v>1118</v>
      </c>
      <c r="B14" s="5" t="s">
        <v>1119</v>
      </c>
      <c r="C14" s="5" t="s">
        <v>1120</v>
      </c>
      <c r="D14" s="5" t="s">
        <v>1121</v>
      </c>
    </row>
    <row r="16" ht="24" customHeight="1" spans="1:4">
      <c r="A16" s="6" t="s">
        <v>1122</v>
      </c>
    </row>
    <row r="17" ht="20" customHeight="1" spans="1:3">
      <c r="A17" s="7" t="s">
        <v>1123</v>
      </c>
      <c r="B17" s="7" t="s">
        <v>1124</v>
      </c>
      <c r="C17" s="7" t="s">
        <v>1125</v>
      </c>
    </row>
    <row r="18" ht="20" customHeight="1" spans="1:3">
      <c r="A18" s="5" t="s">
        <v>1126</v>
      </c>
      <c r="B18" s="5" t="s">
        <v>1127</v>
      </c>
      <c r="C18" s="5" t="s">
        <v>1128</v>
      </c>
    </row>
    <row r="19" ht="20" customHeight="1" spans="1:3">
      <c r="A19" s="5" t="s">
        <v>1129</v>
      </c>
      <c r="B19" s="5" t="s">
        <v>1130</v>
      </c>
      <c r="C19" s="5" t="s">
        <v>1131</v>
      </c>
    </row>
    <row r="20" ht="20" customHeight="1" spans="1:3">
      <c r="A20" s="5" t="s">
        <v>1132</v>
      </c>
      <c r="B20" s="5" t="s">
        <v>1133</v>
      </c>
      <c r="C20" s="5" t="s">
        <v>1134</v>
      </c>
    </row>
    <row r="21" ht="20" customHeight="1" spans="1:3">
      <c r="A21" s="5" t="s">
        <v>1135</v>
      </c>
      <c r="B21" s="5" t="s">
        <v>1136</v>
      </c>
      <c r="C21" s="5" t="s">
        <v>1137</v>
      </c>
    </row>
  </sheetData>
  <autoFilter xmlns:etc="http://www.wps.cn/officeDocument/2017/etCustomData" ref="A1:D21" etc:filterBottomFollowUsedRange="0">
    <extLst/>
  </autoFilter>
  <mergeCells count="4">
    <mergeCell ref="A1:D1"/>
    <mergeCell ref="A2:D2"/>
    <mergeCell ref="A4:D4"/>
    <mergeCell ref="A16:C16"/>
  </mergeCells>
  <pageMargins left="0.25" right="0.25" top="0.5" bottom="0.5" header="0.5" footer="0.5"/>
  <pageSetup paperSize="1" fitToHeight="0" orientation="landscape"/>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855A"/>
    <pageSetUpPr fitToPage="1"/>
  </sheetPr>
  <dimension ref="A1:E39"/>
  <sheetViews>
    <sheetView showGridLines="0" workbookViewId="0">
      <pane ySplit="3" topLeftCell="A4" activePane="bottomLeft" state="frozen"/>
      <selection/>
      <selection pane="bottomLeft" activeCell="A1" sqref="A1:E1"/>
    </sheetView>
  </sheetViews>
  <sheetFormatPr defaultColWidth="9" defaultRowHeight="14" outlineLevelCol="4"/>
  <cols>
    <col min="1" max="1" width="20" customWidth="1"/>
    <col min="2" max="2" width="54" customWidth="1"/>
    <col min="3" max="3" width="28" customWidth="1"/>
    <col min="4" max="4" width="32" customWidth="1"/>
    <col min="5" max="5" width="76" customWidth="1"/>
  </cols>
  <sheetData>
    <row r="1" ht="30" customHeight="1" spans="1:5">
      <c r="A1" s="1" t="s">
        <v>1138</v>
      </c>
    </row>
    <row r="2" ht="28" customHeight="1" spans="1:5">
      <c r="A2" s="2" t="s">
        <v>1139</v>
      </c>
    </row>
    <row r="4" ht="24" customHeight="1" spans="1:5">
      <c r="A4" s="16" t="s">
        <v>1140</v>
      </c>
    </row>
    <row r="5" ht="20" customHeight="1" spans="1:5">
      <c r="A5" s="17" t="s">
        <v>482</v>
      </c>
      <c r="B5" s="17" t="s">
        <v>1141</v>
      </c>
      <c r="C5" s="17" t="s">
        <v>1142</v>
      </c>
      <c r="D5" s="17" t="s">
        <v>1143</v>
      </c>
      <c r="E5" s="17" t="s">
        <v>1144</v>
      </c>
    </row>
    <row r="6" ht="20" customHeight="1" spans="1:5">
      <c r="A6" s="5" t="s">
        <v>1145</v>
      </c>
      <c r="B6" s="5" t="s">
        <v>1146</v>
      </c>
      <c r="C6" s="5" t="s">
        <v>1147</v>
      </c>
      <c r="D6" s="5" t="s">
        <v>1148</v>
      </c>
      <c r="E6" s="5" t="s">
        <v>1149</v>
      </c>
    </row>
    <row r="7" ht="20" customHeight="1" spans="1:5">
      <c r="A7" s="5" t="s">
        <v>1145</v>
      </c>
      <c r="B7" s="5" t="s">
        <v>1150</v>
      </c>
      <c r="C7" s="5" t="s">
        <v>859</v>
      </c>
      <c r="D7" s="5" t="s">
        <v>1151</v>
      </c>
      <c r="E7" s="5" t="s">
        <v>1152</v>
      </c>
    </row>
    <row r="8" ht="20" customHeight="1" spans="1:5">
      <c r="A8" s="5" t="s">
        <v>1145</v>
      </c>
      <c r="B8" s="5" t="s">
        <v>1153</v>
      </c>
      <c r="C8" s="5" t="s">
        <v>879</v>
      </c>
      <c r="D8" s="5" t="s">
        <v>880</v>
      </c>
      <c r="E8" s="5" t="s">
        <v>1154</v>
      </c>
    </row>
    <row r="9" ht="20" customHeight="1" spans="1:5">
      <c r="A9" s="5" t="s">
        <v>1155</v>
      </c>
      <c r="B9" s="5" t="s">
        <v>1156</v>
      </c>
      <c r="C9" s="5" t="s">
        <v>1157</v>
      </c>
      <c r="D9" s="5" t="s">
        <v>1158</v>
      </c>
      <c r="E9" s="5" t="s">
        <v>1159</v>
      </c>
    </row>
    <row r="10" ht="20" customHeight="1" spans="1:5">
      <c r="A10" s="5" t="s">
        <v>1155</v>
      </c>
      <c r="B10" s="5" t="s">
        <v>1160</v>
      </c>
      <c r="C10" s="5" t="s">
        <v>1161</v>
      </c>
      <c r="D10" s="5" t="s">
        <v>1162</v>
      </c>
      <c r="E10" s="5" t="s">
        <v>1163</v>
      </c>
    </row>
    <row r="11" ht="20" customHeight="1" spans="1:5">
      <c r="A11" s="5" t="s">
        <v>1155</v>
      </c>
      <c r="B11" s="5" t="s">
        <v>1164</v>
      </c>
      <c r="C11" s="5" t="s">
        <v>1165</v>
      </c>
      <c r="D11" s="5" t="s">
        <v>1166</v>
      </c>
      <c r="E11" s="5" t="s">
        <v>1167</v>
      </c>
    </row>
    <row r="12" ht="20" customHeight="1" spans="1:5">
      <c r="A12" s="5" t="s">
        <v>1155</v>
      </c>
      <c r="B12" s="5" t="s">
        <v>1168</v>
      </c>
      <c r="C12" s="5" t="s">
        <v>1169</v>
      </c>
      <c r="D12" s="5" t="s">
        <v>1170</v>
      </c>
      <c r="E12" s="5" t="s">
        <v>1171</v>
      </c>
    </row>
    <row r="13" ht="20" customHeight="1" spans="1:5">
      <c r="A13" s="5" t="s">
        <v>1155</v>
      </c>
      <c r="B13" s="5" t="s">
        <v>1172</v>
      </c>
      <c r="C13" s="5" t="s">
        <v>1173</v>
      </c>
      <c r="D13" s="5" t="s">
        <v>1174</v>
      </c>
      <c r="E13" s="5" t="s">
        <v>1175</v>
      </c>
    </row>
    <row r="14" ht="20" customHeight="1" spans="1:5">
      <c r="A14" s="5" t="s">
        <v>934</v>
      </c>
      <c r="B14" s="5" t="s">
        <v>1176</v>
      </c>
      <c r="C14" s="5" t="s">
        <v>1177</v>
      </c>
      <c r="D14" s="5" t="s">
        <v>1178</v>
      </c>
      <c r="E14" s="5" t="s">
        <v>1179</v>
      </c>
    </row>
    <row r="15" ht="20" customHeight="1" spans="1:5">
      <c r="A15" s="5" t="s">
        <v>934</v>
      </c>
      <c r="B15" s="5" t="s">
        <v>1180</v>
      </c>
      <c r="C15" s="5" t="s">
        <v>1181</v>
      </c>
      <c r="D15" s="5" t="s">
        <v>1182</v>
      </c>
      <c r="E15" s="5" t="s">
        <v>1183</v>
      </c>
    </row>
    <row r="16" ht="20" customHeight="1" spans="1:5">
      <c r="A16" s="5" t="s">
        <v>934</v>
      </c>
      <c r="B16" s="5" t="s">
        <v>1184</v>
      </c>
      <c r="C16" s="5" t="s">
        <v>1185</v>
      </c>
      <c r="D16" s="5" t="s">
        <v>1186</v>
      </c>
      <c r="E16" s="5" t="s">
        <v>1187</v>
      </c>
    </row>
    <row r="17" ht="20" customHeight="1" spans="1:5">
      <c r="A17" s="5" t="s">
        <v>934</v>
      </c>
      <c r="B17" s="5" t="s">
        <v>1188</v>
      </c>
      <c r="C17" s="5" t="s">
        <v>1189</v>
      </c>
      <c r="D17" s="5" t="s">
        <v>1190</v>
      </c>
      <c r="E17" s="5" t="s">
        <v>1191</v>
      </c>
    </row>
    <row r="18" ht="20" customHeight="1" spans="1:5">
      <c r="A18" s="5" t="s">
        <v>934</v>
      </c>
      <c r="B18" s="5" t="s">
        <v>1192</v>
      </c>
      <c r="C18" s="5" t="s">
        <v>1193</v>
      </c>
      <c r="D18" s="5" t="s">
        <v>1194</v>
      </c>
      <c r="E18" s="5" t="s">
        <v>1195</v>
      </c>
    </row>
    <row r="19" ht="20" customHeight="1" spans="1:5">
      <c r="A19" s="5" t="s">
        <v>934</v>
      </c>
      <c r="B19" s="5" t="s">
        <v>1196</v>
      </c>
      <c r="C19" s="5" t="s">
        <v>1197</v>
      </c>
      <c r="D19" s="5" t="s">
        <v>1198</v>
      </c>
      <c r="E19" s="5" t="s">
        <v>1199</v>
      </c>
    </row>
    <row r="20" ht="20" customHeight="1" spans="1:5">
      <c r="A20" s="5" t="s">
        <v>30</v>
      </c>
      <c r="B20" s="5" t="s">
        <v>1200</v>
      </c>
      <c r="C20" s="5" t="s">
        <v>1201</v>
      </c>
      <c r="D20" s="5" t="s">
        <v>1202</v>
      </c>
      <c r="E20" s="5" t="s">
        <v>1203</v>
      </c>
    </row>
    <row r="21" ht="20" customHeight="1" spans="1:5">
      <c r="A21" s="5" t="s">
        <v>30</v>
      </c>
      <c r="B21" s="5" t="s">
        <v>1204</v>
      </c>
      <c r="C21" s="5" t="s">
        <v>1205</v>
      </c>
      <c r="D21" s="5" t="s">
        <v>1206</v>
      </c>
      <c r="E21" s="5" t="s">
        <v>1207</v>
      </c>
    </row>
    <row r="22" ht="20" customHeight="1" spans="1:5">
      <c r="A22" s="5" t="s">
        <v>30</v>
      </c>
      <c r="B22" s="5" t="s">
        <v>1208</v>
      </c>
      <c r="C22" s="5" t="s">
        <v>1209</v>
      </c>
      <c r="D22" s="5" t="s">
        <v>1210</v>
      </c>
      <c r="E22" s="5" t="s">
        <v>1211</v>
      </c>
    </row>
    <row r="23" ht="20" customHeight="1" spans="1:5">
      <c r="A23" s="5" t="s">
        <v>30</v>
      </c>
      <c r="B23" s="5" t="s">
        <v>1212</v>
      </c>
      <c r="C23" s="5" t="s">
        <v>1213</v>
      </c>
      <c r="D23" s="5" t="s">
        <v>1214</v>
      </c>
      <c r="E23" s="5" t="s">
        <v>1215</v>
      </c>
    </row>
    <row r="24" ht="20" customHeight="1" spans="1:5">
      <c r="A24" s="5" t="s">
        <v>30</v>
      </c>
      <c r="B24" s="5" t="s">
        <v>1216</v>
      </c>
      <c r="C24" s="5" t="s">
        <v>1217</v>
      </c>
      <c r="D24" s="5" t="s">
        <v>1218</v>
      </c>
      <c r="E24" s="5" t="s">
        <v>1219</v>
      </c>
    </row>
    <row r="25" ht="20" customHeight="1" spans="1:5">
      <c r="A25" s="5" t="s">
        <v>26</v>
      </c>
      <c r="B25" s="5" t="s">
        <v>1220</v>
      </c>
      <c r="C25" s="5" t="s">
        <v>1221</v>
      </c>
      <c r="D25" s="5" t="s">
        <v>1222</v>
      </c>
      <c r="E25" s="5" t="s">
        <v>1223</v>
      </c>
    </row>
    <row r="26" ht="20" customHeight="1" spans="1:5">
      <c r="A26" s="5" t="s">
        <v>26</v>
      </c>
      <c r="B26" s="5" t="s">
        <v>1224</v>
      </c>
      <c r="C26" s="5" t="s">
        <v>1225</v>
      </c>
      <c r="D26" s="5" t="s">
        <v>1226</v>
      </c>
      <c r="E26" s="5" t="s">
        <v>1227</v>
      </c>
    </row>
    <row r="27" ht="20" customHeight="1" spans="1:5">
      <c r="A27" s="5" t="s">
        <v>26</v>
      </c>
      <c r="B27" s="5" t="s">
        <v>1228</v>
      </c>
      <c r="C27" s="5" t="s">
        <v>1229</v>
      </c>
      <c r="D27" s="5" t="s">
        <v>1230</v>
      </c>
      <c r="E27" s="5" t="s">
        <v>1231</v>
      </c>
    </row>
    <row r="28" ht="20" customHeight="1" spans="1:5">
      <c r="A28" s="5" t="s">
        <v>26</v>
      </c>
      <c r="B28" s="5" t="s">
        <v>1232</v>
      </c>
      <c r="C28" s="5" t="s">
        <v>1233</v>
      </c>
      <c r="D28" s="5" t="s">
        <v>1234</v>
      </c>
      <c r="E28" s="5" t="s">
        <v>1235</v>
      </c>
    </row>
    <row r="29" ht="20" customHeight="1" spans="1:5">
      <c r="A29" s="5" t="s">
        <v>26</v>
      </c>
      <c r="B29" s="5" t="s">
        <v>1236</v>
      </c>
      <c r="C29" s="5" t="s">
        <v>1237</v>
      </c>
      <c r="D29" s="5" t="s">
        <v>1238</v>
      </c>
      <c r="E29" s="5" t="s">
        <v>1239</v>
      </c>
    </row>
    <row r="30" ht="20" customHeight="1" spans="1:5">
      <c r="A30" s="5" t="s">
        <v>26</v>
      </c>
      <c r="B30" s="5" t="s">
        <v>1240</v>
      </c>
      <c r="C30" s="5" t="s">
        <v>1241</v>
      </c>
      <c r="D30" s="5" t="s">
        <v>1242</v>
      </c>
      <c r="E30" s="5" t="s">
        <v>1243</v>
      </c>
    </row>
    <row r="31" ht="20" customHeight="1" spans="1:5">
      <c r="A31" s="5" t="s">
        <v>1244</v>
      </c>
      <c r="B31" s="5" t="s">
        <v>1245</v>
      </c>
      <c r="C31" s="5" t="s">
        <v>1246</v>
      </c>
      <c r="D31" s="5" t="s">
        <v>956</v>
      </c>
      <c r="E31" s="5" t="s">
        <v>1247</v>
      </c>
    </row>
    <row r="32" ht="20" customHeight="1" spans="1:5">
      <c r="A32" s="5" t="s">
        <v>1244</v>
      </c>
      <c r="B32" s="5" t="s">
        <v>1248</v>
      </c>
      <c r="C32" s="5" t="s">
        <v>1249</v>
      </c>
      <c r="D32" s="5" t="s">
        <v>1250</v>
      </c>
      <c r="E32" s="5" t="s">
        <v>1251</v>
      </c>
    </row>
    <row r="34" ht="24" customHeight="1" spans="1:4">
      <c r="A34" s="18" t="s">
        <v>1252</v>
      </c>
    </row>
    <row r="35" ht="20" customHeight="1" spans="1:4">
      <c r="A35" s="19" t="s">
        <v>1253</v>
      </c>
      <c r="B35" s="19" t="s">
        <v>1254</v>
      </c>
      <c r="C35" s="19" t="s">
        <v>1255</v>
      </c>
      <c r="D35" s="19" t="s">
        <v>1256</v>
      </c>
    </row>
    <row r="36" ht="20" customHeight="1" spans="1:4">
      <c r="A36" s="5" t="s">
        <v>1257</v>
      </c>
      <c r="B36" s="5" t="s">
        <v>1258</v>
      </c>
      <c r="C36" s="5" t="s">
        <v>1259</v>
      </c>
      <c r="D36" s="5" t="s">
        <v>1260</v>
      </c>
    </row>
    <row r="37" ht="20" customHeight="1" spans="1:4">
      <c r="A37" s="5" t="s">
        <v>1261</v>
      </c>
      <c r="B37" s="5" t="s">
        <v>1262</v>
      </c>
      <c r="C37" s="5" t="s">
        <v>1263</v>
      </c>
      <c r="D37" s="5" t="s">
        <v>408</v>
      </c>
    </row>
    <row r="38" ht="20" customHeight="1" spans="1:4">
      <c r="A38" s="5" t="s">
        <v>1264</v>
      </c>
      <c r="B38" s="5" t="s">
        <v>1265</v>
      </c>
      <c r="C38" s="5" t="s">
        <v>1266</v>
      </c>
      <c r="D38" s="5" t="s">
        <v>93</v>
      </c>
    </row>
    <row r="39" ht="20" customHeight="1" spans="1:4">
      <c r="A39" s="5" t="s">
        <v>1267</v>
      </c>
      <c r="B39" s="5" t="s">
        <v>1268</v>
      </c>
      <c r="C39" s="5" t="s">
        <v>1269</v>
      </c>
      <c r="D39" s="5" t="s">
        <v>1270</v>
      </c>
    </row>
  </sheetData>
  <autoFilter xmlns:etc="http://www.wps.cn/officeDocument/2017/etCustomData" ref="A1:E39" etc:filterBottomFollowUsedRange="0">
    <extLst/>
  </autoFilter>
  <mergeCells count="4">
    <mergeCell ref="A1:E1"/>
    <mergeCell ref="A2:E2"/>
    <mergeCell ref="A4:E4"/>
    <mergeCell ref="A34:D34"/>
  </mergeCells>
  <pageMargins left="0.25" right="0.25" top="0.5" bottom="0.5" header="0.5" footer="0.5"/>
  <pageSetup paperSize="1" fitToHeight="0" orientation="landscape"/>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A1538"/>
    <pageSetUpPr fitToPage="1"/>
  </sheetPr>
  <dimension ref="A1:G21"/>
  <sheetViews>
    <sheetView showGridLines="0" workbookViewId="0">
      <pane ySplit="3" topLeftCell="A4" activePane="bottomLeft" state="frozen"/>
      <selection/>
      <selection pane="bottomLeft" activeCell="A1" sqref="A1:G1"/>
    </sheetView>
  </sheetViews>
  <sheetFormatPr defaultColWidth="9" defaultRowHeight="14" outlineLevelCol="6"/>
  <cols>
    <col min="1" max="1" width="12" customWidth="1"/>
    <col min="2" max="2" width="22" customWidth="1"/>
    <col min="3" max="3" width="88" customWidth="1"/>
    <col min="4" max="4" width="28" customWidth="1"/>
    <col min="5" max="6" width="10" customWidth="1"/>
    <col min="7" max="7" width="14" customWidth="1"/>
  </cols>
  <sheetData>
    <row r="1" ht="30" customHeight="1" spans="1:7">
      <c r="A1" s="1" t="s">
        <v>1271</v>
      </c>
    </row>
    <row r="2" ht="28" customHeight="1" spans="1:7">
      <c r="A2" s="2" t="s">
        <v>1272</v>
      </c>
    </row>
    <row r="4" ht="24" customHeight="1" spans="1:7">
      <c r="A4" s="10" t="s">
        <v>1273</v>
      </c>
    </row>
    <row r="5" ht="20" customHeight="1" spans="1:7">
      <c r="A5" s="11" t="s">
        <v>1274</v>
      </c>
      <c r="B5" s="11" t="s">
        <v>999</v>
      </c>
      <c r="C5" s="11" t="s">
        <v>1275</v>
      </c>
      <c r="D5" s="11" t="s">
        <v>1276</v>
      </c>
      <c r="E5" s="11" t="s">
        <v>1277</v>
      </c>
      <c r="F5" s="11" t="s">
        <v>1278</v>
      </c>
      <c r="G5" s="11" t="s">
        <v>1279</v>
      </c>
    </row>
    <row r="6" ht="20" customHeight="1" spans="1:7">
      <c r="A6" s="12" t="s">
        <v>1280</v>
      </c>
      <c r="B6" s="5" t="s">
        <v>1281</v>
      </c>
      <c r="C6" s="5" t="s">
        <v>1282</v>
      </c>
      <c r="D6" s="5" t="s">
        <v>1283</v>
      </c>
      <c r="E6" s="5">
        <v>5</v>
      </c>
      <c r="F6" s="5">
        <v>3</v>
      </c>
      <c r="G6" s="13">
        <f t="shared" ref="G6:G15" si="0">E6*F6</f>
        <v>15</v>
      </c>
    </row>
    <row r="7" ht="20" customHeight="1" spans="1:7">
      <c r="A7" s="12" t="s">
        <v>1280</v>
      </c>
      <c r="B7" s="5" t="s">
        <v>1284</v>
      </c>
      <c r="C7" s="5" t="s">
        <v>1285</v>
      </c>
      <c r="D7" s="5" t="s">
        <v>1286</v>
      </c>
      <c r="E7" s="5">
        <v>5</v>
      </c>
      <c r="F7" s="5">
        <v>5</v>
      </c>
      <c r="G7" s="13">
        <f t="shared" si="0"/>
        <v>25</v>
      </c>
    </row>
    <row r="8" ht="20" customHeight="1" spans="1:7">
      <c r="A8" s="12" t="s">
        <v>1280</v>
      </c>
      <c r="B8" s="5" t="s">
        <v>1287</v>
      </c>
      <c r="C8" s="5" t="s">
        <v>1288</v>
      </c>
      <c r="D8" s="5" t="s">
        <v>1289</v>
      </c>
      <c r="E8" s="5">
        <v>5</v>
      </c>
      <c r="F8" s="5">
        <v>4</v>
      </c>
      <c r="G8" s="13">
        <f t="shared" si="0"/>
        <v>20</v>
      </c>
    </row>
    <row r="9" ht="20" customHeight="1" spans="1:7">
      <c r="A9" s="14" t="s">
        <v>1290</v>
      </c>
      <c r="B9" s="5" t="s">
        <v>1291</v>
      </c>
      <c r="C9" s="5" t="s">
        <v>1292</v>
      </c>
      <c r="D9" s="5" t="s">
        <v>1293</v>
      </c>
      <c r="E9" s="5">
        <v>4</v>
      </c>
      <c r="F9" s="5">
        <v>3</v>
      </c>
      <c r="G9" s="13">
        <f t="shared" si="0"/>
        <v>12</v>
      </c>
    </row>
    <row r="10" ht="20" customHeight="1" spans="1:7">
      <c r="A10" s="14" t="s">
        <v>1290</v>
      </c>
      <c r="B10" s="5" t="s">
        <v>1294</v>
      </c>
      <c r="C10" s="5" t="s">
        <v>1295</v>
      </c>
      <c r="D10" s="5" t="s">
        <v>1296</v>
      </c>
      <c r="E10" s="5">
        <v>4</v>
      </c>
      <c r="F10" s="5">
        <v>4</v>
      </c>
      <c r="G10" s="13">
        <f t="shared" si="0"/>
        <v>16</v>
      </c>
    </row>
    <row r="11" ht="36" customHeight="1" spans="1:7">
      <c r="A11" s="14" t="s">
        <v>1290</v>
      </c>
      <c r="B11" s="5" t="s">
        <v>1297</v>
      </c>
      <c r="C11" s="5" t="s">
        <v>1298</v>
      </c>
      <c r="D11" s="5" t="s">
        <v>1299</v>
      </c>
      <c r="E11" s="5">
        <v>4</v>
      </c>
      <c r="F11" s="5">
        <v>4</v>
      </c>
      <c r="G11" s="13">
        <f t="shared" si="0"/>
        <v>16</v>
      </c>
    </row>
    <row r="12" ht="36" customHeight="1" spans="1:7">
      <c r="A12" s="14" t="s">
        <v>1290</v>
      </c>
      <c r="B12" s="5" t="s">
        <v>30</v>
      </c>
      <c r="C12" s="5" t="s">
        <v>1300</v>
      </c>
      <c r="D12" s="5" t="s">
        <v>1301</v>
      </c>
      <c r="E12" s="5">
        <v>4</v>
      </c>
      <c r="F12" s="5">
        <v>4</v>
      </c>
      <c r="G12" s="13">
        <f t="shared" si="0"/>
        <v>16</v>
      </c>
    </row>
    <row r="13" ht="20" customHeight="1" spans="1:7">
      <c r="A13" s="14" t="s">
        <v>1290</v>
      </c>
      <c r="B13" s="5" t="s">
        <v>1044</v>
      </c>
      <c r="C13" s="5" t="s">
        <v>1302</v>
      </c>
      <c r="D13" s="5" t="s">
        <v>1303</v>
      </c>
      <c r="E13" s="5">
        <v>3</v>
      </c>
      <c r="F13" s="5">
        <v>4</v>
      </c>
      <c r="G13" s="13">
        <f t="shared" si="0"/>
        <v>12</v>
      </c>
    </row>
    <row r="14" ht="20" customHeight="1" spans="1:7">
      <c r="A14" s="15" t="s">
        <v>1304</v>
      </c>
      <c r="B14" s="5" t="s">
        <v>1305</v>
      </c>
      <c r="C14" s="5" t="s">
        <v>1306</v>
      </c>
      <c r="D14" s="5" t="s">
        <v>1307</v>
      </c>
      <c r="E14" s="5">
        <v>3</v>
      </c>
      <c r="F14" s="5">
        <v>3</v>
      </c>
      <c r="G14" s="13">
        <f t="shared" si="0"/>
        <v>9</v>
      </c>
    </row>
    <row r="15" ht="20" customHeight="1" spans="1:7">
      <c r="A15" s="15" t="s">
        <v>1304</v>
      </c>
      <c r="B15" s="5" t="s">
        <v>1308</v>
      </c>
      <c r="C15" s="5" t="s">
        <v>1309</v>
      </c>
      <c r="D15" s="5" t="s">
        <v>1310</v>
      </c>
      <c r="E15" s="5">
        <v>3</v>
      </c>
      <c r="F15" s="5">
        <v>3</v>
      </c>
      <c r="G15" s="13">
        <f t="shared" si="0"/>
        <v>9</v>
      </c>
    </row>
    <row r="17" ht="24" customHeight="1" spans="1:4">
      <c r="A17" s="8" t="s">
        <v>1311</v>
      </c>
    </row>
    <row r="18" ht="20" customHeight="1" spans="1:4">
      <c r="A18" s="9" t="s">
        <v>1049</v>
      </c>
      <c r="B18" s="9" t="s">
        <v>1312</v>
      </c>
      <c r="C18" s="9" t="s">
        <v>1313</v>
      </c>
      <c r="D18" s="9" t="s">
        <v>1314</v>
      </c>
    </row>
    <row r="19" ht="20" customHeight="1" spans="1:4">
      <c r="A19" s="5" t="s">
        <v>1315</v>
      </c>
      <c r="B19" s="5" t="s">
        <v>1316</v>
      </c>
      <c r="C19" s="5" t="s">
        <v>1317</v>
      </c>
      <c r="D19" s="5" t="s">
        <v>1318</v>
      </c>
    </row>
    <row r="20" ht="20" customHeight="1" spans="1:4">
      <c r="A20" s="5" t="s">
        <v>1319</v>
      </c>
      <c r="B20" s="5" t="s">
        <v>1320</v>
      </c>
      <c r="C20" s="5" t="s">
        <v>1321</v>
      </c>
      <c r="D20" s="5" t="s">
        <v>1322</v>
      </c>
    </row>
    <row r="21" ht="20" customHeight="1" spans="1:4">
      <c r="A21" s="5" t="s">
        <v>1323</v>
      </c>
      <c r="B21" s="5" t="s">
        <v>1324</v>
      </c>
      <c r="C21" s="5" t="s">
        <v>1325</v>
      </c>
      <c r="D21" s="5" t="s">
        <v>1326</v>
      </c>
    </row>
  </sheetData>
  <autoFilter xmlns:etc="http://www.wps.cn/officeDocument/2017/etCustomData" ref="A1:G21" etc:filterBottomFollowUsedRange="0">
    <extLst/>
  </autoFilter>
  <mergeCells count="4">
    <mergeCell ref="A1:G1"/>
    <mergeCell ref="A2:G2"/>
    <mergeCell ref="A4:G4"/>
    <mergeCell ref="A17:D17"/>
  </mergeCells>
  <pageMargins left="0.25" right="0.25" top="0.5" bottom="0.5" header="0.5" footer="0.5"/>
  <pageSetup paperSize="1" fitToHeight="0" orientation="landscape"/>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2324A"/>
    <pageSetUpPr fitToPage="1"/>
  </sheetPr>
  <dimension ref="A1:D18"/>
  <sheetViews>
    <sheetView showGridLines="0" tabSelected="1" workbookViewId="0">
      <pane ySplit="3" topLeftCell="A4" activePane="bottomLeft" state="frozen"/>
      <selection/>
      <selection pane="bottomLeft" activeCell="A1" sqref="A1:D1"/>
    </sheetView>
  </sheetViews>
  <sheetFormatPr defaultColWidth="9" defaultRowHeight="14" outlineLevelCol="3"/>
  <cols>
    <col min="1" max="1" width="50" customWidth="1"/>
    <col min="2" max="2" width="52" customWidth="1"/>
    <col min="3" max="3" width="72" customWidth="1"/>
    <col min="4" max="4" width="92" customWidth="1"/>
  </cols>
  <sheetData>
    <row r="1" ht="30" customHeight="1" spans="1:4">
      <c r="A1" s="1" t="s">
        <v>1327</v>
      </c>
    </row>
    <row r="2" ht="28" customHeight="1" spans="1:4">
      <c r="A2" s="2" t="s">
        <v>1328</v>
      </c>
    </row>
    <row r="4" ht="24" customHeight="1" spans="1:4">
      <c r="A4" s="3" t="s">
        <v>1329</v>
      </c>
    </row>
    <row r="5" ht="20" customHeight="1" spans="1:4">
      <c r="A5" s="4" t="s">
        <v>1330</v>
      </c>
      <c r="B5" s="4" t="s">
        <v>1331</v>
      </c>
      <c r="C5" s="4" t="s">
        <v>1332</v>
      </c>
      <c r="D5" s="4" t="s">
        <v>1333</v>
      </c>
    </row>
    <row r="6" ht="36" customHeight="1" spans="1:4">
      <c r="A6" s="5" t="s">
        <v>154</v>
      </c>
      <c r="B6" s="5" t="s">
        <v>155</v>
      </c>
      <c r="C6" s="5" t="s">
        <v>1334</v>
      </c>
      <c r="D6" s="5" t="s">
        <v>157</v>
      </c>
    </row>
    <row r="7" ht="54" customHeight="1" spans="1:4">
      <c r="A7" s="5" t="s">
        <v>158</v>
      </c>
      <c r="B7" s="5" t="s">
        <v>159</v>
      </c>
      <c r="C7" s="5" t="s">
        <v>1335</v>
      </c>
      <c r="D7" s="5" t="s">
        <v>161</v>
      </c>
    </row>
    <row r="9" ht="24" customHeight="1" spans="1:4">
      <c r="A9" s="6" t="s">
        <v>1336</v>
      </c>
    </row>
    <row r="10" ht="20" customHeight="1" spans="1:4">
      <c r="A10" s="7" t="s">
        <v>1337</v>
      </c>
    </row>
    <row r="11" ht="90" customHeight="1" spans="1:4">
      <c r="A11" s="5" t="s">
        <v>1338</v>
      </c>
    </row>
    <row r="12" ht="108" customHeight="1" spans="1:4">
      <c r="A12" s="5" t="s">
        <v>1339</v>
      </c>
    </row>
    <row r="14" ht="24" customHeight="1" spans="1:4">
      <c r="A14" s="8" t="s">
        <v>1340</v>
      </c>
    </row>
    <row r="15" ht="20" customHeight="1" spans="1:4">
      <c r="A15" s="9" t="s">
        <v>1341</v>
      </c>
      <c r="B15" s="9" t="s">
        <v>1342</v>
      </c>
    </row>
    <row r="16" ht="20" customHeight="1" spans="1:4">
      <c r="A16" s="5" t="s">
        <v>1343</v>
      </c>
      <c r="B16" s="5" t="s">
        <v>1344</v>
      </c>
    </row>
    <row r="17" ht="20" customHeight="1" spans="1:2">
      <c r="A17" s="5" t="s">
        <v>1345</v>
      </c>
      <c r="B17" s="5" t="s">
        <v>1346</v>
      </c>
    </row>
    <row r="18" ht="20" customHeight="1" spans="1:2">
      <c r="A18" s="5" t="s">
        <v>1347</v>
      </c>
      <c r="B18" s="5" t="s">
        <v>1348</v>
      </c>
    </row>
  </sheetData>
  <autoFilter xmlns:etc="http://www.wps.cn/officeDocument/2017/etCustomData" ref="A1:D18" etc:filterBottomFollowUsedRange="0">
    <extLst/>
  </autoFilter>
  <mergeCells count="4">
    <mergeCell ref="A1:D1"/>
    <mergeCell ref="A2:D2"/>
    <mergeCell ref="A4:D4"/>
    <mergeCell ref="A14:B14"/>
  </mergeCells>
  <pageMargins left="0.25" right="0.25" top="0.5" bottom="0.5"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22</vt:i4>
      </vt:variant>
    </vt:vector>
  </HeadingPairs>
  <TitlesOfParts>
    <vt:vector size="22" baseType="lpstr">
      <vt:lpstr>摘要</vt:lpstr>
      <vt:lpstr>评分</vt:lpstr>
      <vt:lpstr>版本与定位</vt:lpstr>
      <vt:lpstr>第1章范围</vt:lpstr>
      <vt:lpstr>第2章引用</vt:lpstr>
      <vt:lpstr>第3章术语</vt:lpstr>
      <vt:lpstr>第4章缩略语</vt:lpstr>
      <vt:lpstr>第5章保障要求</vt:lpstr>
      <vt:lpstr>第6章基本要求</vt:lpstr>
      <vt:lpstr>7.1外部连接</vt:lpstr>
      <vt:lpstr>7.2通信安全</vt:lpstr>
      <vt:lpstr>7.3软件升级</vt:lpstr>
      <vt:lpstr>7.4数据安全</vt:lpstr>
      <vt:lpstr>第8章试验方法</vt:lpstr>
      <vt:lpstr>第9章同型判定</vt:lpstr>
      <vt:lpstr>第10章实施</vt:lpstr>
      <vt:lpstr>章节总览</vt:lpstr>
      <vt:lpstr>管理与批准</vt:lpstr>
      <vt:lpstr>Annex5映射</vt:lpstr>
      <vt:lpstr>证据清单</vt:lpstr>
      <vt:lpstr>优先行动</vt:lpstr>
      <vt:lpstr>来源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Hzzz</cp:lastModifiedBy>
  <dcterms:created xsi:type="dcterms:W3CDTF">2026-07-30T05:56:00Z</dcterms:created>
  <dcterms:modified xsi:type="dcterms:W3CDTF">2026-07-30T06:06:42Z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041EEB01EC59463F9EF0CD372D667B16_12</vt:lpwstr>
  </property>
  <property fmtid="{D5CDD505-2E9C-101B-9397-08002B2CF9AE}" pid="3" name="KSOProductBuildVer">
    <vt:lpwstr>2052-12.1.0.26895</vt:lpwstr>
  </property>
  <property fmtid="{D5CDD505-2E9C-101B-9397-08002B2CF9AE}" pid="4" name="CalculationRule">
    <vt:i4>0</vt:i4>
  </property>
</Properties>
</file>