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8嘉和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 l="1"/>
  <c r="C14" i="1" s="1"/>
  <c r="C15" i="1" l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<sst xmlns="http://schemas.openxmlformats.org/spreadsheetml/2006/main" count="183" uniqueCount="122">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</sst>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0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7">
        <v>555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776</v>
      </c>
      <c r="H6" s="9"/>
    </row>
    <row r="7" spans="1:8" ht="19.5" customHeight="1" x14ac:dyDescent="0.15">
      <c r="A7" s="13" t="s">
        <v>12</v>
      </c>
      <c r="B7" s="12" t="s">
        <v>13</v>
      </c>
      <c r="C7" s="39">
        <v>39</v>
      </c>
      <c r="D7" s="17"/>
      <c r="E7" s="13" t="s">
        <v>14</v>
      </c>
      <c r="F7" s="8" t="s">
        <v>9</v>
      </c>
      <c r="G7" s="37">
        <v>522</v>
      </c>
      <c r="H7" s="9"/>
    </row>
    <row r="8" spans="1:8" ht="19.5" customHeight="1" x14ac:dyDescent="0.15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7">
        <v>135</v>
      </c>
      <c r="H8" s="9"/>
    </row>
    <row r="9" spans="1:8" ht="19.5" customHeight="1" x14ac:dyDescent="0.15">
      <c r="A9" s="13" t="s">
        <v>17</v>
      </c>
      <c r="B9" s="12" t="s">
        <v>18</v>
      </c>
      <c r="C9" s="8">
        <v>39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26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1404</v>
      </c>
      <c r="D12" s="6"/>
      <c r="E12" s="20" t="s">
        <v>27</v>
      </c>
      <c r="F12" s="8" t="s">
        <v>28</v>
      </c>
      <c r="G12" s="33">
        <f>G13+G14+G15+G16+G17+G18</f>
        <v>1564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183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39</v>
      </c>
      <c r="D14" s="6"/>
      <c r="E14" s="22" t="s">
        <v>32</v>
      </c>
      <c r="F14" s="8" t="s">
        <v>28</v>
      </c>
      <c r="G14" s="37">
        <v>490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840</v>
      </c>
      <c r="D15" s="6"/>
      <c r="E15" s="22" t="s">
        <v>34</v>
      </c>
      <c r="F15" s="8" t="s">
        <v>28</v>
      </c>
      <c r="G15" s="37">
        <v>295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264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229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33</v>
      </c>
      <c r="D18" s="6"/>
      <c r="E18" s="22" t="s">
        <v>41</v>
      </c>
      <c r="F18" s="8" t="s">
        <v>9</v>
      </c>
      <c r="G18" s="37">
        <v>103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710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33</v>
      </c>
      <c r="D20" s="6"/>
      <c r="E20" s="24" t="s">
        <v>45</v>
      </c>
      <c r="F20" s="8" t="s">
        <v>9</v>
      </c>
      <c r="G20" s="33">
        <f>G21+G22+G23+G24+G25+G26+G27</f>
        <v>1461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710</v>
      </c>
      <c r="D21" s="6"/>
      <c r="E21" s="22" t="s">
        <v>47</v>
      </c>
      <c r="F21" s="8" t="s">
        <v>9</v>
      </c>
      <c r="G21" s="37"/>
      <c r="H21" s="9"/>
    </row>
    <row r="22" spans="1:8" ht="19.5" customHeight="1" x14ac:dyDescent="0.15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364</v>
      </c>
      <c r="H22" s="9"/>
    </row>
    <row r="23" spans="1:8" ht="19.5" customHeight="1" x14ac:dyDescent="0.15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197</v>
      </c>
      <c r="H23" s="9"/>
    </row>
    <row r="24" spans="1:8" ht="19.5" customHeight="1" x14ac:dyDescent="0.15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231</v>
      </c>
      <c r="H24" s="9"/>
    </row>
    <row r="25" spans="1:8" ht="19.5" customHeight="1" x14ac:dyDescent="0.15">
      <c r="A25" s="13" t="s">
        <v>53</v>
      </c>
      <c r="B25" s="12" t="s">
        <v>18</v>
      </c>
      <c r="C25" s="34">
        <v>6</v>
      </c>
      <c r="D25" s="26"/>
      <c r="E25" s="22" t="s">
        <v>54</v>
      </c>
      <c r="F25" s="8" t="s">
        <v>9</v>
      </c>
      <c r="G25" s="37">
        <v>225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130</v>
      </c>
      <c r="D26" s="27"/>
      <c r="E26" s="22" t="s">
        <v>56</v>
      </c>
      <c r="F26" s="8" t="s">
        <v>28</v>
      </c>
      <c r="G26" s="37">
        <v>212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232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33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8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 x14ac:dyDescent="0.15">
      <c r="A30" s="13" t="s">
        <v>64</v>
      </c>
      <c r="B30" s="12"/>
      <c r="C30" s="28">
        <v>12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 x14ac:dyDescent="0.15">
      <c r="A31" s="13" t="s">
        <v>67</v>
      </c>
      <c r="B31" s="12"/>
      <c r="C31" s="28">
        <v>4</v>
      </c>
      <c r="D31" s="27"/>
      <c r="E31" s="16" t="s">
        <v>68</v>
      </c>
      <c r="F31" s="8" t="s">
        <v>69</v>
      </c>
      <c r="G31" s="34"/>
      <c r="H31" s="9"/>
    </row>
    <row r="32" spans="1:8" ht="19.5" customHeight="1" x14ac:dyDescent="0.15">
      <c r="A32" s="13" t="s">
        <v>70</v>
      </c>
      <c r="B32" s="8"/>
      <c r="C32" s="28">
        <v>8</v>
      </c>
      <c r="D32" s="27"/>
      <c r="E32" s="16" t="s">
        <v>71</v>
      </c>
      <c r="F32" s="8" t="s">
        <v>18</v>
      </c>
      <c r="G32" s="34"/>
      <c r="H32" s="9"/>
    </row>
    <row r="33" spans="1:8" ht="19.5" customHeight="1" x14ac:dyDescent="0.15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40">
        <v>770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7">
        <v>1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7">
        <v>1</v>
      </c>
      <c r="H42" s="9"/>
    </row>
    <row r="43" spans="1:8" ht="19.5" customHeight="1" x14ac:dyDescent="0.15">
      <c r="A43" s="7" t="s">
        <v>97</v>
      </c>
      <c r="B43" s="8" t="s">
        <v>98</v>
      </c>
      <c r="C43" s="28">
        <v>1988</v>
      </c>
      <c r="D43" s="22"/>
      <c r="E43" s="20" t="s">
        <v>100</v>
      </c>
      <c r="F43" s="12" t="s">
        <v>78</v>
      </c>
      <c r="G43" s="37">
        <v>1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424</v>
      </c>
      <c r="D44" s="22"/>
      <c r="E44" s="20" t="s">
        <v>102</v>
      </c>
      <c r="F44" s="12" t="s">
        <v>94</v>
      </c>
      <c r="G44" s="37">
        <v>2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8">
        <v>418</v>
      </c>
      <c r="D46" s="22"/>
      <c r="E46" s="20" t="s">
        <v>106</v>
      </c>
      <c r="F46" s="12" t="s">
        <v>85</v>
      </c>
      <c r="G46" s="8"/>
      <c r="H46" s="9"/>
    </row>
    <row r="47" spans="1:8" ht="19.5" customHeight="1" x14ac:dyDescent="0.15">
      <c r="A47" s="13" t="s">
        <v>105</v>
      </c>
      <c r="B47" s="8" t="s">
        <v>28</v>
      </c>
      <c r="C47" s="8">
        <v>466</v>
      </c>
      <c r="D47" s="22"/>
      <c r="E47" s="20" t="s">
        <v>108</v>
      </c>
      <c r="F47" s="12" t="s">
        <v>85</v>
      </c>
      <c r="G47" s="8"/>
      <c r="H47" s="9"/>
    </row>
    <row r="48" spans="1:8" ht="19.5" customHeight="1" x14ac:dyDescent="0.15">
      <c r="A48" s="13" t="s">
        <v>107</v>
      </c>
      <c r="B48" s="8" t="s">
        <v>28</v>
      </c>
      <c r="C48" s="8">
        <v>532</v>
      </c>
      <c r="D48" s="22"/>
      <c r="E48" s="20" t="s">
        <v>110</v>
      </c>
      <c r="F48" s="12" t="s">
        <v>85</v>
      </c>
      <c r="G48" s="8"/>
      <c r="H48" s="9"/>
    </row>
    <row r="49" spans="1:8" ht="19.5" customHeight="1" x14ac:dyDescent="0.15">
      <c r="A49" s="13" t="s">
        <v>109</v>
      </c>
      <c r="B49" s="8" t="s">
        <v>28</v>
      </c>
      <c r="C49" s="8">
        <v>572</v>
      </c>
      <c r="D49" s="22"/>
      <c r="E49" s="20" t="s">
        <v>112</v>
      </c>
      <c r="F49" s="12" t="s">
        <v>85</v>
      </c>
      <c r="G49" s="37">
        <v>2</v>
      </c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/>
      <c r="H50" s="9"/>
    </row>
    <row r="51" spans="1:8" ht="19.5" customHeight="1" x14ac:dyDescent="0.15">
      <c r="A51" s="13" t="s">
        <v>113</v>
      </c>
      <c r="B51" s="8" t="s">
        <v>28</v>
      </c>
      <c r="C51" s="8">
        <v>103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334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7">
        <v>677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7">
        <v>631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7">
        <v>243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5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2015-10-14T08:34:28Z</dcterms:modified>
</cp:coreProperties>
</file>