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8嘉和小区\"/>
    </mc:Choice>
  </mc:AlternateContent>
  <bookViews>
    <workbookView xWindow="930" yWindow="0" windowWidth="19320" windowHeight="8955"/>
  </bookViews>
  <sheets>
    <sheet name="小区效果表1" sheetId="1" r:id="rId1"/>
  </sheets>
  <calcPr calcId="152511"/>
</workbook>
</file>

<file path=xl/calcChain.xml><?xml version="1.0" encoding="utf-8"?>
<calcChain xmlns="http://schemas.openxmlformats.org/spreadsheetml/2006/main">
  <c r="W8" i="1" l="1"/>
  <c r="W7" i="1"/>
</calcChain>
</file>

<file path=xl/sharedStrings.xml><?xml version="1.0" encoding="utf-8"?>
<sst xmlns="http://schemas.openxmlformats.org/spreadsheetml/2006/main" count="249" uniqueCount="141">
  <si>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</si>
  <si>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</si>
  <si>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</si>
  <si>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</si>
  <si>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</si>
  <si>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</si>
  <si>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</si>
  <si>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</si>
  <si>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</si>
  <si>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</si>
  <si>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</si>
  <si>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</si>
  <si>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</si>
  <si>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</si>
  <si>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</si>
  <si>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</si>
  <si>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</si>
  <si>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</si>
  <si>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</si>
  <si>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</si>
  <si>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</si>
  <si>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</si>
  <si>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</si>
  <si>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</si>
  <si>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</si>
  <si>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</si>
  <si>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</si>
  <si>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</si>
  <si>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</si>
  <si>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</si>
  <si>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</si>
  <si>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</si>
  <si>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</si>
  <si>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</si>
  <si>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</si>
  <si>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</si>
  <si>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</si>
  <si>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</si>
  <si>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</si>
  <si>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</si>
  <si>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</si>
  <si>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</si>
  <si>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</si>
  <si>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</si>
  <si>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</si>
  <si>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</si>
  <si>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</si>
  <si>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</si>
  <si>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</si>
  <si>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</si>
  <si>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</si>
  <si>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</si>
  <si>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</si>
  <si>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</si>
  <si>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</si>
  <si>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</si>
  <si>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</si>
  <si>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</si>
  <si>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</si>
  <si>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</si>
  <si>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</si>
  <si>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</si>
  <si>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</si>
  <si>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</si>
  <si>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</si>
  <si>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</si>
  <si>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</si>
  <si>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</si>
  <si>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</si>
  <si>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</si>
  <si>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</si>
  <si>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2014年</t>
  </si>
  <si>
    <t>解决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</si>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</sst>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88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A11" sqref="A11:C22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2" t="s">
        <v>0</v>
      </c>
      <c r="B2" s="56" t="s">
        <v>1</v>
      </c>
      <c r="C2" s="56"/>
      <c r="D2" s="61" t="s">
        <v>2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58" t="s">
        <v>3</v>
      </c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 t="s">
        <v>4</v>
      </c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</row>
    <row r="3" spans="1:103" s="1" customFormat="1" ht="14.45" customHeight="1">
      <c r="A3" s="52"/>
      <c r="B3" s="56"/>
      <c r="C3" s="56"/>
      <c r="D3" s="56" t="s">
        <v>78</v>
      </c>
      <c r="E3" s="56"/>
      <c r="F3" s="56" t="s">
        <v>79</v>
      </c>
      <c r="G3" s="56"/>
      <c r="H3" s="56" t="s">
        <v>80</v>
      </c>
      <c r="I3" s="56"/>
      <c r="J3" s="56" t="s">
        <v>81</v>
      </c>
      <c r="K3" s="56"/>
      <c r="L3" s="56" t="s">
        <v>82</v>
      </c>
      <c r="M3" s="56"/>
      <c r="N3" s="56" t="s">
        <v>5</v>
      </c>
      <c r="O3" s="56"/>
      <c r="P3" s="61" t="s">
        <v>6</v>
      </c>
      <c r="Q3" s="62"/>
      <c r="R3" s="62"/>
      <c r="S3" s="62"/>
      <c r="T3" s="62"/>
      <c r="U3" s="62"/>
      <c r="V3" s="62"/>
      <c r="W3" s="62"/>
      <c r="X3" s="62"/>
      <c r="Y3" s="62"/>
      <c r="Z3" s="62"/>
      <c r="AA3" s="63"/>
      <c r="AB3" s="64" t="s">
        <v>99</v>
      </c>
      <c r="AC3" s="64"/>
      <c r="AD3" s="64"/>
      <c r="AE3" s="64"/>
      <c r="AF3" s="64"/>
      <c r="AG3" s="61" t="s">
        <v>8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1" t="s">
        <v>9</v>
      </c>
      <c r="AU3" s="62"/>
      <c r="AV3" s="62"/>
      <c r="AW3" s="62"/>
      <c r="AX3" s="62"/>
      <c r="AY3" s="62"/>
      <c r="AZ3" s="62"/>
      <c r="BA3" s="62"/>
      <c r="BB3" s="62"/>
      <c r="BC3" s="62"/>
      <c r="BD3" s="61" t="s">
        <v>10</v>
      </c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1" t="s">
        <v>11</v>
      </c>
      <c r="BP3" s="62"/>
      <c r="BQ3" s="62"/>
      <c r="BR3" s="61" t="s">
        <v>12</v>
      </c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43" t="s">
        <v>127</v>
      </c>
      <c r="CE3" s="64"/>
      <c r="CF3" s="64"/>
      <c r="CG3" s="64"/>
      <c r="CH3" s="64"/>
      <c r="CI3" s="64"/>
      <c r="CJ3" s="64"/>
      <c r="CK3" s="64"/>
      <c r="CL3" s="64"/>
      <c r="CM3" s="65"/>
      <c r="CN3" s="64"/>
      <c r="CO3" s="64"/>
      <c r="CP3" s="64"/>
      <c r="CQ3" s="64"/>
      <c r="CR3" s="56" t="s">
        <v>13</v>
      </c>
      <c r="CS3" s="56"/>
      <c r="CT3" s="56"/>
      <c r="CU3" s="56"/>
      <c r="CV3" s="56"/>
      <c r="CW3" s="56"/>
      <c r="CX3" s="56"/>
      <c r="CY3" s="56"/>
    </row>
    <row r="4" spans="1:103" s="1" customFormat="1" ht="45">
      <c r="A4" s="52"/>
      <c r="B4" s="57" t="s">
        <v>14</v>
      </c>
      <c r="C4" s="5" t="s">
        <v>15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49" t="s">
        <v>83</v>
      </c>
      <c r="Q4" s="51"/>
      <c r="R4" s="24" t="s">
        <v>84</v>
      </c>
      <c r="S4" s="24" t="s">
        <v>85</v>
      </c>
      <c r="T4" s="24" t="s">
        <v>86</v>
      </c>
      <c r="U4" s="28" t="s">
        <v>87</v>
      </c>
      <c r="V4" s="28" t="s">
        <v>88</v>
      </c>
      <c r="W4" s="28" t="s">
        <v>89</v>
      </c>
      <c r="X4" s="24" t="s">
        <v>90</v>
      </c>
      <c r="Y4" s="24" t="s">
        <v>91</v>
      </c>
      <c r="Z4" s="53" t="s">
        <v>95</v>
      </c>
      <c r="AA4" s="54"/>
      <c r="AB4" s="55" t="s">
        <v>92</v>
      </c>
      <c r="AC4" s="55"/>
      <c r="AD4" s="47" t="s">
        <v>93</v>
      </c>
      <c r="AE4" s="48"/>
      <c r="AF4" s="25" t="s">
        <v>94</v>
      </c>
      <c r="AG4" s="56" t="s">
        <v>100</v>
      </c>
      <c r="AH4" s="56"/>
      <c r="AI4" s="56" t="s">
        <v>101</v>
      </c>
      <c r="AJ4" s="56"/>
      <c r="AK4" s="56" t="s">
        <v>103</v>
      </c>
      <c r="AL4" s="56"/>
      <c r="AM4" s="56" t="s">
        <v>104</v>
      </c>
      <c r="AN4" s="56"/>
      <c r="AO4" s="56" t="s">
        <v>105</v>
      </c>
      <c r="AP4" s="56"/>
      <c r="AQ4" s="56" t="s">
        <v>106</v>
      </c>
      <c r="AR4" s="56"/>
      <c r="AS4" s="5" t="s">
        <v>16</v>
      </c>
      <c r="AT4" s="49" t="s">
        <v>107</v>
      </c>
      <c r="AU4" s="50"/>
      <c r="AV4" s="50"/>
      <c r="AW4" s="51"/>
      <c r="AX4" s="57" t="s">
        <v>108</v>
      </c>
      <c r="AY4" s="57"/>
      <c r="AZ4" s="56" t="s">
        <v>109</v>
      </c>
      <c r="BA4" s="56"/>
      <c r="BB4" s="23" t="s">
        <v>110</v>
      </c>
      <c r="BC4" s="5" t="s">
        <v>17</v>
      </c>
      <c r="BD4" s="56" t="s">
        <v>111</v>
      </c>
      <c r="BE4" s="56"/>
      <c r="BF4" s="56" t="s">
        <v>112</v>
      </c>
      <c r="BG4" s="56"/>
      <c r="BH4" s="23" t="s">
        <v>113</v>
      </c>
      <c r="BI4" s="23" t="s">
        <v>114</v>
      </c>
      <c r="BJ4" s="23" t="s">
        <v>115</v>
      </c>
      <c r="BK4" s="56" t="s">
        <v>18</v>
      </c>
      <c r="BL4" s="56"/>
      <c r="BM4" s="43" t="s">
        <v>19</v>
      </c>
      <c r="BN4" s="44"/>
      <c r="BO4" s="38" t="s">
        <v>117</v>
      </c>
      <c r="BP4" s="38" t="s">
        <v>118</v>
      </c>
      <c r="BQ4" s="29" t="s">
        <v>20</v>
      </c>
      <c r="BR4" s="57" t="s">
        <v>119</v>
      </c>
      <c r="BS4" s="57"/>
      <c r="BT4" s="36" t="s">
        <v>120</v>
      </c>
      <c r="BU4" s="36" t="s">
        <v>121</v>
      </c>
      <c r="BV4" s="57" t="s">
        <v>123</v>
      </c>
      <c r="BW4" s="57"/>
      <c r="BX4" s="37" t="s">
        <v>124</v>
      </c>
      <c r="BY4" s="37" t="s">
        <v>125</v>
      </c>
      <c r="BZ4" s="37" t="s">
        <v>126</v>
      </c>
      <c r="CA4" s="18" t="s">
        <v>73</v>
      </c>
      <c r="CB4" s="5" t="s">
        <v>21</v>
      </c>
      <c r="CC4" s="38" t="s">
        <v>122</v>
      </c>
      <c r="CD4" s="37" t="s">
        <v>128</v>
      </c>
      <c r="CE4" s="56" t="s">
        <v>129</v>
      </c>
      <c r="CF4" s="56"/>
      <c r="CG4" s="56" t="s">
        <v>130</v>
      </c>
      <c r="CH4" s="56"/>
      <c r="CI4" s="39" t="s">
        <v>140</v>
      </c>
      <c r="CJ4" s="37" t="s">
        <v>131</v>
      </c>
      <c r="CK4" s="37" t="s">
        <v>132</v>
      </c>
      <c r="CL4" s="33" t="s">
        <v>133</v>
      </c>
      <c r="CM4" s="6" t="s">
        <v>22</v>
      </c>
      <c r="CN4" s="34" t="s">
        <v>134</v>
      </c>
      <c r="CO4" s="37" t="s">
        <v>135</v>
      </c>
      <c r="CP4" s="5" t="s">
        <v>23</v>
      </c>
      <c r="CQ4" s="5" t="s">
        <v>24</v>
      </c>
      <c r="CR4" s="30" t="s">
        <v>136</v>
      </c>
      <c r="CS4" s="30" t="s">
        <v>137</v>
      </c>
      <c r="CT4" s="30" t="s">
        <v>138</v>
      </c>
      <c r="CU4" s="30" t="s">
        <v>139</v>
      </c>
      <c r="CV4" s="56" t="s">
        <v>25</v>
      </c>
      <c r="CW4" s="56"/>
      <c r="CX4" s="56" t="s">
        <v>26</v>
      </c>
      <c r="CY4" s="56"/>
    </row>
    <row r="5" spans="1:103" s="1" customFormat="1" ht="22.5">
      <c r="A5" s="52"/>
      <c r="B5" s="57"/>
      <c r="C5" s="6" t="s">
        <v>27</v>
      </c>
      <c r="D5" s="56" t="s">
        <v>28</v>
      </c>
      <c r="E5" s="56"/>
      <c r="F5" s="56" t="s">
        <v>28</v>
      </c>
      <c r="G5" s="56"/>
      <c r="H5" s="56" t="s">
        <v>28</v>
      </c>
      <c r="I5" s="56"/>
      <c r="J5" s="56" t="s">
        <v>29</v>
      </c>
      <c r="K5" s="56"/>
      <c r="L5" s="56" t="s">
        <v>30</v>
      </c>
      <c r="M5" s="56"/>
      <c r="N5" s="57" t="s">
        <v>5</v>
      </c>
      <c r="O5" s="57"/>
      <c r="P5" s="49" t="s">
        <v>31</v>
      </c>
      <c r="Q5" s="51"/>
      <c r="R5" s="6" t="s">
        <v>31</v>
      </c>
      <c r="S5" s="6" t="s">
        <v>31</v>
      </c>
      <c r="T5" s="6" t="s">
        <v>32</v>
      </c>
      <c r="U5" s="28" t="s">
        <v>34</v>
      </c>
      <c r="V5" s="28" t="s">
        <v>34</v>
      </c>
      <c r="W5" s="17" t="s">
        <v>32</v>
      </c>
      <c r="X5" s="6" t="s">
        <v>33</v>
      </c>
      <c r="Y5" s="6" t="s">
        <v>33</v>
      </c>
      <c r="Z5" s="57"/>
      <c r="AA5" s="57"/>
      <c r="AB5" s="55" t="s">
        <v>7</v>
      </c>
      <c r="AC5" s="55"/>
      <c r="AD5" s="47" t="s">
        <v>96</v>
      </c>
      <c r="AE5" s="48"/>
      <c r="AF5" s="25" t="s">
        <v>7</v>
      </c>
      <c r="AG5" s="56" t="s">
        <v>35</v>
      </c>
      <c r="AH5" s="56"/>
      <c r="AI5" s="56" t="s">
        <v>35</v>
      </c>
      <c r="AJ5" s="56"/>
      <c r="AK5" s="56" t="s">
        <v>35</v>
      </c>
      <c r="AL5" s="56"/>
      <c r="AM5" s="56" t="s">
        <v>35</v>
      </c>
      <c r="AN5" s="56"/>
      <c r="AO5" s="56" t="s">
        <v>36</v>
      </c>
      <c r="AP5" s="56"/>
      <c r="AQ5" s="56" t="s">
        <v>36</v>
      </c>
      <c r="AR5" s="56"/>
      <c r="AS5" s="5" t="s">
        <v>37</v>
      </c>
      <c r="AT5" s="49" t="s">
        <v>38</v>
      </c>
      <c r="AU5" s="50"/>
      <c r="AV5" s="50"/>
      <c r="AW5" s="51"/>
      <c r="AX5" s="57" t="s">
        <v>39</v>
      </c>
      <c r="AY5" s="57"/>
      <c r="AZ5" s="56" t="s">
        <v>40</v>
      </c>
      <c r="BA5" s="56"/>
      <c r="BB5" s="5" t="s">
        <v>41</v>
      </c>
      <c r="BC5" s="5" t="s">
        <v>42</v>
      </c>
      <c r="BD5" s="56" t="s">
        <v>43</v>
      </c>
      <c r="BE5" s="56"/>
      <c r="BF5" s="56" t="s">
        <v>43</v>
      </c>
      <c r="BG5" s="56"/>
      <c r="BH5" s="5" t="s">
        <v>44</v>
      </c>
      <c r="BI5" s="5" t="s">
        <v>45</v>
      </c>
      <c r="BJ5" s="5" t="s">
        <v>45</v>
      </c>
      <c r="BK5" s="56" t="s">
        <v>45</v>
      </c>
      <c r="BL5" s="56"/>
      <c r="BM5" s="43" t="s">
        <v>43</v>
      </c>
      <c r="BN5" s="44"/>
      <c r="BO5" s="38" t="s">
        <v>116</v>
      </c>
      <c r="BP5" s="38" t="s">
        <v>46</v>
      </c>
      <c r="BQ5" s="38" t="s">
        <v>20</v>
      </c>
      <c r="BR5" s="57" t="s">
        <v>47</v>
      </c>
      <c r="BS5" s="57"/>
      <c r="BT5" s="6" t="s">
        <v>48</v>
      </c>
      <c r="BU5" s="6" t="s">
        <v>49</v>
      </c>
      <c r="BV5" s="57" t="s">
        <v>50</v>
      </c>
      <c r="BW5" s="57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8" t="s">
        <v>122</v>
      </c>
      <c r="CD5" s="5" t="s">
        <v>35</v>
      </c>
      <c r="CE5" s="56" t="s">
        <v>52</v>
      </c>
      <c r="CF5" s="56"/>
      <c r="CG5" s="56" t="s">
        <v>53</v>
      </c>
      <c r="CH5" s="56"/>
      <c r="CI5" s="38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0" t="s">
        <v>55</v>
      </c>
      <c r="CS5" s="30" t="s">
        <v>55</v>
      </c>
      <c r="CT5" s="38" t="s">
        <v>56</v>
      </c>
      <c r="CU5" s="38" t="s">
        <v>56</v>
      </c>
      <c r="CV5" s="56" t="s">
        <v>57</v>
      </c>
      <c r="CW5" s="56"/>
      <c r="CX5" s="56" t="s">
        <v>58</v>
      </c>
      <c r="CY5" s="56"/>
    </row>
    <row r="6" spans="1:103" s="1" customFormat="1">
      <c r="A6" s="52"/>
      <c r="B6" s="57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57" t="s">
        <v>60</v>
      </c>
      <c r="O6" s="57"/>
      <c r="P6" s="43" t="s">
        <v>62</v>
      </c>
      <c r="Q6" s="44"/>
      <c r="R6" s="6" t="s">
        <v>63</v>
      </c>
      <c r="S6" s="6" t="s">
        <v>63</v>
      </c>
      <c r="T6" s="5" t="s">
        <v>62</v>
      </c>
      <c r="U6" s="28" t="s">
        <v>63</v>
      </c>
      <c r="V6" s="18" t="s">
        <v>63</v>
      </c>
      <c r="W6" s="18" t="s">
        <v>62</v>
      </c>
      <c r="X6" s="23" t="s">
        <v>64</v>
      </c>
      <c r="Y6" s="23" t="s">
        <v>64</v>
      </c>
      <c r="Z6" s="56"/>
      <c r="AA6" s="56"/>
      <c r="AB6" s="57" t="s">
        <v>64</v>
      </c>
      <c r="AC6" s="57"/>
      <c r="AD6" s="47" t="s">
        <v>97</v>
      </c>
      <c r="AE6" s="48"/>
      <c r="AF6" s="18" t="s">
        <v>98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102</v>
      </c>
      <c r="AT6" s="43" t="s">
        <v>60</v>
      </c>
      <c r="AU6" s="44"/>
      <c r="AV6" s="43" t="s">
        <v>65</v>
      </c>
      <c r="AW6" s="44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102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56" t="s">
        <v>60</v>
      </c>
      <c r="BL6" s="56"/>
      <c r="BM6" s="43" t="s">
        <v>68</v>
      </c>
      <c r="BN6" s="44"/>
      <c r="BO6" s="30" t="s">
        <v>64</v>
      </c>
      <c r="BP6" s="38" t="s">
        <v>60</v>
      </c>
      <c r="BQ6" s="38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74</v>
      </c>
      <c r="CB6" s="6" t="s">
        <v>66</v>
      </c>
      <c r="CC6" s="30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0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7" t="s">
        <v>102</v>
      </c>
      <c r="CR6" s="30" t="s">
        <v>64</v>
      </c>
      <c r="CS6" s="38" t="s">
        <v>66</v>
      </c>
      <c r="CT6" s="38" t="s">
        <v>66</v>
      </c>
      <c r="CU6" s="38" t="s">
        <v>66</v>
      </c>
      <c r="CV6" s="56" t="s">
        <v>66</v>
      </c>
      <c r="CW6" s="56"/>
      <c r="CX6" s="56" t="s">
        <v>66</v>
      </c>
      <c r="CY6" s="56"/>
    </row>
    <row r="7" spans="1:103" s="2" customFormat="1">
      <c r="A7" s="42" t="s">
        <v>77</v>
      </c>
      <c r="B7" s="42"/>
      <c r="C7" s="42"/>
      <c r="D7" s="7"/>
      <c r="E7" s="7"/>
      <c r="F7" s="7"/>
      <c r="G7" s="7"/>
      <c r="H7" s="7"/>
      <c r="I7" s="7"/>
      <c r="J7" s="7">
        <v>2</v>
      </c>
      <c r="K7" s="7"/>
      <c r="L7" s="7">
        <v>2</v>
      </c>
      <c r="M7" s="40">
        <v>16573</v>
      </c>
      <c r="N7" s="42"/>
      <c r="O7" s="42"/>
      <c r="P7" s="66">
        <v>1470.49</v>
      </c>
      <c r="Q7" s="67"/>
      <c r="R7" s="7">
        <v>0.1</v>
      </c>
      <c r="S7" s="7">
        <v>0.1</v>
      </c>
      <c r="T7" s="7">
        <v>1341.12</v>
      </c>
      <c r="U7" s="21"/>
      <c r="V7" s="7"/>
      <c r="W7" s="40">
        <f>202.43+336.05+84.14</f>
        <v>622.62</v>
      </c>
      <c r="X7" s="26">
        <v>1</v>
      </c>
      <c r="Y7" s="7"/>
      <c r="Z7" s="42"/>
      <c r="AA7" s="42"/>
      <c r="AB7" s="42"/>
      <c r="AC7" s="42"/>
      <c r="AD7" s="47"/>
      <c r="AE7" s="48"/>
      <c r="AF7" s="26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45">
        <v>3</v>
      </c>
      <c r="AU7" s="46"/>
      <c r="AV7" s="45">
        <v>140</v>
      </c>
      <c r="AW7" s="46"/>
      <c r="AX7" s="7">
        <v>2</v>
      </c>
      <c r="AY7" s="7">
        <v>0.6</v>
      </c>
      <c r="AZ7" s="7"/>
      <c r="BA7" s="7"/>
      <c r="BB7" s="7"/>
      <c r="BC7" s="7"/>
      <c r="BD7" s="7"/>
      <c r="BE7" s="7"/>
      <c r="BF7" s="7">
        <v>2</v>
      </c>
      <c r="BG7" s="7">
        <v>0.5</v>
      </c>
      <c r="BH7" s="7"/>
      <c r="BI7" s="7">
        <v>1</v>
      </c>
      <c r="BJ7" s="7">
        <v>4</v>
      </c>
      <c r="BK7" s="42"/>
      <c r="BL7" s="42"/>
      <c r="BM7" s="42"/>
      <c r="BN7" s="42"/>
      <c r="BO7" s="7"/>
      <c r="BP7" s="7">
        <v>3</v>
      </c>
      <c r="BQ7" s="32"/>
      <c r="BR7" s="7"/>
      <c r="BS7" s="7"/>
      <c r="BT7" s="7"/>
      <c r="BU7" s="7"/>
      <c r="BV7" s="7"/>
      <c r="BW7" s="7"/>
      <c r="BX7" s="7"/>
      <c r="BY7" s="7"/>
      <c r="BZ7" s="7">
        <v>2</v>
      </c>
      <c r="CA7" s="14"/>
      <c r="CB7" s="7"/>
      <c r="CC7" s="32">
        <v>11</v>
      </c>
      <c r="CD7" s="7"/>
      <c r="CE7" s="7"/>
      <c r="CF7" s="7"/>
      <c r="CG7" s="7"/>
      <c r="CH7" s="7"/>
      <c r="CI7" s="32"/>
      <c r="CJ7" s="7">
        <v>1</v>
      </c>
      <c r="CK7" s="7"/>
      <c r="CL7" s="7"/>
      <c r="CM7" s="12"/>
      <c r="CN7" s="7">
        <v>1</v>
      </c>
      <c r="CO7" s="7"/>
      <c r="CP7" s="7"/>
      <c r="CQ7" s="7"/>
      <c r="CR7" s="7"/>
      <c r="CS7" s="7"/>
      <c r="CT7" s="7"/>
      <c r="CU7" s="7"/>
      <c r="CV7" s="42"/>
      <c r="CW7" s="42"/>
      <c r="CX7" s="42"/>
      <c r="CY7" s="42"/>
    </row>
    <row r="8" spans="1:103" s="1" customFormat="1">
      <c r="A8" s="69" t="s">
        <v>71</v>
      </c>
      <c r="B8" s="19" t="s">
        <v>72</v>
      </c>
      <c r="C8" s="4" t="s">
        <v>70</v>
      </c>
      <c r="D8" s="4"/>
      <c r="E8" s="4"/>
      <c r="F8" s="4"/>
      <c r="G8" s="4"/>
      <c r="H8" s="4"/>
      <c r="I8" s="4"/>
      <c r="J8" s="4"/>
      <c r="K8" s="4"/>
      <c r="L8" s="41">
        <v>2</v>
      </c>
      <c r="M8" s="40">
        <v>16573</v>
      </c>
      <c r="N8" s="52"/>
      <c r="O8" s="52"/>
      <c r="P8" s="66">
        <v>1470.49</v>
      </c>
      <c r="Q8" s="67"/>
      <c r="R8" s="4"/>
      <c r="S8" s="41">
        <v>0.1</v>
      </c>
      <c r="T8" s="41">
        <v>1341.12</v>
      </c>
      <c r="U8" s="20"/>
      <c r="V8" s="4"/>
      <c r="W8" s="40">
        <f>202.43+336.05+84.14</f>
        <v>622.62</v>
      </c>
      <c r="X8" s="22"/>
      <c r="Y8" s="4"/>
      <c r="Z8" s="52"/>
      <c r="AA8" s="52"/>
      <c r="AB8" s="52"/>
      <c r="AC8" s="52"/>
      <c r="AD8" s="47"/>
      <c r="AE8" s="48"/>
      <c r="AF8" s="2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5"/>
      <c r="AU8" s="46"/>
      <c r="AV8" s="45"/>
      <c r="AW8" s="46"/>
      <c r="AX8" s="4"/>
      <c r="AY8" s="4"/>
      <c r="AZ8" s="4"/>
      <c r="BA8" s="4"/>
      <c r="BB8" s="4"/>
      <c r="BC8" s="4"/>
      <c r="BD8" s="4"/>
      <c r="BE8" s="4"/>
      <c r="BF8" s="41">
        <v>2</v>
      </c>
      <c r="BG8" s="41">
        <v>0.5</v>
      </c>
      <c r="BH8" s="4"/>
      <c r="BI8" s="4"/>
      <c r="BJ8" s="4"/>
      <c r="BK8" s="42"/>
      <c r="BL8" s="42"/>
      <c r="BM8" s="42"/>
      <c r="BN8" s="42"/>
      <c r="BO8" s="4"/>
      <c r="BP8" s="41">
        <v>3</v>
      </c>
      <c r="BQ8" s="31"/>
      <c r="BR8" s="4"/>
      <c r="BS8" s="4"/>
      <c r="BT8" s="4"/>
      <c r="BU8" s="4"/>
      <c r="BV8" s="4"/>
      <c r="BW8" s="4"/>
      <c r="BX8" s="4"/>
      <c r="BY8" s="4"/>
      <c r="BZ8" s="4"/>
      <c r="CA8" s="15"/>
      <c r="CB8" s="4"/>
      <c r="CC8" s="31"/>
      <c r="CD8" s="4"/>
      <c r="CE8" s="4"/>
      <c r="CF8" s="4"/>
      <c r="CG8" s="4"/>
      <c r="CH8" s="4"/>
      <c r="CI8" s="31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52"/>
      <c r="CW8" s="52"/>
      <c r="CX8" s="52"/>
      <c r="CY8" s="52"/>
    </row>
    <row r="9" spans="1:103" s="1" customFormat="1">
      <c r="A9" s="70"/>
      <c r="B9" s="45" t="s">
        <v>76</v>
      </c>
      <c r="C9" s="46"/>
      <c r="D9" s="16"/>
      <c r="E9" s="16"/>
      <c r="F9" s="16"/>
      <c r="G9" s="16"/>
      <c r="H9" s="16"/>
      <c r="I9" s="16"/>
      <c r="J9" s="16"/>
      <c r="K9" s="16"/>
      <c r="L9" s="16">
        <v>0</v>
      </c>
      <c r="M9" s="16">
        <v>0</v>
      </c>
      <c r="N9" s="52"/>
      <c r="O9" s="52"/>
      <c r="P9" s="66">
        <v>0</v>
      </c>
      <c r="Q9" s="67"/>
      <c r="R9" s="41">
        <v>0.1</v>
      </c>
      <c r="S9" s="16">
        <v>0</v>
      </c>
      <c r="T9" s="16">
        <v>0</v>
      </c>
      <c r="U9" s="16"/>
      <c r="V9" s="16"/>
      <c r="W9" s="16"/>
      <c r="X9" s="41">
        <v>1</v>
      </c>
      <c r="Y9" s="16"/>
      <c r="Z9" s="52"/>
      <c r="AA9" s="52"/>
      <c r="AB9" s="52"/>
      <c r="AC9" s="52"/>
      <c r="AD9" s="47"/>
      <c r="AE9" s="48"/>
      <c r="AF9" s="22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45">
        <v>3</v>
      </c>
      <c r="AU9" s="46"/>
      <c r="AV9" s="45">
        <v>140</v>
      </c>
      <c r="AW9" s="46"/>
      <c r="AX9" s="41">
        <v>2</v>
      </c>
      <c r="AY9" s="41">
        <v>0.6</v>
      </c>
      <c r="AZ9" s="16"/>
      <c r="BA9" s="16"/>
      <c r="BB9" s="16"/>
      <c r="BC9" s="16"/>
      <c r="BD9" s="16"/>
      <c r="BE9" s="16"/>
      <c r="BF9" s="16">
        <v>0</v>
      </c>
      <c r="BG9" s="16">
        <v>0</v>
      </c>
      <c r="BH9" s="16"/>
      <c r="BI9" s="41">
        <v>1</v>
      </c>
      <c r="BJ9" s="41">
        <v>4</v>
      </c>
      <c r="BK9" s="42"/>
      <c r="BL9" s="42"/>
      <c r="BM9" s="42"/>
      <c r="BN9" s="42"/>
      <c r="BO9" s="16"/>
      <c r="BP9" s="16">
        <v>0</v>
      </c>
      <c r="BQ9" s="16"/>
      <c r="BR9" s="16"/>
      <c r="BS9" s="16"/>
      <c r="BT9" s="16"/>
      <c r="BU9" s="16"/>
      <c r="BV9" s="16"/>
      <c r="BW9" s="16"/>
      <c r="BX9" s="16"/>
      <c r="BY9" s="16"/>
      <c r="BZ9" s="41">
        <v>2</v>
      </c>
      <c r="CA9" s="41"/>
      <c r="CB9" s="41"/>
      <c r="CC9" s="41">
        <v>11</v>
      </c>
      <c r="CD9" s="16"/>
      <c r="CE9" s="16"/>
      <c r="CF9" s="16"/>
      <c r="CG9" s="41"/>
      <c r="CH9" s="41"/>
      <c r="CI9" s="41"/>
      <c r="CJ9" s="41">
        <v>1</v>
      </c>
      <c r="CK9" s="16"/>
      <c r="CL9" s="16"/>
      <c r="CM9" s="16"/>
      <c r="CN9" s="41">
        <v>1</v>
      </c>
      <c r="CO9" s="16"/>
      <c r="CP9" s="16"/>
      <c r="CQ9" s="16"/>
      <c r="CR9" s="16"/>
      <c r="CS9" s="16"/>
      <c r="CT9" s="16"/>
      <c r="CU9" s="16"/>
      <c r="CV9" s="52"/>
      <c r="CW9" s="52"/>
      <c r="CX9" s="52"/>
      <c r="CY9" s="52"/>
    </row>
    <row r="10" spans="1:103" s="1" customFormat="1">
      <c r="A10" s="71"/>
      <c r="B10" s="45" t="s">
        <v>75</v>
      </c>
      <c r="C10" s="4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52"/>
      <c r="O10" s="52"/>
      <c r="P10" s="66"/>
      <c r="Q10" s="67"/>
      <c r="R10" s="16"/>
      <c r="S10" s="16"/>
      <c r="T10" s="16"/>
      <c r="U10" s="16"/>
      <c r="V10" s="16"/>
      <c r="W10" s="16"/>
      <c r="X10" s="16"/>
      <c r="Y10" s="16"/>
      <c r="Z10" s="52"/>
      <c r="AA10" s="52"/>
      <c r="AB10" s="52"/>
      <c r="AC10" s="52"/>
      <c r="AD10" s="47"/>
      <c r="AE10" s="48"/>
      <c r="AF10" s="22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45"/>
      <c r="AU10" s="46"/>
      <c r="AV10" s="45"/>
      <c r="AW10" s="4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42"/>
      <c r="BL10" s="42"/>
      <c r="BM10" s="42"/>
      <c r="BN10" s="42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31"/>
      <c r="CD10" s="16"/>
      <c r="CE10" s="16"/>
      <c r="CF10" s="16"/>
      <c r="CG10" s="16"/>
      <c r="CH10" s="16"/>
      <c r="CI10" s="31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52"/>
      <c r="CW10" s="52"/>
      <c r="CX10" s="52"/>
      <c r="CY10" s="52"/>
    </row>
    <row r="11" spans="1:103">
      <c r="AM11" s="68"/>
      <c r="AN11" s="68"/>
      <c r="AO11" s="68"/>
      <c r="AP11" s="68"/>
      <c r="AQ11" s="68"/>
      <c r="AR11" s="68"/>
      <c r="AT11" s="68"/>
      <c r="AU11" s="68"/>
      <c r="AV11" s="27"/>
      <c r="AW11" s="27"/>
      <c r="AX11" s="68"/>
      <c r="AY11" s="68"/>
      <c r="AZ11" s="68"/>
      <c r="BA11" s="68"/>
      <c r="BD11" s="68"/>
      <c r="BE11" s="68"/>
      <c r="BF11" s="68"/>
      <c r="BG11" s="68"/>
      <c r="BO11" s="35"/>
      <c r="BP11" s="35"/>
      <c r="BR11" s="68"/>
      <c r="BS11" s="68"/>
      <c r="BW11" s="68"/>
      <c r="BX11" s="68"/>
    </row>
    <row r="12" spans="1:103">
      <c r="AM12" s="68"/>
      <c r="AN12" s="68"/>
      <c r="AO12" s="68"/>
      <c r="AP12" s="68"/>
      <c r="AQ12" s="68"/>
      <c r="AR12" s="68"/>
      <c r="AT12" s="68"/>
      <c r="AU12" s="68"/>
      <c r="AV12" s="27"/>
      <c r="AW12" s="27"/>
      <c r="AX12" s="68"/>
      <c r="AY12" s="68"/>
      <c r="AZ12" s="68"/>
      <c r="BA12" s="68"/>
      <c r="BD12" s="68"/>
      <c r="BE12" s="68"/>
      <c r="BF12" s="68"/>
      <c r="BG12" s="68"/>
      <c r="BO12" s="35"/>
      <c r="BP12" s="35"/>
      <c r="BR12" s="68"/>
      <c r="BS12" s="68"/>
      <c r="BW12" s="68"/>
      <c r="BX12" s="68"/>
    </row>
    <row r="13" spans="1:103">
      <c r="AM13" s="68"/>
      <c r="AN13" s="68"/>
      <c r="AO13" s="68"/>
      <c r="AP13" s="68"/>
      <c r="AQ13" s="68"/>
      <c r="AR13" s="68"/>
      <c r="AT13" s="68"/>
      <c r="AU13" s="68"/>
      <c r="AV13" s="27"/>
      <c r="AW13" s="27"/>
      <c r="AX13" s="68"/>
      <c r="AY13" s="68"/>
      <c r="AZ13" s="68"/>
      <c r="BA13" s="68"/>
      <c r="BD13" s="68"/>
      <c r="BE13" s="68"/>
      <c r="BF13" s="68"/>
      <c r="BG13" s="68"/>
      <c r="BO13" s="35"/>
      <c r="BP13" s="35"/>
      <c r="BR13" s="68"/>
      <c r="BS13" s="68"/>
      <c r="BW13" s="68"/>
      <c r="BX13" s="68"/>
    </row>
    <row r="14" spans="1:103">
      <c r="AM14" s="68"/>
      <c r="AN14" s="68"/>
      <c r="AO14" s="68"/>
      <c r="AP14" s="68"/>
      <c r="AQ14" s="68"/>
      <c r="AR14" s="68"/>
      <c r="AT14" s="68"/>
      <c r="AU14" s="68"/>
      <c r="AV14" s="27"/>
      <c r="AW14" s="27"/>
      <c r="AX14" s="68"/>
      <c r="AY14" s="68"/>
      <c r="AZ14" s="68"/>
      <c r="BA14" s="68"/>
      <c r="BD14" s="68"/>
      <c r="BE14" s="68"/>
      <c r="BF14" s="68"/>
      <c r="BG14" s="68"/>
      <c r="BO14" s="35"/>
      <c r="BP14" s="35"/>
      <c r="BR14" s="68"/>
      <c r="BS14" s="68"/>
      <c r="BW14" s="68"/>
      <c r="BX14" s="68"/>
    </row>
    <row r="15" spans="1:103">
      <c r="AM15" s="68"/>
      <c r="AN15" s="68"/>
      <c r="AO15" s="68"/>
      <c r="AP15" s="68"/>
      <c r="AQ15" s="68"/>
      <c r="AR15" s="68"/>
      <c r="AT15" s="68"/>
      <c r="AU15" s="68"/>
      <c r="AV15" s="27"/>
      <c r="AW15" s="27"/>
      <c r="AX15" s="68"/>
      <c r="AY15" s="68"/>
      <c r="AZ15" s="68"/>
      <c r="BA15" s="68"/>
      <c r="BD15" s="68"/>
      <c r="BE15" s="68"/>
      <c r="BF15" s="68"/>
      <c r="BG15" s="68"/>
      <c r="BO15" s="35"/>
      <c r="BP15" s="35"/>
      <c r="BR15" s="68"/>
      <c r="BS15" s="68"/>
      <c r="BW15" s="68"/>
      <c r="BX15" s="68"/>
    </row>
    <row r="16" spans="1:103">
      <c r="AM16" s="68"/>
      <c r="AN16" s="68"/>
      <c r="AO16" s="68"/>
      <c r="AP16" s="68"/>
      <c r="AQ16" s="68"/>
      <c r="AR16" s="68"/>
      <c r="AT16" s="68"/>
      <c r="AU16" s="68"/>
      <c r="AV16" s="27"/>
      <c r="AW16" s="27"/>
      <c r="AX16" s="68"/>
      <c r="AY16" s="68"/>
      <c r="AZ16" s="68"/>
      <c r="BA16" s="68"/>
      <c r="BD16" s="68"/>
      <c r="BE16" s="68"/>
      <c r="BF16" s="68"/>
      <c r="BG16" s="68"/>
      <c r="BO16" s="35"/>
      <c r="BP16" s="35"/>
      <c r="BR16" s="68"/>
      <c r="BS16" s="68"/>
      <c r="BW16" s="68"/>
      <c r="BX16" s="68"/>
    </row>
    <row r="17" spans="39:76">
      <c r="AM17" s="68"/>
      <c r="AN17" s="68"/>
      <c r="AO17" s="68"/>
      <c r="AP17" s="68"/>
      <c r="AQ17" s="68"/>
      <c r="AR17" s="68"/>
      <c r="AT17" s="68"/>
      <c r="AU17" s="68"/>
      <c r="AV17" s="27"/>
      <c r="AW17" s="27"/>
      <c r="AX17" s="68"/>
      <c r="AY17" s="68"/>
      <c r="AZ17" s="68"/>
      <c r="BA17" s="68"/>
      <c r="BD17" s="68"/>
      <c r="BE17" s="68"/>
      <c r="BF17" s="68"/>
      <c r="BG17" s="68"/>
      <c r="BO17" s="35"/>
      <c r="BP17" s="35"/>
      <c r="BR17" s="68"/>
      <c r="BS17" s="68"/>
      <c r="BW17" s="68"/>
      <c r="BX17" s="68"/>
    </row>
    <row r="18" spans="39:76">
      <c r="AM18" s="68"/>
      <c r="AN18" s="68"/>
      <c r="AO18" s="68"/>
      <c r="AP18" s="68"/>
      <c r="AQ18" s="68"/>
      <c r="AR18" s="68"/>
      <c r="AT18" s="68"/>
      <c r="AU18" s="68"/>
      <c r="AV18" s="27"/>
      <c r="AW18" s="27"/>
      <c r="AX18" s="68"/>
      <c r="AY18" s="68"/>
      <c r="AZ18" s="68"/>
      <c r="BA18" s="68"/>
      <c r="BD18" s="68"/>
      <c r="BE18" s="68"/>
      <c r="BF18" s="68"/>
      <c r="BG18" s="68"/>
      <c r="BO18" s="35"/>
      <c r="BP18" s="35"/>
      <c r="BR18" s="68"/>
      <c r="BS18" s="68"/>
      <c r="BW18" s="68"/>
      <c r="BX18" s="68"/>
    </row>
    <row r="19" spans="39:76">
      <c r="AM19" s="68"/>
      <c r="AN19" s="68"/>
      <c r="AO19" s="68"/>
      <c r="AP19" s="68"/>
      <c r="AQ19" s="68"/>
      <c r="AR19" s="68"/>
      <c r="AT19" s="68"/>
      <c r="AU19" s="68"/>
      <c r="AV19" s="27"/>
      <c r="AW19" s="27"/>
      <c r="AX19" s="68"/>
      <c r="AY19" s="68"/>
      <c r="AZ19" s="68"/>
      <c r="BA19" s="68"/>
      <c r="BD19" s="68"/>
      <c r="BE19" s="68"/>
      <c r="BF19" s="68"/>
      <c r="BG19" s="68"/>
      <c r="BO19" s="35"/>
      <c r="BP19" s="35"/>
      <c r="BR19" s="68"/>
      <c r="BS19" s="68"/>
      <c r="BW19" s="68"/>
      <c r="BX19" s="68"/>
    </row>
    <row r="20" spans="39:76">
      <c r="AM20" s="68"/>
      <c r="AN20" s="68"/>
      <c r="AO20" s="68"/>
      <c r="AP20" s="68"/>
      <c r="AQ20" s="68"/>
      <c r="AR20" s="68"/>
      <c r="AT20" s="68"/>
      <c r="AU20" s="68"/>
      <c r="AV20" s="27"/>
      <c r="AW20" s="27"/>
      <c r="AX20" s="68"/>
      <c r="AY20" s="68"/>
      <c r="AZ20" s="68"/>
      <c r="BA20" s="68"/>
      <c r="BD20" s="68"/>
      <c r="BE20" s="68"/>
      <c r="BF20" s="68"/>
      <c r="BG20" s="68"/>
      <c r="BO20" s="35"/>
      <c r="BP20" s="35"/>
      <c r="BR20" s="68"/>
      <c r="BS20" s="68"/>
      <c r="BW20" s="68"/>
      <c r="BX20" s="68"/>
    </row>
    <row r="21" spans="39:76">
      <c r="AM21" s="68"/>
      <c r="AN21" s="68"/>
      <c r="AO21" s="68"/>
      <c r="AP21" s="68"/>
      <c r="AQ21" s="68"/>
      <c r="AR21" s="68"/>
      <c r="AT21" s="68"/>
      <c r="AU21" s="68"/>
      <c r="AV21" s="27"/>
      <c r="AW21" s="27"/>
      <c r="AX21" s="68"/>
      <c r="AY21" s="68"/>
      <c r="AZ21" s="68"/>
      <c r="BA21" s="68"/>
      <c r="BD21" s="68"/>
      <c r="BE21" s="68"/>
      <c r="BF21" s="68"/>
      <c r="BG21" s="68"/>
      <c r="BO21" s="35"/>
      <c r="BP21" s="35"/>
      <c r="BR21" s="68"/>
      <c r="BS21" s="68"/>
      <c r="BW21" s="68"/>
      <c r="BX21" s="68"/>
    </row>
    <row r="22" spans="39:76">
      <c r="AM22" s="68"/>
      <c r="AN22" s="68"/>
      <c r="AO22" s="68"/>
      <c r="AP22" s="68"/>
      <c r="AQ22" s="68"/>
      <c r="AR22" s="68"/>
      <c r="AT22" s="68"/>
      <c r="AU22" s="68"/>
      <c r="AV22" s="27"/>
      <c r="AW22" s="27"/>
      <c r="AX22" s="68"/>
      <c r="AY22" s="68"/>
      <c r="AZ22" s="68"/>
      <c r="BA22" s="68"/>
      <c r="BD22" s="68"/>
      <c r="BE22" s="68"/>
      <c r="BF22" s="68"/>
      <c r="BG22" s="68"/>
      <c r="BO22" s="35"/>
      <c r="BP22" s="35"/>
      <c r="BR22" s="68"/>
      <c r="BS22" s="68"/>
      <c r="BW22" s="68"/>
      <c r="BX22" s="68"/>
    </row>
    <row r="23" spans="39:76">
      <c r="AM23" s="68"/>
      <c r="AN23" s="68"/>
      <c r="AO23" s="68"/>
      <c r="AP23" s="68"/>
      <c r="AQ23" s="68"/>
      <c r="AR23" s="68"/>
      <c r="AT23" s="68"/>
      <c r="AU23" s="68"/>
      <c r="AV23" s="27"/>
      <c r="AW23" s="27"/>
      <c r="AX23" s="68"/>
      <c r="AY23" s="68"/>
      <c r="AZ23" s="68"/>
      <c r="BA23" s="68"/>
      <c r="BD23" s="68"/>
      <c r="BE23" s="68"/>
      <c r="BF23" s="68"/>
      <c r="BG23" s="68"/>
      <c r="BO23" s="35"/>
      <c r="BP23" s="35"/>
      <c r="BR23" s="68"/>
      <c r="BS23" s="68"/>
      <c r="BW23" s="68"/>
      <c r="BX23" s="68"/>
    </row>
    <row r="24" spans="39:76">
      <c r="AM24" s="68"/>
      <c r="AN24" s="68"/>
      <c r="AO24" s="68"/>
      <c r="AP24" s="68"/>
      <c r="AQ24" s="68"/>
      <c r="AR24" s="68"/>
      <c r="AT24" s="68"/>
      <c r="AU24" s="68"/>
      <c r="AV24" s="27"/>
      <c r="AW24" s="27"/>
      <c r="AZ24" s="68"/>
      <c r="BA24" s="68"/>
      <c r="BD24" s="68"/>
      <c r="BE24" s="68"/>
      <c r="BF24" s="68"/>
      <c r="BG24" s="68"/>
      <c r="BO24" s="35"/>
      <c r="BP24" s="35"/>
      <c r="BR24" s="68"/>
      <c r="BS24" s="68"/>
      <c r="BW24" s="68"/>
      <c r="BX24" s="68"/>
    </row>
    <row r="25" spans="39:76">
      <c r="AM25" s="68"/>
      <c r="AN25" s="68"/>
      <c r="AO25" s="68"/>
      <c r="AP25" s="68"/>
      <c r="AQ25" s="68"/>
      <c r="AR25" s="68"/>
      <c r="AT25" s="68"/>
      <c r="AU25" s="68"/>
      <c r="AV25" s="27"/>
      <c r="AW25" s="27"/>
      <c r="AZ25" s="68"/>
      <c r="BA25" s="68"/>
      <c r="BD25" s="68"/>
      <c r="BE25" s="68"/>
      <c r="BF25" s="68"/>
      <c r="BG25" s="68"/>
      <c r="BO25" s="35"/>
      <c r="BP25" s="35"/>
      <c r="BR25" s="68"/>
      <c r="BS25" s="68"/>
      <c r="BW25" s="68"/>
      <c r="BX25" s="68"/>
    </row>
    <row r="26" spans="39:76">
      <c r="AM26" s="68"/>
      <c r="AN26" s="68"/>
      <c r="AO26" s="68"/>
      <c r="AP26" s="68"/>
      <c r="AQ26" s="68"/>
      <c r="AR26" s="68"/>
      <c r="AT26" s="68"/>
      <c r="AU26" s="68"/>
      <c r="AV26" s="27"/>
      <c r="AW26" s="27"/>
      <c r="AZ26" s="68"/>
      <c r="BA26" s="68"/>
      <c r="BD26" s="68"/>
      <c r="BE26" s="68"/>
      <c r="BF26" s="68"/>
      <c r="BG26" s="68"/>
      <c r="BO26" s="35"/>
      <c r="BP26" s="35"/>
      <c r="BR26" s="68"/>
      <c r="BS26" s="68"/>
      <c r="BW26" s="68"/>
      <c r="BX26" s="68"/>
    </row>
    <row r="27" spans="39:76">
      <c r="AM27" s="68"/>
      <c r="AN27" s="68"/>
      <c r="AO27" s="68"/>
      <c r="AP27" s="68"/>
      <c r="AQ27" s="68"/>
      <c r="AR27" s="68"/>
      <c r="AT27" s="68"/>
      <c r="AU27" s="68"/>
      <c r="AV27" s="27"/>
      <c r="AW27" s="27"/>
      <c r="AZ27" s="68"/>
      <c r="BA27" s="68"/>
      <c r="BD27" s="68"/>
      <c r="BE27" s="68"/>
      <c r="BF27" s="68"/>
      <c r="BG27" s="68"/>
      <c r="BO27" s="35"/>
      <c r="BP27" s="35"/>
      <c r="BR27" s="68"/>
      <c r="BS27" s="68"/>
      <c r="BW27" s="68"/>
      <c r="BX27" s="68"/>
    </row>
    <row r="28" spans="39:76">
      <c r="AM28" s="68"/>
      <c r="AN28" s="68"/>
      <c r="AO28" s="68"/>
      <c r="AP28" s="68"/>
      <c r="AQ28" s="68"/>
      <c r="AR28" s="68"/>
      <c r="AT28" s="68"/>
      <c r="AU28" s="68"/>
      <c r="AV28" s="27"/>
      <c r="AW28" s="27"/>
      <c r="AZ28" s="68"/>
      <c r="BA28" s="68"/>
      <c r="BD28" s="68"/>
      <c r="BE28" s="68"/>
      <c r="BF28" s="68"/>
      <c r="BG28" s="68"/>
      <c r="BO28" s="35"/>
      <c r="BP28" s="35"/>
      <c r="BR28" s="68"/>
      <c r="BS28" s="68"/>
      <c r="BW28" s="68"/>
      <c r="BX28" s="68"/>
    </row>
    <row r="29" spans="39:76">
      <c r="AM29" s="68"/>
      <c r="AN29" s="68"/>
      <c r="AO29" s="68"/>
      <c r="AP29" s="68"/>
      <c r="AQ29" s="68"/>
      <c r="AR29" s="68"/>
      <c r="AT29" s="68"/>
      <c r="AU29" s="68"/>
      <c r="AV29" s="27"/>
      <c r="AW29" s="27"/>
      <c r="AZ29" s="68"/>
      <c r="BA29" s="68"/>
      <c r="BD29" s="68"/>
      <c r="BE29" s="68"/>
      <c r="BF29" s="68"/>
      <c r="BG29" s="68"/>
      <c r="BO29" s="35"/>
      <c r="BP29" s="35"/>
      <c r="BR29" s="68"/>
      <c r="BS29" s="68"/>
      <c r="BW29" s="68"/>
      <c r="BX29" s="68"/>
    </row>
    <row r="30" spans="39:76">
      <c r="AM30" s="68"/>
      <c r="AN30" s="68"/>
      <c r="AO30" s="68"/>
      <c r="AP30" s="68"/>
      <c r="AQ30" s="68"/>
      <c r="AR30" s="68"/>
      <c r="AT30" s="68"/>
      <c r="AU30" s="68"/>
      <c r="AV30" s="27"/>
      <c r="AW30" s="27"/>
      <c r="AZ30" s="68"/>
      <c r="BA30" s="68"/>
      <c r="BD30" s="68"/>
      <c r="BE30" s="68"/>
      <c r="BO30" s="35"/>
      <c r="BP30" s="35"/>
      <c r="BR30" s="68"/>
      <c r="BS30" s="68"/>
      <c r="BW30" s="68"/>
      <c r="BX30" s="68"/>
    </row>
    <row r="31" spans="39:76">
      <c r="AM31" s="68"/>
      <c r="AN31" s="68"/>
      <c r="AO31" s="68"/>
      <c r="AP31" s="68"/>
      <c r="AQ31" s="68"/>
      <c r="AR31" s="68"/>
      <c r="AT31" s="68"/>
      <c r="AU31" s="68"/>
      <c r="AV31" s="27"/>
      <c r="AW31" s="27"/>
      <c r="AZ31" s="68"/>
      <c r="BA31" s="68"/>
      <c r="BD31" s="68"/>
      <c r="BE31" s="68"/>
      <c r="BO31" s="35"/>
      <c r="BP31" s="35"/>
      <c r="BR31" s="68"/>
      <c r="BS31" s="68"/>
      <c r="BW31" s="68"/>
      <c r="BX31" s="68"/>
    </row>
    <row r="32" spans="39:76">
      <c r="AM32" s="68"/>
      <c r="AN32" s="68"/>
      <c r="AO32" s="68"/>
      <c r="AP32" s="68"/>
      <c r="AQ32" s="68"/>
      <c r="AR32" s="68"/>
      <c r="AT32" s="68"/>
      <c r="AU32" s="68"/>
      <c r="AV32" s="27"/>
      <c r="AW32" s="27"/>
      <c r="AZ32" s="68"/>
      <c r="BA32" s="68"/>
      <c r="BD32" s="68"/>
      <c r="BE32" s="68"/>
      <c r="BO32" s="35"/>
      <c r="BP32" s="35"/>
      <c r="BR32" s="68"/>
      <c r="BS32" s="68"/>
      <c r="BW32" s="68"/>
      <c r="BX32" s="68"/>
    </row>
    <row r="33" spans="39:76">
      <c r="AM33" s="68"/>
      <c r="AN33" s="68"/>
      <c r="AO33" s="68"/>
      <c r="AP33" s="68"/>
      <c r="AQ33" s="68"/>
      <c r="AR33" s="68"/>
      <c r="AZ33" s="68"/>
      <c r="BA33" s="68"/>
      <c r="BD33" s="68"/>
      <c r="BE33" s="68"/>
      <c r="BO33" s="35"/>
      <c r="BP33" s="35"/>
      <c r="BR33" s="68"/>
      <c r="BS33" s="68"/>
      <c r="BW33" s="68"/>
      <c r="BX33" s="68"/>
    </row>
    <row r="34" spans="39:76">
      <c r="AM34" s="68"/>
      <c r="AN34" s="68"/>
      <c r="AO34" s="68"/>
      <c r="AP34" s="68"/>
      <c r="AQ34" s="68"/>
      <c r="AR34" s="68"/>
      <c r="AZ34" s="68"/>
      <c r="BA34" s="68"/>
      <c r="BD34" s="68"/>
      <c r="BE34" s="68"/>
      <c r="BO34" s="35"/>
      <c r="BP34" s="35"/>
      <c r="BR34" s="68"/>
      <c r="BS34" s="68"/>
      <c r="BW34" s="68"/>
      <c r="BX34" s="68"/>
    </row>
    <row r="35" spans="39:76">
      <c r="AM35" s="68"/>
      <c r="AN35" s="68"/>
      <c r="AO35" s="68"/>
      <c r="AP35" s="68"/>
      <c r="AQ35" s="68"/>
      <c r="AR35" s="68"/>
      <c r="AZ35" s="68"/>
      <c r="BA35" s="68"/>
      <c r="BD35" s="68"/>
      <c r="BE35" s="68"/>
      <c r="BO35" s="35"/>
      <c r="BP35" s="35"/>
      <c r="BR35" s="68"/>
      <c r="BS35" s="68"/>
      <c r="BW35" s="68"/>
      <c r="BX35" s="68"/>
    </row>
    <row r="36" spans="39:76">
      <c r="AM36" s="68"/>
      <c r="AN36" s="68"/>
      <c r="AO36" s="68"/>
      <c r="AP36" s="68"/>
      <c r="AQ36" s="68"/>
      <c r="AR36" s="68"/>
      <c r="AZ36" s="68"/>
      <c r="BA36" s="68"/>
      <c r="BD36" s="68"/>
      <c r="BE36" s="68"/>
      <c r="BO36" s="35"/>
      <c r="BP36" s="35"/>
      <c r="BR36" s="68"/>
      <c r="BS36" s="68"/>
      <c r="BW36" s="68"/>
      <c r="BX36" s="68"/>
    </row>
    <row r="37" spans="39:76">
      <c r="AM37" s="68"/>
      <c r="AN37" s="68"/>
      <c r="AO37" s="68"/>
      <c r="AP37" s="68"/>
      <c r="AQ37" s="68"/>
      <c r="AR37" s="68"/>
      <c r="AZ37" s="68"/>
      <c r="BA37" s="68"/>
      <c r="BD37" s="68"/>
      <c r="BE37" s="68"/>
      <c r="BO37" s="35"/>
      <c r="BP37" s="35"/>
      <c r="BR37" s="68"/>
      <c r="BS37" s="68"/>
      <c r="BW37" s="68"/>
      <c r="BX37" s="68"/>
    </row>
    <row r="38" spans="39:76">
      <c r="AM38" s="68"/>
      <c r="AN38" s="68"/>
      <c r="AO38" s="68"/>
      <c r="AP38" s="68"/>
      <c r="AQ38" s="68"/>
      <c r="AR38" s="68"/>
      <c r="AZ38" s="68"/>
      <c r="BA38" s="68"/>
      <c r="BD38" s="68"/>
      <c r="BE38" s="68"/>
      <c r="BO38" s="35"/>
      <c r="BP38" s="35"/>
      <c r="BR38" s="68"/>
      <c r="BS38" s="68"/>
      <c r="BW38" s="68"/>
      <c r="BX38" s="68"/>
    </row>
    <row r="39" spans="39:76">
      <c r="AM39" s="68"/>
      <c r="AN39" s="68"/>
      <c r="AO39" s="68"/>
      <c r="AP39" s="68"/>
      <c r="AQ39" s="68"/>
      <c r="AR39" s="68"/>
      <c r="AZ39" s="68"/>
      <c r="BA39" s="68"/>
      <c r="BD39" s="68"/>
      <c r="BE39" s="68"/>
      <c r="BO39" s="35"/>
      <c r="BP39" s="35"/>
      <c r="BR39" s="68"/>
      <c r="BS39" s="68"/>
      <c r="BW39" s="68"/>
      <c r="BX39" s="68"/>
    </row>
    <row r="40" spans="39:76">
      <c r="AM40" s="68"/>
      <c r="AN40" s="68"/>
      <c r="AO40" s="68"/>
      <c r="AP40" s="68"/>
      <c r="AQ40" s="68"/>
      <c r="AR40" s="68"/>
      <c r="AZ40" s="68"/>
      <c r="BA40" s="68"/>
      <c r="BD40" s="68"/>
      <c r="BE40" s="68"/>
      <c r="BO40" s="35"/>
      <c r="BP40" s="35"/>
      <c r="BR40" s="68"/>
      <c r="BS40" s="68"/>
      <c r="BW40" s="68"/>
      <c r="BX40" s="68"/>
    </row>
    <row r="41" spans="39:76">
      <c r="AM41" s="68"/>
      <c r="AN41" s="68"/>
      <c r="AO41" s="68"/>
      <c r="AP41" s="68"/>
      <c r="AQ41" s="68"/>
      <c r="AR41" s="68"/>
      <c r="AZ41" s="68"/>
      <c r="BA41" s="68"/>
      <c r="BD41" s="68"/>
      <c r="BE41" s="68"/>
      <c r="BO41" s="35"/>
      <c r="BP41" s="35"/>
      <c r="BR41" s="68"/>
      <c r="BS41" s="68"/>
      <c r="BW41" s="68"/>
      <c r="BX41" s="68"/>
    </row>
    <row r="42" spans="39:76">
      <c r="AM42" s="68"/>
      <c r="AN42" s="68"/>
      <c r="AO42" s="68"/>
      <c r="AP42" s="68"/>
      <c r="AQ42" s="68"/>
      <c r="AR42" s="68"/>
      <c r="AZ42" s="68"/>
      <c r="BA42" s="68"/>
      <c r="BD42" s="68"/>
      <c r="BE42" s="68"/>
      <c r="BO42" s="35"/>
      <c r="BP42" s="35"/>
      <c r="BR42" s="68"/>
      <c r="BS42" s="68"/>
      <c r="BW42" s="68"/>
      <c r="BX42" s="68"/>
    </row>
    <row r="43" spans="39:76">
      <c r="AM43" s="68"/>
      <c r="AN43" s="68"/>
      <c r="AO43" s="68"/>
      <c r="AP43" s="68"/>
      <c r="AQ43" s="68"/>
      <c r="AR43" s="68"/>
      <c r="AZ43" s="68"/>
      <c r="BA43" s="68"/>
      <c r="BO43" s="35"/>
      <c r="BP43" s="35"/>
      <c r="BR43" s="68"/>
      <c r="BS43" s="68"/>
      <c r="BW43" s="68"/>
      <c r="BX43" s="68"/>
    </row>
    <row r="44" spans="39:76">
      <c r="AM44" s="68"/>
      <c r="AN44" s="68"/>
      <c r="AO44" s="68"/>
      <c r="AP44" s="68"/>
      <c r="AQ44" s="68"/>
      <c r="AR44" s="68"/>
      <c r="AZ44" s="68"/>
      <c r="BA44" s="68"/>
      <c r="BO44" s="35"/>
      <c r="BP44" s="35"/>
      <c r="BR44" s="68"/>
      <c r="BS44" s="68"/>
      <c r="BW44" s="68"/>
      <c r="BX44" s="68"/>
    </row>
    <row r="45" spans="39:76">
      <c r="AM45" s="68"/>
      <c r="AN45" s="68"/>
      <c r="AO45" s="68"/>
      <c r="AP45" s="68"/>
      <c r="AQ45" s="68"/>
      <c r="AR45" s="68"/>
      <c r="BO45" s="35"/>
      <c r="BP45" s="35"/>
      <c r="BR45" s="68"/>
      <c r="BS45" s="68"/>
      <c r="BW45" s="68"/>
      <c r="BX45" s="68"/>
    </row>
    <row r="46" spans="39:76">
      <c r="AM46" s="68"/>
      <c r="AN46" s="68"/>
      <c r="AO46" s="68"/>
      <c r="AP46" s="68"/>
      <c r="AQ46" s="68"/>
      <c r="AR46" s="68"/>
      <c r="BO46" s="35"/>
      <c r="BP46" s="35"/>
      <c r="BR46" s="68"/>
      <c r="BS46" s="68"/>
      <c r="BW46" s="68"/>
      <c r="BX46" s="68"/>
    </row>
    <row r="47" spans="39:76">
      <c r="AM47" s="68"/>
      <c r="AN47" s="68"/>
      <c r="AO47" s="68"/>
      <c r="AP47" s="68"/>
      <c r="AQ47" s="68"/>
      <c r="AR47" s="68"/>
      <c r="BO47" s="35"/>
      <c r="BP47" s="35"/>
      <c r="BR47" s="68"/>
      <c r="BS47" s="68"/>
      <c r="BW47" s="68"/>
      <c r="BX47" s="68"/>
    </row>
    <row r="48" spans="39:76">
      <c r="AM48" s="68"/>
      <c r="AN48" s="68"/>
      <c r="AO48" s="68"/>
      <c r="AP48" s="68"/>
      <c r="AQ48" s="68"/>
      <c r="AR48" s="68"/>
      <c r="BO48" s="35"/>
      <c r="BP48" s="35"/>
      <c r="BR48" s="68"/>
      <c r="BS48" s="68"/>
      <c r="BW48" s="68"/>
      <c r="BX48" s="68"/>
    </row>
    <row r="49" spans="39:76">
      <c r="AM49" s="68"/>
      <c r="AN49" s="68"/>
      <c r="AO49" s="68"/>
      <c r="AP49" s="68"/>
      <c r="AQ49" s="68"/>
      <c r="AR49" s="68"/>
      <c r="BO49" s="35"/>
      <c r="BP49" s="35"/>
      <c r="BR49" s="68"/>
      <c r="BS49" s="68"/>
      <c r="BW49" s="68"/>
      <c r="BX49" s="68"/>
    </row>
    <row r="50" spans="39:76">
      <c r="AM50" s="68"/>
      <c r="AN50" s="68"/>
      <c r="AO50" s="68"/>
      <c r="AP50" s="68"/>
      <c r="AQ50" s="68"/>
      <c r="AR50" s="68"/>
      <c r="BO50" s="35"/>
      <c r="BP50" s="35"/>
      <c r="BR50" s="68"/>
      <c r="BS50" s="68"/>
      <c r="BW50" s="68"/>
      <c r="BX50" s="68"/>
    </row>
    <row r="51" spans="39:76">
      <c r="AM51" s="68"/>
      <c r="AN51" s="68"/>
      <c r="AO51" s="68"/>
      <c r="AP51" s="68"/>
      <c r="AQ51" s="68"/>
      <c r="AR51" s="68"/>
      <c r="BO51" s="35"/>
      <c r="BR51" s="68"/>
      <c r="BS51" s="68"/>
      <c r="BW51" s="68"/>
      <c r="BX51" s="68"/>
    </row>
    <row r="52" spans="39:76">
      <c r="AM52" s="68"/>
      <c r="AN52" s="68"/>
      <c r="AO52" s="68"/>
      <c r="AP52" s="68"/>
      <c r="AQ52" s="68"/>
      <c r="AR52" s="68"/>
      <c r="BO52" s="35"/>
      <c r="BR52" s="68"/>
      <c r="BS52" s="68"/>
      <c r="BW52" s="68"/>
      <c r="BX52" s="68"/>
    </row>
    <row r="53" spans="39:76">
      <c r="AM53" s="68"/>
      <c r="AN53" s="68"/>
      <c r="AO53" s="68"/>
      <c r="AP53" s="68"/>
      <c r="AQ53" s="68"/>
      <c r="AR53" s="68"/>
      <c r="BO53" s="35"/>
      <c r="BR53" s="68"/>
      <c r="BS53" s="68"/>
    </row>
    <row r="54" spans="39:76">
      <c r="AM54" s="68"/>
      <c r="AN54" s="68"/>
      <c r="AO54" s="68"/>
      <c r="AP54" s="68"/>
      <c r="AQ54" s="68"/>
      <c r="AR54" s="68"/>
      <c r="BO54" s="35"/>
      <c r="BR54" s="68"/>
      <c r="BS54" s="68"/>
    </row>
    <row r="55" spans="39:76">
      <c r="AM55" s="68"/>
      <c r="AN55" s="68"/>
      <c r="AO55" s="68"/>
      <c r="AP55" s="68"/>
      <c r="AQ55" s="68"/>
      <c r="AR55" s="68"/>
      <c r="BO55" s="35"/>
      <c r="BR55" s="68"/>
      <c r="BS55" s="68"/>
    </row>
    <row r="56" spans="39:76">
      <c r="AM56" s="68"/>
      <c r="AN56" s="68"/>
      <c r="AO56" s="68"/>
      <c r="AP56" s="68"/>
      <c r="AQ56" s="68"/>
      <c r="AR56" s="68"/>
      <c r="BO56" s="35"/>
      <c r="BR56" s="68"/>
      <c r="BS56" s="68"/>
    </row>
    <row r="57" spans="39:76">
      <c r="AM57" s="68"/>
      <c r="AN57" s="68"/>
      <c r="AO57" s="68"/>
      <c r="AP57" s="68"/>
      <c r="AQ57" s="68"/>
      <c r="AR57" s="68"/>
      <c r="BO57" s="35"/>
      <c r="BR57" s="68"/>
      <c r="BS57" s="68"/>
    </row>
    <row r="58" spans="39:76">
      <c r="AM58" s="68"/>
      <c r="AN58" s="68"/>
      <c r="AO58" s="68"/>
      <c r="AP58" s="68"/>
      <c r="AQ58" s="68"/>
      <c r="AR58" s="68"/>
      <c r="BO58" s="35"/>
      <c r="BR58" s="68"/>
      <c r="BS58" s="68"/>
    </row>
    <row r="59" spans="39:76">
      <c r="AM59" s="68"/>
      <c r="AN59" s="68"/>
      <c r="AO59" s="68"/>
      <c r="AP59" s="68"/>
      <c r="AQ59" s="68"/>
      <c r="AR59" s="68"/>
      <c r="BO59" s="35"/>
      <c r="BR59" s="68"/>
      <c r="BS59" s="68"/>
    </row>
    <row r="60" spans="39:76">
      <c r="AM60" s="68"/>
      <c r="AN60" s="68"/>
      <c r="AO60" s="68"/>
      <c r="AP60" s="68"/>
      <c r="AQ60" s="68"/>
      <c r="AR60" s="68"/>
      <c r="BO60" s="35"/>
      <c r="BR60" s="68"/>
      <c r="BS60" s="68"/>
    </row>
    <row r="61" spans="39:76">
      <c r="AM61" s="68"/>
      <c r="AN61" s="68"/>
      <c r="AO61" s="68"/>
      <c r="AP61" s="68"/>
      <c r="AQ61" s="68"/>
      <c r="AR61" s="68"/>
      <c r="BO61" s="35"/>
      <c r="BR61" s="68"/>
      <c r="BS61" s="68"/>
    </row>
    <row r="62" spans="39:76">
      <c r="AM62" s="68"/>
      <c r="AN62" s="68"/>
      <c r="AO62" s="68"/>
      <c r="AP62" s="68"/>
      <c r="AQ62" s="68"/>
      <c r="AR62" s="68"/>
      <c r="BO62" s="35"/>
      <c r="BR62" s="68"/>
      <c r="BS62" s="68"/>
    </row>
    <row r="63" spans="39:76">
      <c r="AM63" s="68"/>
      <c r="AN63" s="68"/>
      <c r="AO63" s="68"/>
      <c r="AP63" s="68"/>
      <c r="AQ63" s="68"/>
      <c r="AR63" s="68"/>
      <c r="BO63" s="35"/>
      <c r="BR63" s="68"/>
      <c r="BS63" s="68"/>
    </row>
    <row r="64" spans="39:76">
      <c r="AM64" s="68"/>
      <c r="AN64" s="68"/>
      <c r="AO64" s="68"/>
      <c r="AP64" s="68"/>
      <c r="AQ64" s="68"/>
      <c r="AR64" s="68"/>
      <c r="BO64" s="35"/>
      <c r="BR64" s="68"/>
      <c r="BS64" s="68"/>
    </row>
    <row r="65" spans="39:71">
      <c r="AM65" s="68"/>
      <c r="AN65" s="68"/>
      <c r="AO65" s="68"/>
      <c r="AP65" s="68"/>
      <c r="AQ65" s="68"/>
      <c r="AR65" s="68"/>
      <c r="BR65" s="68"/>
      <c r="BS65" s="68"/>
    </row>
    <row r="66" spans="39:71">
      <c r="AM66" s="68"/>
      <c r="AN66" s="68"/>
      <c r="AO66" s="68"/>
      <c r="AP66" s="68"/>
      <c r="AQ66" s="68"/>
      <c r="AR66" s="68"/>
      <c r="BR66" s="68"/>
      <c r="BS66" s="68"/>
    </row>
    <row r="67" spans="39:71">
      <c r="AM67" s="68"/>
      <c r="AN67" s="68"/>
      <c r="AO67" s="68"/>
      <c r="AP67" s="68"/>
      <c r="AQ67" s="68"/>
      <c r="AR67" s="68"/>
      <c r="BR67" s="68"/>
      <c r="BS67" s="68"/>
    </row>
    <row r="68" spans="39:71">
      <c r="AM68" s="68"/>
      <c r="AN68" s="68"/>
      <c r="AO68" s="68"/>
      <c r="AP68" s="68"/>
      <c r="AQ68" s="68"/>
      <c r="AR68" s="68"/>
      <c r="BR68" s="68"/>
      <c r="BS68" s="68"/>
    </row>
    <row r="69" spans="39:71">
      <c r="AM69" s="68"/>
      <c r="AN69" s="68"/>
      <c r="AO69" s="68"/>
      <c r="AP69" s="68"/>
      <c r="AQ69" s="68"/>
      <c r="AR69" s="68"/>
      <c r="BR69" s="68"/>
      <c r="BS69" s="68"/>
    </row>
    <row r="70" spans="39:71">
      <c r="AM70" s="68"/>
      <c r="AN70" s="68"/>
      <c r="AO70" s="68"/>
      <c r="AP70" s="68"/>
      <c r="AQ70" s="68"/>
      <c r="AR70" s="68"/>
      <c r="BR70" s="68"/>
      <c r="BS70" s="68"/>
    </row>
    <row r="71" spans="39:71">
      <c r="AM71" s="68"/>
      <c r="AN71" s="68"/>
      <c r="AO71" s="68"/>
      <c r="AP71" s="68"/>
      <c r="AQ71" s="68"/>
      <c r="AR71" s="68"/>
      <c r="BR71" s="68"/>
      <c r="BS71" s="68"/>
    </row>
    <row r="72" spans="39:71">
      <c r="AM72" s="68"/>
      <c r="AN72" s="68"/>
      <c r="AO72" s="68"/>
      <c r="AP72" s="68"/>
      <c r="AQ72" s="68"/>
      <c r="AR72" s="68"/>
      <c r="BR72" s="68"/>
      <c r="BS72" s="68"/>
    </row>
    <row r="73" spans="39:71">
      <c r="BR73" s="68"/>
      <c r="BS73" s="68"/>
    </row>
    <row r="74" spans="39:71">
      <c r="BR74" s="68"/>
      <c r="BS74" s="68"/>
    </row>
    <row r="75" spans="39:71">
      <c r="BR75" s="68"/>
      <c r="BS75" s="68"/>
    </row>
    <row r="76" spans="39:71">
      <c r="BR76" s="68"/>
      <c r="BS76" s="68"/>
    </row>
    <row r="77" spans="39:71">
      <c r="BR77" s="68"/>
      <c r="BS77" s="68"/>
    </row>
    <row r="78" spans="39:71">
      <c r="BR78" s="68"/>
      <c r="BS78" s="68"/>
    </row>
    <row r="79" spans="39:71">
      <c r="BR79" s="68"/>
      <c r="BS79" s="68"/>
    </row>
    <row r="80" spans="39:71">
      <c r="BR80" s="68"/>
      <c r="BS80" s="68"/>
    </row>
    <row r="81" spans="70:71">
      <c r="BR81" s="68"/>
      <c r="BS81" s="68"/>
    </row>
    <row r="82" spans="70:71">
      <c r="BR82" s="68"/>
      <c r="BS82" s="68"/>
    </row>
    <row r="83" spans="70:71">
      <c r="BR83" s="68"/>
      <c r="BS83" s="68"/>
    </row>
    <row r="84" spans="70:71">
      <c r="BR84" s="68"/>
      <c r="BS84" s="68"/>
    </row>
    <row r="85" spans="70:71">
      <c r="BR85" s="68"/>
      <c r="BS85" s="68"/>
    </row>
    <row r="86" spans="70:71">
      <c r="BR86" s="68"/>
      <c r="BS86" s="68"/>
    </row>
    <row r="87" spans="70:71">
      <c r="BR87" s="68"/>
      <c r="BS87" s="68"/>
    </row>
    <row r="88" spans="70:71">
      <c r="BR88" s="68"/>
      <c r="BS88" s="68"/>
    </row>
  </sheetData>
  <mergeCells count="434">
    <mergeCell ref="CV9:CW9"/>
    <mergeCell ref="CV10:CW10"/>
    <mergeCell ref="CX9:CY9"/>
    <mergeCell ref="CX10:CY10"/>
    <mergeCell ref="N6:O6"/>
    <mergeCell ref="N3:O4"/>
    <mergeCell ref="A8:A10"/>
    <mergeCell ref="B9:C9"/>
    <mergeCell ref="B10:C10"/>
    <mergeCell ref="A7:C7"/>
    <mergeCell ref="BR83:BS83"/>
    <mergeCell ref="BR84:BS84"/>
    <mergeCell ref="BR85:BS85"/>
    <mergeCell ref="BR86:BS86"/>
    <mergeCell ref="BR87:BS87"/>
    <mergeCell ref="BR88:BS88"/>
    <mergeCell ref="A2:A6"/>
    <mergeCell ref="B4:B6"/>
    <mergeCell ref="B2:C3"/>
    <mergeCell ref="D3:E4"/>
    <mergeCell ref="F3:G4"/>
    <mergeCell ref="H3:I4"/>
    <mergeCell ref="J3:K4"/>
    <mergeCell ref="L3:M4"/>
    <mergeCell ref="BR73:BS73"/>
    <mergeCell ref="BR74:BS74"/>
    <mergeCell ref="BR64:BS64"/>
    <mergeCell ref="AM65:AR65"/>
    <mergeCell ref="BR65:BS65"/>
    <mergeCell ref="AM66:AR66"/>
    <mergeCell ref="BR66:BS66"/>
    <mergeCell ref="AM67:AR67"/>
    <mergeCell ref="BR67:BS67"/>
    <mergeCell ref="D2:O2"/>
    <mergeCell ref="BR82:BS82"/>
    <mergeCell ref="P4:Q4"/>
    <mergeCell ref="P5:Q5"/>
    <mergeCell ref="P6:Q6"/>
    <mergeCell ref="AM61:AR61"/>
    <mergeCell ref="BR61:BS61"/>
    <mergeCell ref="AM62:AR62"/>
    <mergeCell ref="BR62:BS62"/>
    <mergeCell ref="BR81:BS81"/>
    <mergeCell ref="AM68:AR68"/>
    <mergeCell ref="BR68:BS68"/>
    <mergeCell ref="AM69:AR69"/>
    <mergeCell ref="BR69:BS69"/>
    <mergeCell ref="AM70:AR70"/>
    <mergeCell ref="BR70:BS70"/>
    <mergeCell ref="AM71:AR71"/>
    <mergeCell ref="BR71:BS71"/>
    <mergeCell ref="AM72:AR72"/>
    <mergeCell ref="BR72:BS72"/>
    <mergeCell ref="AM63:AR63"/>
    <mergeCell ref="BR63:BS63"/>
    <mergeCell ref="BR75:BS75"/>
    <mergeCell ref="BR76:BS76"/>
    <mergeCell ref="BR77:BS77"/>
    <mergeCell ref="BR78:BS78"/>
    <mergeCell ref="BR79:BS79"/>
    <mergeCell ref="BR80:BS80"/>
    <mergeCell ref="AM64:AR64"/>
    <mergeCell ref="AM58:AR58"/>
    <mergeCell ref="BR58:BS58"/>
    <mergeCell ref="AM59:AR59"/>
    <mergeCell ref="BR59:BS59"/>
    <mergeCell ref="AM60:AR60"/>
    <mergeCell ref="BR60:BS60"/>
    <mergeCell ref="AM55:AR55"/>
    <mergeCell ref="BR55:BS55"/>
    <mergeCell ref="AM56:AR56"/>
    <mergeCell ref="BR56:BS56"/>
    <mergeCell ref="AM57:AR57"/>
    <mergeCell ref="BR57:BS57"/>
    <mergeCell ref="AM52:AR52"/>
    <mergeCell ref="BR52:BS52"/>
    <mergeCell ref="BW52:BX52"/>
    <mergeCell ref="AM53:AR53"/>
    <mergeCell ref="BR53:BS53"/>
    <mergeCell ref="AM54:AR54"/>
    <mergeCell ref="BR54:BS54"/>
    <mergeCell ref="AM50:AR50"/>
    <mergeCell ref="BR50:BS50"/>
    <mergeCell ref="BW50:BX50"/>
    <mergeCell ref="AM51:AR51"/>
    <mergeCell ref="BR51:BS51"/>
    <mergeCell ref="BW51:BX51"/>
    <mergeCell ref="AM48:AR48"/>
    <mergeCell ref="BR48:BS48"/>
    <mergeCell ref="BW48:BX48"/>
    <mergeCell ref="AM49:AR49"/>
    <mergeCell ref="BR49:BS49"/>
    <mergeCell ref="BW49:BX49"/>
    <mergeCell ref="AM46:AR46"/>
    <mergeCell ref="BR46:BS46"/>
    <mergeCell ref="BW46:BX46"/>
    <mergeCell ref="AM47:AR47"/>
    <mergeCell ref="BR47:BS47"/>
    <mergeCell ref="BW47:BX47"/>
    <mergeCell ref="AM44:AR44"/>
    <mergeCell ref="AZ44:BA44"/>
    <mergeCell ref="BR44:BS44"/>
    <mergeCell ref="BW44:BX44"/>
    <mergeCell ref="AM45:AR45"/>
    <mergeCell ref="BR45:BS45"/>
    <mergeCell ref="BW45:BX45"/>
    <mergeCell ref="AM42:AR42"/>
    <mergeCell ref="AZ42:BA42"/>
    <mergeCell ref="BD42:BE42"/>
    <mergeCell ref="BR42:BS42"/>
    <mergeCell ref="BW42:BX42"/>
    <mergeCell ref="AM43:AR43"/>
    <mergeCell ref="AZ43:BA43"/>
    <mergeCell ref="BR43:BS43"/>
    <mergeCell ref="BW43:BX43"/>
    <mergeCell ref="AM40:AR40"/>
    <mergeCell ref="AZ40:BA40"/>
    <mergeCell ref="BD40:BE40"/>
    <mergeCell ref="BR40:BS40"/>
    <mergeCell ref="BW40:BX40"/>
    <mergeCell ref="AM41:AR41"/>
    <mergeCell ref="AZ41:BA41"/>
    <mergeCell ref="BD41:BE41"/>
    <mergeCell ref="BR41:BS41"/>
    <mergeCell ref="BW41:BX41"/>
    <mergeCell ref="AM38:AR38"/>
    <mergeCell ref="AZ38:BA38"/>
    <mergeCell ref="BD38:BE38"/>
    <mergeCell ref="BR38:BS38"/>
    <mergeCell ref="BW38:BX38"/>
    <mergeCell ref="AM39:AR39"/>
    <mergeCell ref="AZ39:BA39"/>
    <mergeCell ref="BD39:BE39"/>
    <mergeCell ref="BR39:BS39"/>
    <mergeCell ref="BW39:BX39"/>
    <mergeCell ref="AM36:AR36"/>
    <mergeCell ref="AZ36:BA36"/>
    <mergeCell ref="BD36:BE36"/>
    <mergeCell ref="BR36:BS36"/>
    <mergeCell ref="BW36:BX36"/>
    <mergeCell ref="AM37:AR37"/>
    <mergeCell ref="AZ37:BA37"/>
    <mergeCell ref="BD37:BE37"/>
    <mergeCell ref="BR37:BS37"/>
    <mergeCell ref="BW37:BX37"/>
    <mergeCell ref="AM34:AR34"/>
    <mergeCell ref="AZ34:BA34"/>
    <mergeCell ref="BD34:BE34"/>
    <mergeCell ref="BR34:BS34"/>
    <mergeCell ref="BW34:BX34"/>
    <mergeCell ref="AM35:AR35"/>
    <mergeCell ref="AZ35:BA35"/>
    <mergeCell ref="BD35:BE35"/>
    <mergeCell ref="BR35:BS35"/>
    <mergeCell ref="BW35:BX35"/>
    <mergeCell ref="AM32:AR32"/>
    <mergeCell ref="AT32:AU32"/>
    <mergeCell ref="AZ32:BA32"/>
    <mergeCell ref="BD32:BE32"/>
    <mergeCell ref="BR32:BS32"/>
    <mergeCell ref="BW32:BX32"/>
    <mergeCell ref="AM33:AR33"/>
    <mergeCell ref="AZ33:BA33"/>
    <mergeCell ref="BD33:BE33"/>
    <mergeCell ref="BR33:BS33"/>
    <mergeCell ref="BW33:BX33"/>
    <mergeCell ref="AM30:AR30"/>
    <mergeCell ref="AT30:AU30"/>
    <mergeCell ref="AZ30:BA30"/>
    <mergeCell ref="BD30:BE30"/>
    <mergeCell ref="BR30:BS30"/>
    <mergeCell ref="BW30:BX30"/>
    <mergeCell ref="AM31:AR31"/>
    <mergeCell ref="AT31:AU31"/>
    <mergeCell ref="AZ31:BA31"/>
    <mergeCell ref="BD31:BE31"/>
    <mergeCell ref="BR31:BS31"/>
    <mergeCell ref="BW31:BX31"/>
    <mergeCell ref="AM29:AR29"/>
    <mergeCell ref="AT29:AU29"/>
    <mergeCell ref="AZ29:BA29"/>
    <mergeCell ref="BD29:BE29"/>
    <mergeCell ref="BF29:BG29"/>
    <mergeCell ref="BR29:BS29"/>
    <mergeCell ref="BW29:BX29"/>
    <mergeCell ref="AM28:AR28"/>
    <mergeCell ref="AT28:AU28"/>
    <mergeCell ref="AZ28:BA28"/>
    <mergeCell ref="BD28:BE28"/>
    <mergeCell ref="BF28:BG28"/>
    <mergeCell ref="BR28:BS28"/>
    <mergeCell ref="BW28:BX28"/>
    <mergeCell ref="AM27:AR27"/>
    <mergeCell ref="AT27:AU27"/>
    <mergeCell ref="AZ27:BA27"/>
    <mergeCell ref="BD27:BE27"/>
    <mergeCell ref="BF27:BG27"/>
    <mergeCell ref="BR27:BS27"/>
    <mergeCell ref="BW27:BX27"/>
    <mergeCell ref="AM26:AR26"/>
    <mergeCell ref="AT26:AU26"/>
    <mergeCell ref="AZ26:BA26"/>
    <mergeCell ref="BD26:BE26"/>
    <mergeCell ref="BF26:BG26"/>
    <mergeCell ref="BR26:BS26"/>
    <mergeCell ref="BW26:BX26"/>
    <mergeCell ref="AM25:AR25"/>
    <mergeCell ref="AT25:AU25"/>
    <mergeCell ref="AZ25:BA25"/>
    <mergeCell ref="BD25:BE25"/>
    <mergeCell ref="BF25:BG25"/>
    <mergeCell ref="BR25:BS25"/>
    <mergeCell ref="BW25:BX25"/>
    <mergeCell ref="AM24:AR24"/>
    <mergeCell ref="AT24:AU24"/>
    <mergeCell ref="AZ24:BA24"/>
    <mergeCell ref="BD24:BE24"/>
    <mergeCell ref="BF24:BG24"/>
    <mergeCell ref="BR24:BS24"/>
    <mergeCell ref="BW24:BX24"/>
    <mergeCell ref="BW22:BX22"/>
    <mergeCell ref="AM23:AR23"/>
    <mergeCell ref="AT23:AU23"/>
    <mergeCell ref="AX23:AY23"/>
    <mergeCell ref="AZ23:BA23"/>
    <mergeCell ref="BD23:BE23"/>
    <mergeCell ref="BF23:BG23"/>
    <mergeCell ref="BR23:BS23"/>
    <mergeCell ref="BW23:BX23"/>
    <mergeCell ref="AM22:AR22"/>
    <mergeCell ref="AT22:AU22"/>
    <mergeCell ref="AX22:AY22"/>
    <mergeCell ref="AZ22:BA22"/>
    <mergeCell ref="BD22:BE22"/>
    <mergeCell ref="BF22:BG22"/>
    <mergeCell ref="BR22:BS22"/>
    <mergeCell ref="BW20:BX20"/>
    <mergeCell ref="AM21:AR21"/>
    <mergeCell ref="AT21:AU21"/>
    <mergeCell ref="AX21:AY21"/>
    <mergeCell ref="AZ21:BA21"/>
    <mergeCell ref="BD21:BE21"/>
    <mergeCell ref="BF21:BG21"/>
    <mergeCell ref="BR21:BS21"/>
    <mergeCell ref="BW21:BX21"/>
    <mergeCell ref="AM20:AR20"/>
    <mergeCell ref="AT20:AU20"/>
    <mergeCell ref="AX20:AY20"/>
    <mergeCell ref="AZ20:BA20"/>
    <mergeCell ref="BD20:BE20"/>
    <mergeCell ref="BF20:BG20"/>
    <mergeCell ref="BR20:BS20"/>
    <mergeCell ref="BW18:BX18"/>
    <mergeCell ref="AM19:AR19"/>
    <mergeCell ref="AT19:AU19"/>
    <mergeCell ref="AX19:AY19"/>
    <mergeCell ref="AZ19:BA19"/>
    <mergeCell ref="BD19:BE19"/>
    <mergeCell ref="BF19:BG19"/>
    <mergeCell ref="BR19:BS19"/>
    <mergeCell ref="BW19:BX19"/>
    <mergeCell ref="AM18:AR18"/>
    <mergeCell ref="AT18:AU18"/>
    <mergeCell ref="AX18:AY18"/>
    <mergeCell ref="AZ18:BA18"/>
    <mergeCell ref="BD18:BE18"/>
    <mergeCell ref="BF18:BG18"/>
    <mergeCell ref="BR18:BS18"/>
    <mergeCell ref="BW16:BX16"/>
    <mergeCell ref="AM17:AR17"/>
    <mergeCell ref="AT17:AU17"/>
    <mergeCell ref="AX17:AY17"/>
    <mergeCell ref="AZ17:BA17"/>
    <mergeCell ref="BD17:BE17"/>
    <mergeCell ref="BF17:BG17"/>
    <mergeCell ref="BR17:BS17"/>
    <mergeCell ref="BW17:BX17"/>
    <mergeCell ref="AM16:AR16"/>
    <mergeCell ref="AT16:AU16"/>
    <mergeCell ref="AX16:AY16"/>
    <mergeCell ref="AZ16:BA16"/>
    <mergeCell ref="BD16:BE16"/>
    <mergeCell ref="BF16:BG16"/>
    <mergeCell ref="BR16:BS16"/>
    <mergeCell ref="BW14:BX14"/>
    <mergeCell ref="AM15:AR15"/>
    <mergeCell ref="AT15:AU15"/>
    <mergeCell ref="AX15:AY15"/>
    <mergeCell ref="AZ15:BA15"/>
    <mergeCell ref="BD15:BE15"/>
    <mergeCell ref="BF15:BG15"/>
    <mergeCell ref="BR15:BS15"/>
    <mergeCell ref="BW15:BX15"/>
    <mergeCell ref="AM14:AR14"/>
    <mergeCell ref="AT14:AU14"/>
    <mergeCell ref="AX14:AY14"/>
    <mergeCell ref="AZ14:BA14"/>
    <mergeCell ref="BD14:BE14"/>
    <mergeCell ref="BF14:BG14"/>
    <mergeCell ref="BR14:BS14"/>
    <mergeCell ref="BW12:BX12"/>
    <mergeCell ref="AM13:AR13"/>
    <mergeCell ref="AT13:AU13"/>
    <mergeCell ref="AX13:AY13"/>
    <mergeCell ref="AZ13:BA13"/>
    <mergeCell ref="BD13:BE13"/>
    <mergeCell ref="BF13:BG13"/>
    <mergeCell ref="BR13:BS13"/>
    <mergeCell ref="BW13:BX13"/>
    <mergeCell ref="AM12:AR12"/>
    <mergeCell ref="AT12:AU12"/>
    <mergeCell ref="AX12:AY12"/>
    <mergeCell ref="AZ12:BA12"/>
    <mergeCell ref="BD12:BE12"/>
    <mergeCell ref="BF12:BG12"/>
    <mergeCell ref="BR12:BS12"/>
    <mergeCell ref="BW11:BX11"/>
    <mergeCell ref="AM11:AR11"/>
    <mergeCell ref="AT11:AU11"/>
    <mergeCell ref="AX11:AY11"/>
    <mergeCell ref="AZ11:BA11"/>
    <mergeCell ref="BD11:BE11"/>
    <mergeCell ref="BF11:BG11"/>
    <mergeCell ref="BR11:BS11"/>
    <mergeCell ref="CV8:CW8"/>
    <mergeCell ref="CX8:CY8"/>
    <mergeCell ref="N8:O8"/>
    <mergeCell ref="Z8:AA8"/>
    <mergeCell ref="AB8:AC8"/>
    <mergeCell ref="BK8:BL8"/>
    <mergeCell ref="N9:O9"/>
    <mergeCell ref="N10:O10"/>
    <mergeCell ref="AD8:AE8"/>
    <mergeCell ref="P8:Q8"/>
    <mergeCell ref="P9:Q9"/>
    <mergeCell ref="P10:Q10"/>
    <mergeCell ref="AT9:AU9"/>
    <mergeCell ref="AV9:AW9"/>
    <mergeCell ref="AT10:AU10"/>
    <mergeCell ref="AV10:AW10"/>
    <mergeCell ref="N7:O7"/>
    <mergeCell ref="Z7:AA7"/>
    <mergeCell ref="BK7:BL7"/>
    <mergeCell ref="AB7:AC7"/>
    <mergeCell ref="P7:Q7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Z9:AA9"/>
    <mergeCell ref="Z10:AA10"/>
    <mergeCell ref="AB9:AC9"/>
    <mergeCell ref="AB10:AC10"/>
    <mergeCell ref="AD9:AE9"/>
    <mergeCell ref="AD10:AE10"/>
    <mergeCell ref="AQ4:AR4"/>
    <mergeCell ref="AX4:AY4"/>
    <mergeCell ref="AZ4:BA4"/>
    <mergeCell ref="BD4:BE4"/>
    <mergeCell ref="Z6:AA6"/>
    <mergeCell ref="Z4:AA4"/>
    <mergeCell ref="AB4:AC4"/>
    <mergeCell ref="AG4:AH4"/>
    <mergeCell ref="AB6:AC6"/>
    <mergeCell ref="AT4:AW4"/>
    <mergeCell ref="AT5:AW5"/>
    <mergeCell ref="AT6:AU6"/>
    <mergeCell ref="AV6:AW6"/>
    <mergeCell ref="AT7:AU7"/>
    <mergeCell ref="AV7:AW7"/>
    <mergeCell ref="AT8:AU8"/>
    <mergeCell ref="AV8:AW8"/>
    <mergeCell ref="BM5:BN5"/>
    <mergeCell ref="BM6:BN6"/>
    <mergeCell ref="BM7:BN7"/>
    <mergeCell ref="BM8:BN8"/>
    <mergeCell ref="BK9:BL9"/>
    <mergeCell ref="BM9:BN9"/>
    <mergeCell ref="BK10:BL10"/>
    <mergeCell ref="BM10:BN10"/>
    <mergeCell ref="BK6:BL6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周天祥</cp:lastModifiedBy>
  <dcterms:created xsi:type="dcterms:W3CDTF">2015-06-06T01:28:00Z</dcterms:created>
  <dcterms:modified xsi:type="dcterms:W3CDTF">2015-10-16T02:14:14Z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