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6" i="1"/>
  <c r="G17"/>
  <c r="G19" l="1"/>
  <c r="G15" s="1"/>
  <c r="C38" l="1"/>
  <c r="C37"/>
  <c r="C23"/>
  <c r="C22"/>
  <c r="C6" s="1"/>
  <c r="C21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<sst xmlns="http://schemas.openxmlformats.org/spreadsheetml/2006/main" count="178" uniqueCount="71">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</sst>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F49" sqref="F49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100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100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2">
        <v>1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21">
        <v>6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21">
        <v>6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44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3200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3200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44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21">
        <v>3200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21">
        <v>3200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100</v>
      </c>
      <c r="D22" s="19"/>
      <c r="E22" s="20" t="s">
        <v>32</v>
      </c>
      <c r="F22" s="9" t="s">
        <v>25</v>
      </c>
      <c r="G22" s="33">
        <v>1</v>
      </c>
      <c r="H22" s="7"/>
    </row>
    <row r="23" spans="1:8" ht="21" customHeight="1">
      <c r="A23" s="10" t="s">
        <v>33</v>
      </c>
      <c r="B23" s="9" t="s">
        <v>9</v>
      </c>
      <c r="C23" s="21">
        <f>C27+C31</f>
        <v>100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21">
        <v>6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21">
        <v>20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100</v>
      </c>
      <c r="D30" s="19"/>
      <c r="E30" s="20" t="s">
        <v>43</v>
      </c>
      <c r="F30" s="9" t="s">
        <v>25</v>
      </c>
      <c r="G30" s="32">
        <v>4</v>
      </c>
      <c r="H30" s="7"/>
    </row>
    <row r="31" spans="1:8" ht="21" customHeight="1">
      <c r="A31" s="10" t="s">
        <v>33</v>
      </c>
      <c r="B31" s="9" t="s">
        <v>9</v>
      </c>
      <c r="C31" s="35">
        <v>100</v>
      </c>
      <c r="D31" s="19"/>
      <c r="E31" s="20" t="s">
        <v>44</v>
      </c>
      <c r="F31" s="9" t="s">
        <v>25</v>
      </c>
      <c r="G31" s="32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13</v>
      </c>
      <c r="H32" s="7"/>
    </row>
    <row r="33" spans="1:8" ht="21" customHeight="1">
      <c r="A33" s="14" t="s">
        <v>24</v>
      </c>
      <c r="B33" s="13" t="s">
        <v>47</v>
      </c>
      <c r="C33" s="21">
        <v>5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60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3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3"/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33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21">
        <v>1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6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>
        <v>1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>
        <v>1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2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200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2015-10-30T08:19:20Z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