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35" windowWidth="14805" windowHeight="7515" firstSheet="1" activeTab="1"/>
  </bookViews>
  <sheets>
    <sheet name="Sheet1" sheetId="1" state="hidden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<sst xmlns="http://schemas.openxmlformats.org/spreadsheetml/2006/main" count="583" uniqueCount="480">
  <si>
    <t>指标分类</t>
    <phoneticPr fontId="2" type="noConversion"/>
  </si>
  <si>
    <t>基础评估</t>
    <phoneticPr fontId="2" type="noConversion"/>
  </si>
  <si>
    <t>指标代码</t>
    <phoneticPr fontId="2" type="noConversion"/>
  </si>
  <si>
    <t>指标名称</t>
    <phoneticPr fontId="2" type="noConversion"/>
  </si>
  <si>
    <t>CRC-1</t>
    <phoneticPr fontId="2" type="noConversion"/>
  </si>
  <si>
    <t>术前完成直肠指诊的比率</t>
    <phoneticPr fontId="2" type="noConversion"/>
  </si>
  <si>
    <t>数据项名称</t>
    <phoneticPr fontId="2" type="noConversion"/>
  </si>
  <si>
    <t>指标计算方法</t>
    <phoneticPr fontId="2" type="noConversion"/>
  </si>
  <si>
    <t>逻辑</t>
    <phoneticPr fontId="2" type="noConversion"/>
  </si>
  <si>
    <t>术前完成直肠指诊检查1</t>
    <phoneticPr fontId="2" type="noConversion"/>
  </si>
  <si>
    <t>CRC_EN_002</t>
    <phoneticPr fontId="2" type="noConversion"/>
  </si>
  <si>
    <t>CRC-2</t>
    <phoneticPr fontId="2" type="noConversion"/>
  </si>
  <si>
    <t>术前完成临床分期的比率</t>
    <phoneticPr fontId="2" type="noConversion"/>
  </si>
  <si>
    <t xml:space="preserve">
术前完成直肠指诊检查2
</t>
    <phoneticPr fontId="2" type="noConversion"/>
  </si>
  <si>
    <t>术前完成临床分期1</t>
    <phoneticPr fontId="2" type="noConversion"/>
  </si>
  <si>
    <t>术前完成临床分期2</t>
  </si>
  <si>
    <t>术前完成临床分期3</t>
  </si>
  <si>
    <t>CRC_EN_003</t>
  </si>
  <si>
    <t>CRC_EN_004</t>
  </si>
  <si>
    <t>CRC_EN_005</t>
  </si>
  <si>
    <t>分子：分母中，术前完成临床分期的病例数；
分母：入组患者；
计算方法：（分子/分母）×100%</t>
    <phoneticPr fontId="2" type="noConversion"/>
  </si>
  <si>
    <t>分母：入组患者；
分子：满足：术前完成临床分期1或术前完成临床分期2或术前完成临床分期3</t>
    <phoneticPr fontId="2" type="noConversion"/>
  </si>
  <si>
    <t>CRC-3</t>
    <phoneticPr fontId="2" type="noConversion"/>
  </si>
  <si>
    <t>多学科会诊的比率</t>
    <phoneticPr fontId="2" type="noConversion"/>
  </si>
  <si>
    <t>多学科会诊</t>
  </si>
  <si>
    <t>CRC_EN_006</t>
  </si>
  <si>
    <t>分子：分母中，术前完成直肠指诊的病例数；
分母：入组患者；
计算方法：（分子/分母）×100%</t>
    <phoneticPr fontId="2" type="noConversion"/>
  </si>
  <si>
    <t>分母：入组患者；
分子：满足：术前完成直肠指诊检查1或术前完成直肠指诊检查2</t>
    <phoneticPr fontId="2" type="noConversion"/>
  </si>
  <si>
    <t>CRC-4</t>
  </si>
  <si>
    <t>CRC-5</t>
  </si>
  <si>
    <t>CRC-7</t>
  </si>
  <si>
    <t>CRC-8</t>
  </si>
  <si>
    <t>CRC-9</t>
  </si>
  <si>
    <t>CRC-10</t>
  </si>
  <si>
    <t>CRC-11</t>
  </si>
  <si>
    <t>CRC-15</t>
  </si>
  <si>
    <t>CRC-16</t>
  </si>
  <si>
    <t>CRC-17</t>
  </si>
  <si>
    <t>CRC-18</t>
  </si>
  <si>
    <t>CRC-19</t>
  </si>
  <si>
    <t>CRC-20</t>
  </si>
  <si>
    <t>CRC-21</t>
  </si>
  <si>
    <t>CRC-22</t>
  </si>
  <si>
    <t>CRC-23</t>
  </si>
  <si>
    <t>CRC-25</t>
  </si>
  <si>
    <t>CRC-26</t>
  </si>
  <si>
    <t>CRC-27</t>
  </si>
  <si>
    <t>CRC-28</t>
  </si>
  <si>
    <t>CRC-29</t>
  </si>
  <si>
    <t>CRC-30</t>
  </si>
  <si>
    <t>CRC-31</t>
  </si>
  <si>
    <t>CRC-32</t>
  </si>
  <si>
    <t>CRC-33</t>
  </si>
  <si>
    <t>CRC-34</t>
  </si>
  <si>
    <t>CRC-35</t>
  </si>
  <si>
    <t>CRC-36</t>
  </si>
  <si>
    <t>CRC-37</t>
  </si>
  <si>
    <t>CRC-38</t>
  </si>
  <si>
    <t>CRC-39</t>
  </si>
  <si>
    <t>CRC-40</t>
  </si>
  <si>
    <t>CRC-41</t>
  </si>
  <si>
    <t>CRC-42</t>
  </si>
  <si>
    <t>术前完成结肠镜检查</t>
  </si>
  <si>
    <t>术前完成肝脏影像学检查（B超或CT或MRI）</t>
  </si>
  <si>
    <t>术前完成肺部影像学检查（CT或正侧位胸片）</t>
  </si>
  <si>
    <t>直肠癌患者，术前完成盆腔MRI检查</t>
  </si>
  <si>
    <t>术前完成肿瘤标志物检验（CEA、CA199、AFP和CA125）</t>
  </si>
  <si>
    <t>术前完成病理检查确诊</t>
  </si>
  <si>
    <t>术前完成ASA分级</t>
  </si>
  <si>
    <t>术前0.5-2.0小时开始预防性应用抗菌药物</t>
    <phoneticPr fontId="2" type="noConversion"/>
  </si>
  <si>
    <t>围手术期给予预防性抗菌药物的患者，术后72小时内停止使用抗菌药物</t>
  </si>
  <si>
    <t>手术标本完整</t>
  </si>
  <si>
    <t>手术探查完善（肝、全结肠、盆腔、系膜根部、腹膜及腹水）</t>
  </si>
  <si>
    <t>未行术前治疗的患者，术中清扫淋巴结≥12个</t>
  </si>
  <si>
    <t>术后首次排气时间≤3天</t>
  </si>
  <si>
    <t>术后首次饮水时间≤3天</t>
  </si>
  <si>
    <t>术后开始进流食时间≤4天</t>
  </si>
  <si>
    <t>术后开始进半流食物时间≤6天</t>
  </si>
  <si>
    <t>术后首次下地活动时间≤3天</t>
  </si>
  <si>
    <t>术后拔除引流管时间≤6天</t>
  </si>
  <si>
    <t>术后3天内疼痛评分分值≥4</t>
  </si>
  <si>
    <t>术后疼痛治疗</t>
  </si>
  <si>
    <t>III期直肠癌患者，术后给予或建议给予辅助放疗</t>
  </si>
  <si>
    <t>术后发生骶前静脉损伤</t>
  </si>
  <si>
    <t>术后发生输尿管损伤</t>
  </si>
  <si>
    <t>术后发生吻合口瘘</t>
  </si>
  <si>
    <t>术后发生切口感染</t>
  </si>
  <si>
    <t>术后发生腹腔感染</t>
  </si>
  <si>
    <t>平均住院日</t>
  </si>
  <si>
    <t>手术等待平均时间</t>
  </si>
  <si>
    <t>术后住院平均时间</t>
  </si>
  <si>
    <t>术后首次排气平均时间</t>
  </si>
  <si>
    <t>术后首次饮水平均时间</t>
  </si>
  <si>
    <t>术后开始进流食平均时间</t>
  </si>
  <si>
    <t>术后开始进半流食物平均时间</t>
  </si>
  <si>
    <t>术后首次下地活动平均时间</t>
  </si>
  <si>
    <t>术后拔除引流管时间平均时间</t>
  </si>
  <si>
    <t>统计指标</t>
    <phoneticPr fontId="2" type="noConversion"/>
  </si>
  <si>
    <t>检查</t>
    <phoneticPr fontId="2" type="noConversion"/>
  </si>
  <si>
    <t>检验</t>
    <phoneticPr fontId="2" type="noConversion"/>
  </si>
  <si>
    <t>病理</t>
  </si>
  <si>
    <t>麻醉</t>
  </si>
  <si>
    <t>CRC-13</t>
    <phoneticPr fontId="2" type="noConversion"/>
  </si>
  <si>
    <t>围手术期感染控制与深静脉血栓预防</t>
    <phoneticPr fontId="2" type="noConversion"/>
  </si>
  <si>
    <t>手术治疗</t>
    <phoneticPr fontId="2" type="noConversion"/>
  </si>
  <si>
    <t>非手术治疗</t>
    <phoneticPr fontId="2" type="noConversion"/>
  </si>
  <si>
    <t>不良事件</t>
    <phoneticPr fontId="2" type="noConversion"/>
  </si>
  <si>
    <t>CRC-6</t>
    <phoneticPr fontId="2" type="noConversion"/>
  </si>
  <si>
    <t>CRC_EN_007</t>
    <phoneticPr fontId="4" type="noConversion"/>
  </si>
  <si>
    <t>CRC_EN_008</t>
  </si>
  <si>
    <t>CRC_EN_009</t>
  </si>
  <si>
    <t>CRC_EN_010</t>
  </si>
  <si>
    <t>CRC_EN_011</t>
  </si>
  <si>
    <t>CRC_EN_012</t>
  </si>
  <si>
    <t>CRC_EN_013</t>
  </si>
  <si>
    <t>CRC_EN_014</t>
  </si>
  <si>
    <t>CRC_EN_018</t>
  </si>
  <si>
    <t>出院诊断直肠癌</t>
  </si>
  <si>
    <t>CRC_EN_044</t>
  </si>
  <si>
    <t>CRC_EN_045</t>
    <phoneticPr fontId="4" type="noConversion"/>
  </si>
  <si>
    <t>结直肠癌根治术</t>
    <phoneticPr fontId="2" type="noConversion"/>
  </si>
  <si>
    <t>CRC_OP01</t>
  </si>
  <si>
    <t>CRC_EN_015</t>
    <phoneticPr fontId="4" type="noConversion"/>
  </si>
  <si>
    <t>CRC_EN_016</t>
    <phoneticPr fontId="4" type="noConversion"/>
  </si>
  <si>
    <t>术前完成ASA分级</t>
    <phoneticPr fontId="2" type="noConversion"/>
  </si>
  <si>
    <t>CRC_EN_017</t>
  </si>
  <si>
    <t>抗菌药物麻醉记录</t>
    <phoneticPr fontId="2" type="noConversion"/>
  </si>
  <si>
    <t>抗菌药物字典</t>
    <phoneticPr fontId="2" type="noConversion"/>
  </si>
  <si>
    <t>CRC_EN_053</t>
  </si>
  <si>
    <t>CRC_EN_054</t>
    <phoneticPr fontId="2" type="noConversion"/>
  </si>
  <si>
    <t>术后72小时内停止使用抗菌药物字典</t>
    <phoneticPr fontId="2" type="noConversion"/>
  </si>
  <si>
    <t>入院后肿瘤标志物检验医嘱</t>
  </si>
  <si>
    <t>分母：入组患者；
分子：满足多学科会诊</t>
  </si>
  <si>
    <t>分母：入组患者；
分子：满足入院后结直肠镜检查时间≤结直肠癌根治术手术日期，或满足入院前结直肠镜检查，则记为术前完成结直肠镜检查</t>
  </si>
  <si>
    <t>入院后结直肠镜检查</t>
  </si>
  <si>
    <t>入院前结直肠镜检查</t>
  </si>
  <si>
    <t>入院后肝脏影像学检查</t>
  </si>
  <si>
    <t>分母：入组患者；
分子：满足入院后肝脏影像学检查时间≤结直肠癌根治术手术日期，或满足入院前肝脏影像学检查，则记为术前完成肝脏影像学检查</t>
  </si>
  <si>
    <t>入院前肝脏影像学检查</t>
  </si>
  <si>
    <t>入院后肺部影像学检查</t>
  </si>
  <si>
    <t>分母：入组患者；
分子：满足入院后肺部影像学检查时间≤结直肠癌根治术手术日期，或满足入院前肺部影像学检查，则记为术前完成肺部影像学检查</t>
  </si>
  <si>
    <t>入院前肺部影像学检查</t>
  </si>
  <si>
    <t>满足入院后盆腔核磁检查时间≤结直肠癌根治术手术日期，或满足入院前盆腔核磁检查，则记为术前完成盆腔核磁检查</t>
  </si>
  <si>
    <t>入院后盆腔核磁检查时间</t>
  </si>
  <si>
    <t>入院后肿瘤标志物检验</t>
  </si>
  <si>
    <t>分母：入组患者；
分子：满足入院后肿瘤标志物检验时间≤结直肠癌根治术手术日期，或满足
入院后肿瘤标志物检验医嘱，或满足入院前肿瘤标志物检验，则记为术前完成肿瘤标志物检验</t>
  </si>
  <si>
    <t>入院前肿瘤标志物检验</t>
  </si>
  <si>
    <t>分母：入组患者；
分子：满足入院后病理诊断结直肠癌时间＜结直肠癌根治术手术日期，或满足入院前病理诊断结直肠癌，则记为术前病理诊断结直肠癌</t>
  </si>
  <si>
    <t>入院后病理诊断结直肠癌</t>
  </si>
  <si>
    <t>入院前病理诊断结直肠癌</t>
  </si>
  <si>
    <t>分母：入组患者；
分子：满足术前完成ASA分级</t>
  </si>
  <si>
    <t>入院前盆腔核磁检查</t>
    <phoneticPr fontId="4" type="noConversion"/>
  </si>
  <si>
    <t>CRC_EN_046</t>
    <phoneticPr fontId="4" type="noConversion"/>
  </si>
  <si>
    <t>手术标本完整</t>
    <phoneticPr fontId="2" type="noConversion"/>
  </si>
  <si>
    <t>CRC_EN_019</t>
  </si>
  <si>
    <t>手术探查完善</t>
    <phoneticPr fontId="2" type="noConversion"/>
  </si>
  <si>
    <t>CRC_EN_020</t>
    <phoneticPr fontId="2" type="noConversion"/>
  </si>
  <si>
    <t>术前化疗医嘱</t>
    <phoneticPr fontId="2" type="noConversion"/>
  </si>
  <si>
    <t>CRC_EN_021</t>
    <phoneticPr fontId="4" type="noConversion"/>
  </si>
  <si>
    <t>CRC_EN_022</t>
    <phoneticPr fontId="4" type="noConversion"/>
  </si>
  <si>
    <t>CRC_EN_023</t>
    <phoneticPr fontId="4" type="noConversion"/>
  </si>
  <si>
    <t>CRC_EN_024</t>
    <phoneticPr fontId="4" type="noConversion"/>
  </si>
  <si>
    <t>CRC_EN_027</t>
    <phoneticPr fontId="2" type="noConversion"/>
  </si>
  <si>
    <t>CRC_EN_025</t>
    <phoneticPr fontId="4" type="noConversion"/>
  </si>
  <si>
    <t>CRC_EN_026</t>
  </si>
  <si>
    <t>CRC_EN_028</t>
    <phoneticPr fontId="4" type="noConversion"/>
  </si>
  <si>
    <t>CRC_EN_029</t>
    <phoneticPr fontId="4" type="noConversion"/>
  </si>
  <si>
    <t>CRC_EN_030</t>
    <phoneticPr fontId="4" type="noConversion"/>
  </si>
  <si>
    <t>CRC_EN_031</t>
    <phoneticPr fontId="4" type="noConversion"/>
  </si>
  <si>
    <t>CRC_EN_032</t>
    <phoneticPr fontId="4" type="noConversion"/>
  </si>
  <si>
    <t>CRC-24</t>
    <phoneticPr fontId="2" type="noConversion"/>
  </si>
  <si>
    <t>CRC_EN_033</t>
    <phoneticPr fontId="4" type="noConversion"/>
  </si>
  <si>
    <t>CRC_EN_034</t>
    <phoneticPr fontId="4" type="noConversion"/>
  </si>
  <si>
    <t>疼痛评分</t>
    <phoneticPr fontId="2" type="noConversion"/>
  </si>
  <si>
    <t>CRC_ET001</t>
    <phoneticPr fontId="2" type="noConversion"/>
  </si>
  <si>
    <t>镇痛药物治疗</t>
  </si>
  <si>
    <t>CRC_DRC30%</t>
    <phoneticPr fontId="2" type="noConversion"/>
  </si>
  <si>
    <t>CRC_DRC20%</t>
    <phoneticPr fontId="2" type="noConversion"/>
  </si>
  <si>
    <t>III期结肠癌患者，术后给予或建议给予辅助化疗</t>
    <phoneticPr fontId="2" type="noConversion"/>
  </si>
  <si>
    <t>Ⅲ期结直肠癌</t>
    <phoneticPr fontId="4" type="noConversion"/>
  </si>
  <si>
    <t>CRC_EN_051</t>
    <phoneticPr fontId="4" type="noConversion"/>
  </si>
  <si>
    <t>CRC_EN_052</t>
    <phoneticPr fontId="4" type="noConversion"/>
  </si>
  <si>
    <t>CRC_EN_047</t>
    <phoneticPr fontId="4" type="noConversion"/>
  </si>
  <si>
    <t>CRC_EN_048</t>
  </si>
  <si>
    <t>CRC_DRC40%</t>
    <phoneticPr fontId="4" type="noConversion"/>
  </si>
  <si>
    <t>CRC_OP01</t>
    <phoneticPr fontId="2" type="noConversion"/>
  </si>
  <si>
    <t>CRC_EN_037</t>
    <phoneticPr fontId="4" type="noConversion"/>
  </si>
  <si>
    <t>CRC_EN_038</t>
    <phoneticPr fontId="4" type="noConversion"/>
  </si>
  <si>
    <t>CRC_EN_039</t>
    <phoneticPr fontId="4" type="noConversion"/>
  </si>
  <si>
    <t>CRC_EN_040</t>
    <phoneticPr fontId="2" type="noConversion"/>
  </si>
  <si>
    <t>CRC_EN_042</t>
  </si>
  <si>
    <t>CRC_EN_043</t>
  </si>
  <si>
    <t>CRC_EN_050</t>
    <phoneticPr fontId="2" type="noConversion"/>
  </si>
  <si>
    <t>CRC_EN_041</t>
  </si>
  <si>
    <t>CRC_EN_049</t>
    <phoneticPr fontId="2" type="noConversion"/>
  </si>
  <si>
    <t>分子：分母中，术前住院日之和；
分母：入组患者中，入院科室为普外病区的病例数；
计算方法：分子/分母</t>
    <phoneticPr fontId="2" type="noConversion"/>
  </si>
  <si>
    <t>分子：分母中，术后住院日之和；
分母：入组患者中，出院时间不为空的病例数；
计算方法：分子/分母</t>
    <phoneticPr fontId="2" type="noConversion"/>
  </si>
  <si>
    <t>分子：分母中，术后首次排气时间天数之和；
分母：入组患者中，有术后首次排气时间记录的病例数；
计算方法：分子/分母</t>
    <phoneticPr fontId="2" type="noConversion"/>
  </si>
  <si>
    <t>术后3天内疼痛评分平均分值</t>
    <phoneticPr fontId="2" type="noConversion"/>
  </si>
  <si>
    <t>CRC_EN_035</t>
    <phoneticPr fontId="4" type="noConversion"/>
  </si>
  <si>
    <t>CRC_EN_036</t>
    <phoneticPr fontId="4" type="noConversion"/>
  </si>
  <si>
    <t>分子：分母中，术后首次饮水时间天数之和；
分母：入组患者中，有术后首次饮水时间记录，且符合排除条件的病例数；
计算方法：分子/分母</t>
    <phoneticPr fontId="2" type="noConversion"/>
  </si>
  <si>
    <t>分子：分母中，术后首次饮水时间天数之和；
分母：入组患者中，有术后开始流食时间记录，且符合排除条件的病例数；
计算方法：分子/分母</t>
    <phoneticPr fontId="2" type="noConversion"/>
  </si>
  <si>
    <t>分子：分母中，术后首次饮水时间天数之和；
分母：入组患者中，有术后开始半流食时间记录的病例数；
计算方法：分子/分母</t>
    <phoneticPr fontId="2" type="noConversion"/>
  </si>
  <si>
    <t>分子：分母中，术后首次下地活动时间天数之和；
分母：入组患者中，有术后首次下地活动时间记录的病例数；
计算方法：分子/分母</t>
    <phoneticPr fontId="2" type="noConversion"/>
  </si>
  <si>
    <t>分子：分母中，术后拔除引流管时间天数之和；
分母：入组患者中，有术后拔除引流管时间记录，且符合排除条件的病例数；
计算方法：分子/分母</t>
    <phoneticPr fontId="2" type="noConversion"/>
  </si>
  <si>
    <t>分子：分母中，术后3天内疼痛评分分值之和；
分母：入组患者中，术后3天内疼痛评分次数；
计算方法：分子/分母</t>
    <phoneticPr fontId="2" type="noConversion"/>
  </si>
  <si>
    <t>分子：满足多学科会诊
分母：入组患者；
计算方法：（分子/分母）×100%</t>
    <phoneticPr fontId="2" type="noConversion"/>
  </si>
  <si>
    <t>术后首次下地活动时间</t>
  </si>
  <si>
    <t>分母：入组患者；
分子：满足术前0.5-2.1小时预防应用抗菌药物
住院麻醉记录中，存在结直肠癌根治术手术日期-Anesthetic_Date日期=0的抗菌药物麻醉记录，则该PNO记为术前0.5-2.0小时预防应用抗菌药物</t>
  </si>
  <si>
    <t>住院麻醉记录中，存在结直肠癌根治术手术日期-Anesthetic_Date日期=0的抗菌药物麻醉记录，则该PNO记为术前0.5-2.0小时预防应用抗菌药物</t>
  </si>
  <si>
    <t>分母：入组患者；
分子：满足手术标本完整的患者</t>
  </si>
  <si>
    <t>分母：入组患者；
分子：满足手术探查完善的患者</t>
  </si>
  <si>
    <t>分母：入组患者不满足术前放疗，且不满足术前化疗，且不满足术前化疗医嘱的患者；
分子：分母中，满足术中清扫淋巴结≥12个的患者</t>
  </si>
  <si>
    <t>术前放疗</t>
  </si>
  <si>
    <t>术前化疗</t>
  </si>
  <si>
    <t>术中清扫淋巴结≥12个</t>
  </si>
  <si>
    <t>分母：入组患者；
分子：满足术后首次排气时间≤3天的患者</t>
  </si>
  <si>
    <t>术后首次排气时间</t>
  </si>
  <si>
    <t>分母：入组患者；
分子：满足术后首次饮水时间≤3天的患者</t>
  </si>
  <si>
    <t>病历-术后首次饮水时间</t>
  </si>
  <si>
    <t>医嘱-术后首次饮水时间</t>
  </si>
  <si>
    <t>分母：入组患者；
分子：满足术后开始流食时间≤4天的患者</t>
  </si>
  <si>
    <t>病历-术后开始流食时间</t>
  </si>
  <si>
    <t>医嘱-术后开始流食时间</t>
  </si>
  <si>
    <t>分母：入组患者；
分子：满足术后开始半流食时间≤6天的患者</t>
  </si>
  <si>
    <t>病历-术后开始半流食时间</t>
  </si>
  <si>
    <t>医嘱-术后开始半流食时间</t>
  </si>
  <si>
    <t>分母：入组患者；
分子：满足术后首次下地活动时间-结直肠癌根治术手术时间≤3天；</t>
  </si>
  <si>
    <t>分母：入组患者中，符合术中留置引流管；
分子：满足拔管时间-结直肠癌根治术手术时间≤6天；</t>
  </si>
  <si>
    <t>术中留置引流管</t>
  </si>
  <si>
    <t>拔管时间</t>
  </si>
  <si>
    <t>分母：入组患者；
分子：满足有至少1条记录术后3天内疼痛评分≥4的患者；
术后疼痛评分时间-结直肠癌根治术日期≤3天，该条记录纳入为术后3天内疼痛评分</t>
  </si>
  <si>
    <t>分母：入组患者；
分子：满足术后疼痛治疗；
术后疼痛治疗
1、住院医嘱记录中，type_code含“药品”，且Item_Name=镇痛药物字典，记为镇痛药物医嘱
2、在同一PNO的住院医嘱记录中，存在Date_Begin日期-结直肠癌根治术手术日期≥0的镇痛药物医嘱记录，则该PNO记为术后疼痛治疗</t>
  </si>
  <si>
    <t>分母：入组患者中，F103；
分子：分母中，满足术后进行或建议化疗1或2；</t>
  </si>
  <si>
    <t>术后进行或建议化疗2</t>
  </si>
  <si>
    <t>术后进行或建议化疗1</t>
  </si>
  <si>
    <t>分母：入组患者中，满足Ⅲ期直肠癌的患者；
分子：分母中，满足术后进行或建议放疗；</t>
  </si>
  <si>
    <t>术后进行或建议放疗</t>
  </si>
  <si>
    <t>分母：入组患者；
分子：满足术后发生骶前静脉损伤；</t>
  </si>
  <si>
    <t>分母：入组患者；
分子：满足术后发生输尿管损伤；</t>
  </si>
  <si>
    <t>术后吻合口瘘</t>
  </si>
  <si>
    <t>分母：入组患者；
分子：符合术后吻合口瘘，且不符合术前存在吻合口瘘，则该PNO纳入术后发生吻合口瘘；</t>
  </si>
  <si>
    <t>术前存在吻合口瘘</t>
  </si>
  <si>
    <t>术后发生切口感染1</t>
  </si>
  <si>
    <t>分母：入组患者；
分子：符合术后发生切口感染1或2的患者；</t>
  </si>
  <si>
    <t>术后发生切口感染2</t>
  </si>
  <si>
    <t>术后发生腹腔感染1</t>
  </si>
  <si>
    <t>分母：入组患者；
分子：符合术后发生腹腔感染1或2的患者，且不符合术中发现腹腔感染的患者；</t>
  </si>
  <si>
    <t>术后发生腹腔感染2</t>
  </si>
  <si>
    <t>术中发现腹腔感染</t>
  </si>
  <si>
    <t>平均住院日
在基本信息表中，out_date不为空的患者中，（out_date日期-in_date日期，所得天数之和）/PNO个数之和，记为平均住院日（保留2位小数）</t>
  </si>
  <si>
    <t>术前平均等待时间
在基本信息表中，in_dept含“普外病区”的患者中，（结直肠癌根治术手术日期-基本信息表中in_date日期，所得天数之和）/PNO个数之和，记为术前平均等待时间（保留2位小数）</t>
  </si>
  <si>
    <t>在基本信息表中，out_date不为空的患者中，（基本信息表中out_date日期-结直肠癌根治术手术日期，所得天数之和）/PNO个数之和，记为术后平均住院时间（保留2位小数）</t>
  </si>
  <si>
    <t>术后首次排气平均时间
在有术后首次排气时间的患者中，术后首次排气时间之和/PNO个数之和，记为术后首次排气平均时间（保留2位小数）</t>
  </si>
  <si>
    <t>术后首次饮水平均时间
在有术后首次饮水时间记录的患者中：
排除有术后开始流食时间记录，且术后开始流食时间-术后首次饮水时间＜0的患者；
排除有术后开始半流食时间记录，且术后开始半流食时间-术后首次饮水时间&lt;0的患者；
在剩余的患者中，术后首次饮水时间天数之和/PNO个数之和，记为术后首次饮水平均时间（保留2位小数）</t>
  </si>
  <si>
    <t>术后开始流食平均时间
在有术后开始流食时间记录的患者中：
排除有术后开始半流食时间记录，且术后开始半流食时间-术后开始流食时间&lt;0的患者；
在剩余的患者中，术后开始流食时间天数之和/PNO个数之和，记为术后开始流食平均时间（保留2位小数）</t>
  </si>
  <si>
    <t>术后开始半流食平均时间
在有术后开始半流食时间记录的患者中：
术后开始半流食时间天数之和/PNO个数之和，记为术后开始半流食平均时间（保留2位小数）</t>
  </si>
  <si>
    <t>术后首次下地活动平均时间
在有术后首次下地活动时间记录的患者中：
术后首次下地活动时间天数之和/PNO个数之和，记为术后首次下地活动平均时间（保留2位小数）</t>
  </si>
  <si>
    <t>术后拔除引流管时间平均时间
在有拔管时间记录的患者中：
排除无术中留置引流管记录的患者；
排除带管出院的患者；
在剩余患者中，拔管时间天数之和/PNO个数之和，记为术后拔除引流管时间平均时间（保留2位小数）</t>
  </si>
  <si>
    <t>带管出院</t>
  </si>
  <si>
    <t>拔管时间不明确</t>
  </si>
  <si>
    <t>分母：符合术后3天内疼痛评分的术后疼痛评分且分值不为空且不为“无分值”的评分次数（评分记录条数）；
分子：分母中符合术后3天内疼痛评分的术后疼痛评分分值之和；</t>
  </si>
  <si>
    <t xml:space="preserve">
分子：满足入院后结直肠镜检查时间≤结直肠癌根治术手术日期，或满足入院前结直肠镜检查，则记为术前完成结直肠镜检查
分母：入组患者；</t>
    <phoneticPr fontId="2" type="noConversion"/>
  </si>
  <si>
    <t xml:space="preserve">
分子：满足入院后肺部影像学检查时间≤结直肠癌根治术手术日期，或满足入院前肺部影像学检查，则记为术前完成肺部影像学检查
分母：入组患者；</t>
    <phoneticPr fontId="2" type="noConversion"/>
  </si>
  <si>
    <t>分子：满足术前完成ASA分级
分母：入组患者；</t>
    <phoneticPr fontId="2" type="noConversion"/>
  </si>
  <si>
    <t>分子：满足入院后病理诊断结直肠癌时间＜结直肠癌根治术手术日期，或满足入院前病理诊断结直肠癌，则记为术前病理诊断结直肠癌
分母：入组患者；</t>
    <phoneticPr fontId="2" type="noConversion"/>
  </si>
  <si>
    <t>分子：满足入院后肿瘤标志物检验时间≤结直肠癌根治术手术日期，或满足
入院后肿瘤标志物检验医嘱，或满足入院前肿瘤标志物检验，则记为术前完成肿瘤标志物检验
分母：入组患者；</t>
    <phoneticPr fontId="2" type="noConversion"/>
  </si>
  <si>
    <t>分子：分母中，满足术前完成盆腔核磁检查的患者数
分母：入组患者中，出院诊断直肠癌的患者数；</t>
    <phoneticPr fontId="2" type="noConversion"/>
  </si>
  <si>
    <t>分母：入组患者；
分子：满足入院后肝脏影像学检查时间≤结直肠癌根治术手术日期，或满足入院前肝脏影像学检查，则记为术前完成肝脏影像学检查</t>
    <phoneticPr fontId="2" type="noConversion"/>
  </si>
  <si>
    <t>分子：满足术前0.5-2.0小时预防应用抗菌药物
分母：入组患者；</t>
    <phoneticPr fontId="2" type="noConversion"/>
  </si>
  <si>
    <t>分子：分母中，满足术后72小时内停止使用抗菌药物
分母：入组患者中，满足术前0.5-2.0小时预防应用抗菌药物；</t>
    <phoneticPr fontId="2" type="noConversion"/>
  </si>
  <si>
    <t>分子：满足手术标本完整的患者
分母：入组患者；</t>
    <phoneticPr fontId="2" type="noConversion"/>
  </si>
  <si>
    <t>分子：满足手术探查完善的患者
分母：入组患者；</t>
    <phoneticPr fontId="2" type="noConversion"/>
  </si>
  <si>
    <t>分子：分母中，满足术中清扫淋巴结≥12个的患者
分母：入组患者不满足术前放疗，且不满足术前化疗，且不满足术前化疗医嘱的患者；</t>
    <phoneticPr fontId="2" type="noConversion"/>
  </si>
  <si>
    <t>分子：满足术后首次排气时间≤3天的患者
分母：入组患者；</t>
    <phoneticPr fontId="2" type="noConversion"/>
  </si>
  <si>
    <t>分子：满足术后首次饮水时间≤3天的患者
分母：入组患者；</t>
    <phoneticPr fontId="2" type="noConversion"/>
  </si>
  <si>
    <t>分子：满足术后开始流食时间≤4天的患者
分母：入组患者；</t>
    <phoneticPr fontId="2" type="noConversion"/>
  </si>
  <si>
    <t>分子：满足术后首次下地活动时间-结直肠癌根治术手术时间≤3天；
分母：入组患者；</t>
    <phoneticPr fontId="2" type="noConversion"/>
  </si>
  <si>
    <t>分子：满足拔管时间-结直肠癌根治术手术时间≤6天；
分母：入组患者中，符合术中留置引流管；</t>
    <phoneticPr fontId="2" type="noConversion"/>
  </si>
  <si>
    <t>分子：满足有至少1条记录术后3天内疼痛评分≥4的患者；
分母：入组患者；</t>
    <phoneticPr fontId="2" type="noConversion"/>
  </si>
  <si>
    <t>分子：满足术后疼痛治疗；
分母：入组患者；</t>
    <phoneticPr fontId="2" type="noConversion"/>
  </si>
  <si>
    <t>Ⅲ期结直肠癌</t>
    <phoneticPr fontId="4" type="noConversion"/>
  </si>
  <si>
    <t>结直肠癌根治术</t>
    <phoneticPr fontId="2" type="noConversion"/>
  </si>
  <si>
    <t>出院诊断结肠癌</t>
    <phoneticPr fontId="4" type="noConversion"/>
  </si>
  <si>
    <t>出院诊断直肠癌</t>
    <phoneticPr fontId="4" type="noConversion"/>
  </si>
  <si>
    <t>分子：分母中，满足术后进行或建议化疗1或2；
分母：入组患者中，Ⅲ期结直肠癌，出院诊断结肠癌；</t>
    <phoneticPr fontId="2" type="noConversion"/>
  </si>
  <si>
    <t>分子：分母中，满足术后进行或建议放疗；
分母：入组患者中，满足Ⅲ期直肠癌的患者，出院诊断直肠癌；</t>
    <phoneticPr fontId="2" type="noConversion"/>
  </si>
  <si>
    <t>分子：满足术后发生骶前静脉损伤；
分母：入组患者；</t>
    <phoneticPr fontId="2" type="noConversion"/>
  </si>
  <si>
    <t>分子：满足术后发生输尿管损伤；
分母：入组患者；</t>
    <phoneticPr fontId="2" type="noConversion"/>
  </si>
  <si>
    <t>分子：符合术后吻合口瘘，且不符合术前存在吻合口瘘，则该PNO纳入术后发生吻合口瘘；
分母：入组患者；</t>
    <phoneticPr fontId="2" type="noConversion"/>
  </si>
  <si>
    <t>分子：符合术后发生腹腔感染1或2的患者，且不符合术中发现腹腔感染的患者；
分母：入组患者；</t>
    <phoneticPr fontId="2" type="noConversion"/>
  </si>
  <si>
    <t>分子：分母中，住院日之和；
分母：入组患者中，出院时间不为空的病例数；</t>
    <phoneticPr fontId="2" type="noConversion"/>
  </si>
  <si>
    <t>分子：符合术后发生切口感染1或2的患者；
分母：入组患者；</t>
    <phoneticPr fontId="2" type="noConversion"/>
  </si>
  <si>
    <t>上海交通大学附属瑞金医院神经内科-急性缺血性脑卒中</t>
    <phoneticPr fontId="4" type="noConversion"/>
  </si>
  <si>
    <t>入组病例： ①明确诊断为急性缺血性脑卒中；②年龄≥18岁</t>
    <phoneticPr fontId="4" type="noConversion"/>
  </si>
  <si>
    <t>指标分类</t>
    <phoneticPr fontId="4" type="noConversion"/>
  </si>
  <si>
    <t>指标编码</t>
    <phoneticPr fontId="4" type="noConversion"/>
  </si>
  <si>
    <t>指标名称</t>
    <phoneticPr fontId="4" type="noConversion"/>
  </si>
  <si>
    <t>数据项名称</t>
    <phoneticPr fontId="4" type="noConversion"/>
  </si>
  <si>
    <t>指标计算方法</t>
    <phoneticPr fontId="4" type="noConversion"/>
  </si>
  <si>
    <t>逻辑</t>
    <phoneticPr fontId="4" type="noConversion"/>
  </si>
  <si>
    <t>基础评估</t>
    <phoneticPr fontId="4" type="noConversion"/>
  </si>
  <si>
    <t>IS-1</t>
    <phoneticPr fontId="4" type="noConversion"/>
  </si>
  <si>
    <t>到院15分钟内神经内科医生或卒中团队接诊的比率</t>
    <phoneticPr fontId="4" type="noConversion"/>
  </si>
  <si>
    <t>分母：入组患者。
分子：满足【接诊时间≤15分钟】
计算方法：（分子/分母）×100%</t>
    <phoneticPr fontId="4" type="noConversion"/>
  </si>
  <si>
    <t>IS-2</t>
  </si>
  <si>
    <t>到院24小时内完成NIHSS评估的比率</t>
    <phoneticPr fontId="4" type="noConversion"/>
  </si>
  <si>
    <t>分母：入组患者。
分子：【首次NIHSS评估时间】减去“入院时间”|“门急诊挂号时间”≤24小时。
计算方法：（分子/分母）×100%</t>
    <phoneticPr fontId="4" type="noConversion"/>
  </si>
  <si>
    <t>IS-3</t>
    <phoneticPr fontId="4" type="noConversion"/>
  </si>
  <si>
    <t>完成吞咽困难评估的比率</t>
  </si>
  <si>
    <t>吞咽困难评估记录</t>
  </si>
  <si>
    <t>分母：入组患者中除外【不能吞咽困难评估患者】
分子：分母中满足【吞咽困难评估】
计算方法：（分子/分母）×100%</t>
    <phoneticPr fontId="4" type="noConversion"/>
  </si>
  <si>
    <t>不能吞咽评估的患者</t>
    <phoneticPr fontId="2" type="noConversion"/>
  </si>
  <si>
    <t>IS-4</t>
    <phoneticPr fontId="4" type="noConversion"/>
  </si>
  <si>
    <t>完成病因分型的比率</t>
    <phoneticPr fontId="2" type="noConversion"/>
  </si>
  <si>
    <t>完成病因分型</t>
  </si>
  <si>
    <t>分母：入组患者；
分子：入组患者满足【病因分型】；
计算方法：（分子/分母）×100%</t>
    <phoneticPr fontId="2" type="noConversion"/>
  </si>
  <si>
    <r>
      <rPr>
        <b/>
        <sz val="10"/>
        <color theme="1"/>
        <rFont val="微软雅黑"/>
        <family val="2"/>
        <charset val="134"/>
      </rPr>
      <t>分母：入组患者；
分子：入组患者满足【病因分型】；</t>
    </r>
    <r>
      <rPr>
        <sz val="10"/>
        <color theme="1"/>
        <rFont val="微软雅黑"/>
        <family val="2"/>
        <charset val="134"/>
      </rPr>
      <t xml:space="preserve">
注：1.入组患者截取第一诊断【截取逻辑同入组】后，包含关键词：粥样硬化｜小血管｜小动脉｜心源｜原因｜LAA｜CE｜SA｜SOE｜UE ，不分中英文及大小写， 符合的判断为【完成病因分型】； 
2.入组患者从病历：”Record_Content“，包含“TOSTA|TOAST|TOSAT|”，不分中英文及大小写，符合的判断为【完成病因分型】；
3.入组患者从病历：”Record_Content“，包含“分型”，并向后截取至最近的标点符号，语句中包含“粥样硬化｜小血管｜小动脉｜心源｜原因｜LAA｜CE｜SA｜SOE｜UE ”,符合的判断为【完成病因分型】；
满足1或2或3者入分子。</t>
    </r>
    <phoneticPr fontId="4" type="noConversion"/>
  </si>
  <si>
    <t>IS-5</t>
    <phoneticPr fontId="4" type="noConversion"/>
  </si>
  <si>
    <t>合并房颤的患者，完成卒中风险评估(CHA2DS2-VASc)的比率</t>
    <phoneticPr fontId="2" type="noConversion"/>
  </si>
  <si>
    <t>房颤诊断</t>
    <phoneticPr fontId="2" type="noConversion"/>
  </si>
  <si>
    <t>分母：满足【合并房颤患者】的入组患者
分子：分母中满足【风险评估】。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</si>
  <si>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分母：满足【合并房颤患者】的入组患者</t>
    </r>
    <r>
      <rPr>
        <sz val="10"/>
        <color theme="1"/>
        <rFont val="微软雅黑"/>
        <family val="2"/>
        <charset val="134"/>
      </rPr>
      <t xml:space="preserve">
注：1.入组患者病历类型包含“入院记录”的【record_content_supplement】中截取“入院诊断”至“医师签名”｜”生命体征“｜”最后“；
2.病历类型为“出院记录”｜，的【record_content_supplement】中截取“出院诊断“ 至”医师签名“｜时间选择｜最后；
3.病历类型为“死亡记录”｜录，的【record_content_supplement】中截取“死亡诊断“ 至”医师签名“｜时间选择｜最后；
4.病历类型为“24小时内入出院记录”｜录，的【record_content_supplement】中截取“出院诊断“ 至”医师签名“｜最后；
5.病历类型为“24小时内入院死亡记录”｜录，的【record_content_supplement】中截取“死亡诊断“ 至”入院诊断”｜“时间选择“｜最后；
上述所截字段内包含“房”，且“房”后2个字符内包含“颤”；满足1或2或3或4或5的为【合并房颤患者】
</t>
    </r>
    <r>
      <rPr>
        <b/>
        <sz val="10"/>
        <color theme="1"/>
        <rFont val="微软雅黑"/>
        <family val="2"/>
        <charset val="134"/>
      </rPr>
      <t>分子：分母中满足【风险评估】。</t>
    </r>
    <r>
      <rPr>
        <sz val="10"/>
        <color theme="1"/>
        <rFont val="微软雅黑"/>
        <family val="2"/>
        <charset val="134"/>
      </rPr>
      <t xml:space="preserve">
注：入组患者全病历中包含关键字“CHA"后10个字符包含“VAS”|"VSC｜VCS"的为【风险评估】</t>
    </r>
    <phoneticPr fontId="4" type="noConversion"/>
  </si>
  <si>
    <t>卒中风险评估(CHA2DS2-VASc)</t>
    <phoneticPr fontId="2" type="noConversion"/>
  </si>
  <si>
    <t>IS-6</t>
    <phoneticPr fontId="4" type="noConversion"/>
  </si>
  <si>
    <t>完成ESSEN评估的比率</t>
    <phoneticPr fontId="2" type="noConversion"/>
  </si>
  <si>
    <t>ESSEN评估记录</t>
    <phoneticPr fontId="2" type="noConversion"/>
  </si>
  <si>
    <t>数据不支持，删除指标</t>
    <phoneticPr fontId="4" type="noConversion"/>
  </si>
  <si>
    <t>检验</t>
    <phoneticPr fontId="4" type="noConversion"/>
  </si>
  <si>
    <t>IS-7</t>
    <phoneticPr fontId="4" type="noConversion"/>
  </si>
  <si>
    <t>到院24小时内完成实验室检验的比率</t>
    <phoneticPr fontId="2" type="noConversion"/>
  </si>
  <si>
    <t>分母：入组患者
分子：【血糖检验时间】【血常规检验时间】【血凝检验时间】【肝功检验时间】【肾功检验时间】减去"入院时间"均≤24小时的纳入，如同一患者有多条同一检验记录，取时间最早的一次。
计算方法：（分子/分母）×100%</t>
    <phoneticPr fontId="4" type="noConversion"/>
  </si>
  <si>
    <t>肝功检验时间</t>
    <phoneticPr fontId="2" type="noConversion"/>
  </si>
  <si>
    <t>肾功检验时间</t>
    <phoneticPr fontId="2" type="noConversion"/>
  </si>
  <si>
    <t>检查</t>
    <phoneticPr fontId="4" type="noConversion"/>
  </si>
  <si>
    <t>IS-8</t>
    <phoneticPr fontId="4" type="noConversion"/>
  </si>
  <si>
    <t>到院60分钟内完成头颅CT检查的比率</t>
  </si>
  <si>
    <t>分母：入组患者
分子：满足【头颅CT检查时间】减去“门急诊挂号时间”|“入院时间”≤60分钟。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</si>
  <si>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分母：入组患者
分子：满足【头颅CT检查时间】减去“门急诊挂号时间”|“入院时间”≤60分钟。</t>
    </r>
    <r>
      <rPr>
        <sz val="10"/>
        <color theme="1"/>
        <rFont val="微软雅黑"/>
        <family val="2"/>
        <charset val="134"/>
      </rPr>
      <t xml:space="preserve">
注：入组患者检查记录表中“CHECK_Item_name”为“计算机X线断层摄影”且“Report_subjective”中如果包含关键词“附见”，则截取"附见"以上内容，包含“灰质”|“白质”|“额叶”|“顶叶”|“枕叶”|“颞叶”|“基底节”|“脑干”｜“丘脑”|“脑室”|“脑池”｜胼胝体｜脑半球｜分水岭｜延髓，为【头颅CT检查】，“Check-Date”为【头颅CT检查时间】。
注：能关联到门诊的取挂号时间，不能关联到门诊的取入院时间。</t>
    </r>
    <phoneticPr fontId="4" type="noConversion"/>
  </si>
  <si>
    <t>头颅CT检查时间</t>
    <phoneticPr fontId="2" type="noConversion"/>
  </si>
  <si>
    <t>IS-9</t>
    <phoneticPr fontId="4" type="noConversion"/>
  </si>
  <si>
    <t>到院7天内完成血管功能检查的比率</t>
    <phoneticPr fontId="2" type="noConversion"/>
  </si>
  <si>
    <t>分母：入组患者
分子：满足【MRA检查时间】【CTA检查时间】【TCD检查时间】【颈部血管双超检查时间】减去“门急诊挂号时间”|“入院时间”≤7天。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</si>
  <si>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分母：入组患者
分子：满足【MRA检查时间】【CTA检查时间】【TCD检查时间】【颈部血管双超检查时间】减去“门急诊挂号时间”|“入院时间”≤7天。</t>
    </r>
    <r>
      <rPr>
        <sz val="10"/>
        <color theme="1"/>
        <rFont val="微软雅黑"/>
        <family val="2"/>
        <charset val="134"/>
      </rPr>
      <t xml:space="preserve">
注：1.入组患者检查记录表中“Check_Item_name”为“核磁共振成像”且“REPORT_Subjective”中包含：｜椎动脉｜颈|脑｜基底|灰质|白质|额叶|顶叶|枕叶|颞叶|胼胝体｜分水岭｜延髓｜垂体，且记录内容中含有：｜MRA|willis|显影｜管壁|管腔｜，当关键词“MRA”出现时前10个字符不包含“必要时”，符合的记为【MRA检查】取“Check-Date”为【MRA检查时间】。
2.入组患者检查记录表中“Check_Item_name”为“计算机X线断层摄影”且“REPORT_Subjective”中包含"CTA”|“willis”｜"椎动脉"｜或包含|“脑“｜“基底”|”且后6个字符包含”动脉”｜“血管“ 的为【CTA检查】，取“Check-Date”为【CTA检查时间】。
3.入组患者检查记录表中“Check_Item_name”为“超声检查”且“REPORT_Subjective”中包含“TCD”|“willis”|“脑前动脉”|“脑中动脉”|“脑后动脉”|“基底动脉”|“脑前中后动脉”的为【TCD检查】，取“Check-Date”为【TCD检查时间】。
4.入组患者检查记录表中“Check_Item_name”为“超声检查”且“REPORT_Subjective”中包含”颈”｜“椎”后4个字符内包含 “动脉｜血管”，判断为【颈部血管超声检查】取“Check-Date”为【颈部血管超声检查时间】。
满足上述1或2或3或4者，记为【血管功能检查】
注：上海瑞金无DSA检查。</t>
    </r>
    <phoneticPr fontId="4" type="noConversion"/>
  </si>
  <si>
    <t>头颅MRA检查时间</t>
    <phoneticPr fontId="2" type="noConversion"/>
  </si>
  <si>
    <t>头颅CTA检查时间</t>
    <phoneticPr fontId="2" type="noConversion"/>
  </si>
  <si>
    <t>颈部血管超声检查时间</t>
    <phoneticPr fontId="2" type="noConversion"/>
  </si>
  <si>
    <t>经颅多普勒检查时间</t>
    <phoneticPr fontId="2" type="noConversion"/>
  </si>
  <si>
    <t>DSA检查时间</t>
  </si>
  <si>
    <t>IS-10</t>
    <phoneticPr fontId="4" type="noConversion"/>
  </si>
  <si>
    <t>到院60分钟内完成心电图检查的比率</t>
    <phoneticPr fontId="2" type="noConversion"/>
  </si>
  <si>
    <t>分母：入组患者
分子：【心电图检查时间】减去“门急诊挂号时间”|“入院时间”≤60分钟，&gt;0分钟。
计算方法：（分子/分母）×100%</t>
    <phoneticPr fontId="4" type="noConversion"/>
  </si>
  <si>
    <t>心电图检查时间</t>
    <phoneticPr fontId="2" type="noConversion"/>
  </si>
  <si>
    <t>药物治疗</t>
    <phoneticPr fontId="4" type="noConversion"/>
  </si>
  <si>
    <t>IS-11</t>
  </si>
  <si>
    <t>行溶栓治疗的患者，到院60分钟内开始溶栓治疗的比率</t>
    <phoneticPr fontId="2" type="noConversion"/>
  </si>
  <si>
    <t>分母：满足【静脉溶栓治疗】；
分子：【静脉溶栓治疗时间】减去“门急诊挂号时间”|“入院时间”≤60分钟为分子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</si>
  <si>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分母：满足【静脉溶栓治疗】；</t>
    </r>
    <r>
      <rPr>
        <sz val="10"/>
        <color theme="1"/>
        <rFont val="微软雅黑"/>
        <family val="2"/>
        <charset val="134"/>
      </rPr>
      <t xml:space="preserve">
注：门诊处方（type_code="01|02|03"）/住院医嘱（type_code="药品"）中包含溶栓药物的为分母（通用名匹配）为【静脉溶栓治疗】
</t>
    </r>
    <r>
      <rPr>
        <b/>
        <sz val="10"/>
        <color theme="1"/>
        <rFont val="微软雅黑"/>
        <family val="2"/>
        <charset val="134"/>
      </rPr>
      <t>分子：【静脉溶栓治疗时间】减去“门急诊挂号时间”|“入院时间”≤60分钟为分子</t>
    </r>
    <r>
      <rPr>
        <sz val="10"/>
        <color theme="1"/>
        <rFont val="微软雅黑"/>
        <family val="2"/>
        <charset val="134"/>
      </rPr>
      <t xml:space="preserve">
注：门诊处方取（”Recipe_Date“）住院医嘱取（“Mo_DATE”）为【静脉溶栓治疗时间】
注：能关联到门诊的取挂号时间，不能关联到门诊的取入院时间。</t>
    </r>
    <phoneticPr fontId="4" type="noConversion"/>
  </si>
  <si>
    <t>静脉溶栓治疗</t>
    <phoneticPr fontId="2" type="noConversion"/>
  </si>
  <si>
    <t>IS-12</t>
  </si>
  <si>
    <t>行抗血小板药物治疗的患者，到院48小时内开始用药的比率</t>
    <phoneticPr fontId="2" type="noConversion"/>
  </si>
  <si>
    <t>分母：入组患者满足【抗血小板药物治疗】
分子：满足【抗血小板治疗时间】减去“门急诊挂号时间|入院时间”≤48小时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</si>
  <si>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分母：入组患者满足【抗血小板药物治疗】</t>
    </r>
    <r>
      <rPr>
        <sz val="10"/>
        <color theme="1"/>
        <rFont val="微软雅黑"/>
        <family val="2"/>
        <charset val="134"/>
      </rPr>
      <t xml:space="preserve">
注：门诊处方（type_code="01|02|03"）/住院医嘱（type_code="药品"）中包含抗血小板药物字典的为分母（通用名匹配）为【抗血小板药物治疗】
</t>
    </r>
    <r>
      <rPr>
        <b/>
        <sz val="10"/>
        <color theme="1"/>
        <rFont val="微软雅黑"/>
        <family val="2"/>
        <charset val="134"/>
      </rPr>
      <t>分子：满足【抗血小板治疗时间】减去“门急诊挂号时间|入院时间”≤48小时</t>
    </r>
    <r>
      <rPr>
        <sz val="10"/>
        <color theme="1"/>
        <rFont val="微软雅黑"/>
        <family val="2"/>
        <charset val="134"/>
      </rPr>
      <t xml:space="preserve">
注：门诊处方取（”Recipe_Date“）住院医嘱取（“Mo_DATE”）为【静脉溶栓治疗时间】
注：能关联到门诊的取挂号时间，不能关联到门诊的取入院时间。</t>
    </r>
    <phoneticPr fontId="4" type="noConversion"/>
  </si>
  <si>
    <t>抗血小板治疗</t>
    <phoneticPr fontId="2" type="noConversion"/>
  </si>
  <si>
    <t>IS-13</t>
  </si>
  <si>
    <t>首次NIHSS≤3的患者，给予双抗治疗的比率</t>
    <phoneticPr fontId="2" type="noConversion"/>
  </si>
  <si>
    <t>分母：满足【NIHSS≤3】
分子：分母中，满足【双抗治疗】
计算方法：（分子/分母）×100%</t>
    <phoneticPr fontId="4" type="noConversion"/>
  </si>
  <si>
    <t>IS-14</t>
  </si>
  <si>
    <t>行他汀药物治疗的患者，到院72小时内开始用药的比率</t>
    <phoneticPr fontId="2" type="noConversion"/>
  </si>
  <si>
    <t>分母：入组患者满足【他汀药物治疗】
分子：满足【他汀类药物治疗时间】减去“门急诊挂号时间”|“入院时间”≤72小时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</si>
  <si>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分母：入组患者满足【他汀药物治疗】</t>
    </r>
    <r>
      <rPr>
        <sz val="10"/>
        <color theme="1"/>
        <rFont val="微软雅黑"/>
        <family val="2"/>
        <charset val="134"/>
      </rPr>
      <t xml:space="preserve">
注：门诊处方（type_code="01|02|03"）/住院医嘱（type_code="药品"）中包含他汀药物的为分母（通用名匹配）为【行他汀药物治疗】；
</t>
    </r>
    <r>
      <rPr>
        <b/>
        <sz val="10"/>
        <color theme="1"/>
        <rFont val="微软雅黑"/>
        <family val="2"/>
        <charset val="134"/>
      </rPr>
      <t>分子：满足【他汀类药物治疗时间】减去“门急诊挂号时间”|“入院时间”≤72小时</t>
    </r>
    <r>
      <rPr>
        <sz val="10"/>
        <color theme="1"/>
        <rFont val="微软雅黑"/>
        <family val="2"/>
        <charset val="134"/>
      </rPr>
      <t xml:space="preserve">
注：门诊处方取（”Recipe_Date“）住院医嘱取（“Mo_DATE”）为【他汀类药物治疗时间】。
备注：能关联到门诊的取挂号时间，不能关联到门诊的取入院时间；</t>
    </r>
    <phoneticPr fontId="4" type="noConversion"/>
  </si>
  <si>
    <t>IS-15</t>
    <phoneticPr fontId="4" type="noConversion"/>
  </si>
  <si>
    <t>合并房颤的患者，给予抗凝药物治疗的比率</t>
    <phoneticPr fontId="2" type="noConversion"/>
  </si>
  <si>
    <t>分母：满足【合并房颤患者】
分子：满足【口服抗凝药物治疗】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</si>
  <si>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分母：满足【合并房颤患者】</t>
    </r>
    <r>
      <rPr>
        <sz val="10"/>
        <color theme="1"/>
        <rFont val="微软雅黑"/>
        <family val="2"/>
        <charset val="134"/>
      </rPr>
      <t xml:space="preserve">
注：【合并房颤患者】见IS-5。</t>
    </r>
    <r>
      <rPr>
        <b/>
        <sz val="10"/>
        <color theme="1"/>
        <rFont val="微软雅黑"/>
        <family val="2"/>
        <charset val="134"/>
      </rPr>
      <t xml:space="preserve">
分子：满足【口服抗凝药物治疗】</t>
    </r>
    <r>
      <rPr>
        <sz val="10"/>
        <color theme="1"/>
        <rFont val="微软雅黑"/>
        <family val="2"/>
        <charset val="134"/>
      </rPr>
      <t xml:space="preserve">
注：房颤患者，门诊处方（type_code="01|02|03"）/住院医嘱（type_code="药品"）中包含抗凝药物字典为【抗凝药物治疗】（按通用名匹配）；</t>
    </r>
    <phoneticPr fontId="4" type="noConversion"/>
  </si>
  <si>
    <t>抗凝治疗</t>
    <phoneticPr fontId="2" type="noConversion"/>
  </si>
  <si>
    <t>IS-16</t>
    <phoneticPr fontId="4" type="noConversion"/>
  </si>
  <si>
    <t>行抗血小板治疗的患者，出院继续给予抗血小板药物治疗的比率</t>
    <phoneticPr fontId="2" type="noConversion"/>
  </si>
  <si>
    <t>分母：满足【抗血小板治疗】并排除【死亡】患者的病例数；
分子：满足【出院抗血小板治疗】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</si>
  <si>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分母：满足【抗血小板治疗】并排除【死亡】患者的病例数；</t>
    </r>
    <r>
      <rPr>
        <sz val="10"/>
        <color theme="1"/>
        <rFont val="微软雅黑"/>
        <family val="2"/>
        <charset val="134"/>
      </rPr>
      <t xml:space="preserve">
注：门诊处方（type_code="01|02|03"）/住院医嘱（type_code="药品"）中包含抗血小板药物字典的为分母（通用名匹配）为【抗血小板药物治疗】
</t>
    </r>
    <r>
      <rPr>
        <b/>
        <sz val="10"/>
        <color theme="1"/>
        <rFont val="微软雅黑"/>
        <family val="2"/>
        <charset val="134"/>
      </rPr>
      <t>分子：满足【出院抗血小板治疗】</t>
    </r>
    <r>
      <rPr>
        <sz val="10"/>
        <color theme="1"/>
        <rFont val="微软雅黑"/>
        <family val="2"/>
        <charset val="134"/>
      </rPr>
      <t xml:space="preserve">
注：1.行抗血小板治疗的患者，医嘱中（type_code="出院带药"）中包含抗血小板药物字典的为【出院抗血小板治疗】
2.病历类型包含：“出院记录”从【record_content】，中截取”出院带药｜出院医嘱“至“最后”，包含抗血小板药物字典的为分子（通用名匹配）符合的判断为【出院抗血小板治疗】。
符合1或2者入分子；</t>
    </r>
    <phoneticPr fontId="4" type="noConversion"/>
  </si>
  <si>
    <t>出院抗血小板治疗</t>
    <phoneticPr fontId="2" type="noConversion"/>
  </si>
  <si>
    <t>IS-17</t>
    <phoneticPr fontId="4" type="noConversion"/>
  </si>
  <si>
    <t>行他汀药物治疗的患者，出院继续给予他汀药物治疗的比率</t>
    <phoneticPr fontId="2" type="noConversion"/>
  </si>
  <si>
    <t>他汀治疗</t>
    <phoneticPr fontId="2" type="noConversion"/>
  </si>
  <si>
    <t>分母：满足【他汀药物治疗】并排除【死亡】患者的病例数；
分子：满足【出院他汀药物治疗】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</si>
  <si>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分母：满足【他汀药物治疗】并排除【死亡】患者的病例数；</t>
    </r>
    <r>
      <rPr>
        <sz val="10"/>
        <color theme="1"/>
        <rFont val="微软雅黑"/>
        <family val="2"/>
        <charset val="134"/>
      </rPr>
      <t xml:space="preserve">
注：门诊处方（type_code="01|02|03"）/住院医嘱（type_code="药品"）中包含他汀药物的为分母（通用名匹配）为【行他汀药物治疗】；
</t>
    </r>
    <r>
      <rPr>
        <b/>
        <sz val="10"/>
        <color theme="1"/>
        <rFont val="微软雅黑"/>
        <family val="2"/>
        <charset val="134"/>
      </rPr>
      <t>分子：满足【出院他汀药物治疗】</t>
    </r>
    <r>
      <rPr>
        <sz val="10"/>
        <color theme="1"/>
        <rFont val="微软雅黑"/>
        <family val="2"/>
        <charset val="134"/>
      </rPr>
      <t xml:space="preserve">
注：1.行他汀药物治疗的患者，医嘱中（type_code="出院带药"）中包含他汀药物字典的为【出院他汀药物治疗】
2.病历类型包含：“出院记录”从【record_content】，中截取”出院带药｜出院医嘱“至“最后”，包含"他汀药物"关键词的判断为【出院他汀药物治疗】。
符合1或2者入分子；</t>
    </r>
    <phoneticPr fontId="4" type="noConversion"/>
  </si>
  <si>
    <t>非药物治疗</t>
    <phoneticPr fontId="4" type="noConversion"/>
  </si>
  <si>
    <t>IS-18</t>
  </si>
  <si>
    <t>行康复评价与治疗的比率</t>
  </si>
  <si>
    <t>分母：所有入组患者病例数
分子：满足【康复评价与治疗】
计算方法：（分子/分母）×100%</t>
    <phoneticPr fontId="4" type="noConversion"/>
  </si>
  <si>
    <t>IS-19</t>
  </si>
  <si>
    <t>发生下肢深静脉血栓或肺栓塞的比率</t>
  </si>
  <si>
    <t>分母：所有入组患者病例数
分子：分母中，不满足【院前静脉血栓栓塞症】且满足【院后静脉血栓栓塞症】的病例数</t>
    <phoneticPr fontId="4" type="noConversion"/>
  </si>
  <si>
    <r>
      <rPr>
        <b/>
        <sz val="10"/>
        <color theme="1"/>
        <rFont val="微软雅黑"/>
        <family val="2"/>
        <charset val="134"/>
      </rPr>
      <t>分母：所有入组患者病例数
分子：分母中，不满足【院前静脉血栓栓塞症】且满足【院后静脉血栓栓塞症】的病例数</t>
    </r>
    <r>
      <rPr>
        <sz val="10"/>
        <color theme="1"/>
        <rFont val="微软雅黑"/>
        <family val="2"/>
        <charset val="134"/>
      </rPr>
      <t xml:space="preserve">
注：1.在“入院记录|24小时内入出院记录”的“record_content_supplement”中，检索“入院诊断”，向后截取至“ 医师签名|生命体征”，若其后无“医师签名|生命体征”则截取至最后，记录为str1，str1中包含“静脉|肺”，且“静脉|肺”往后截取至最近的标点“、|，|；”（不区分中英文），如无“、|，|；”（不区分中英文）则截取至最后，截取字段内包含“栓”且不包含“溶栓”，且str1中“静脉”前5个字符内包含“下肢 | 股 | 髂 | 腔” 为【院前静脉血栓栓塞症】；
2.在“出院记录|24小时内入出院记录|死亡记录”的“record_content_supplement”中，找到“出院诊断|死亡诊断”，向后截取至“医师签名|时间选择”，若其后无“医师签名|时间选择”则截取至最后，记录为str2，str2中包含“静脉|肺”，且“静脉|肺”往后截取至最近的标点“、|，|；”（不区分中英文），如无“、|，|；”（不区分中英文）则截取至最后，截取字段内包含“栓”且不包含“溶栓”，且不包含“可能|？|不”，且str1中“静脉”前5个字符内包含“下肢 | 股 | 髂 | 腔” 的为【院后静脉血栓栓塞症】;</t>
    </r>
    <phoneticPr fontId="4" type="noConversion"/>
  </si>
  <si>
    <t>不良事件</t>
    <phoneticPr fontId="4" type="noConversion"/>
  </si>
  <si>
    <t>IS-20</t>
  </si>
  <si>
    <t>发生肺炎的比率</t>
  </si>
  <si>
    <t>分母：所有入组患者病例数
分子：分母中，不满足【院前肺炎】且满足【院后肺炎】的病例数
计算方法：（分子/分母）×100%</t>
    <phoneticPr fontId="4" type="noConversion"/>
  </si>
  <si>
    <t>IS-21</t>
  </si>
  <si>
    <t>发生褥疮的比率</t>
  </si>
  <si>
    <t>出院褥疮诊断</t>
    <phoneticPr fontId="4" type="noConversion"/>
  </si>
  <si>
    <t>分母：入组病例
分子：分母病例中明确记录住院期间发生褥疮的病例
计算方法：（分子/分母）×100%</t>
    <phoneticPr fontId="4" type="noConversion"/>
  </si>
  <si>
    <t>入院褥疮诊断</t>
    <phoneticPr fontId="4" type="noConversion"/>
  </si>
  <si>
    <t>IS-22</t>
  </si>
  <si>
    <t>死亡率</t>
  </si>
  <si>
    <t>分母：所有入组患者病例数
分子：分母中，满足【死亡】的病例数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</si>
  <si>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分母：所有入组患者病例数
分子：分母中，满足【死亡】的病例数</t>
    </r>
    <r>
      <rPr>
        <sz val="10"/>
        <color theme="1"/>
        <rFont val="微软雅黑"/>
        <family val="2"/>
        <charset val="134"/>
      </rPr>
      <t xml:space="preserve">
注：1.所有入组患者包含“死亡记录”，或“24小时内入院死亡记录”的为【死亡】</t>
    </r>
    <phoneticPr fontId="4" type="noConversion"/>
  </si>
  <si>
    <t>IS-23</t>
  </si>
  <si>
    <t>分母：所有入组患者病例数
分子：分母中，满足【出院时间】-【入院时间】＞14天的病例数
计算方法：（分子/分母）×100%</t>
    <phoneticPr fontId="4" type="noConversion"/>
  </si>
  <si>
    <r>
      <rPr>
        <b/>
        <sz val="10"/>
        <color theme="1"/>
        <rFont val="微软雅黑"/>
        <family val="2"/>
        <charset val="134"/>
      </rPr>
      <t>分母：所有入组患者病例数
分子：分母中，满足【出院时间】-【入院时间】＞14天的病例数</t>
    </r>
    <r>
      <rPr>
        <sz val="10"/>
        <color theme="1"/>
        <rFont val="微软雅黑"/>
        <family val="2"/>
        <charset val="134"/>
      </rPr>
      <t xml:space="preserve">
注：1.患者基本信息表中，"Out_Date"为【出院时间】，"In_Date"为【入院时间】</t>
    </r>
    <phoneticPr fontId="4" type="noConversion"/>
  </si>
  <si>
    <t>报表管理</t>
    <phoneticPr fontId="4" type="noConversion"/>
  </si>
  <si>
    <t>IS-24</t>
  </si>
  <si>
    <t>分母：所有入组患者病例数
分子：所有入组患者【出院时间】-【入院时间】的差值求总和
计算方法：（分子/分母）</t>
    <phoneticPr fontId="4" type="noConversion"/>
  </si>
  <si>
    <r>
      <rPr>
        <b/>
        <sz val="10"/>
        <color theme="1"/>
        <rFont val="微软雅黑"/>
        <family val="2"/>
        <charset val="134"/>
      </rPr>
      <t>分母：所有入组患者病例数
分子：所有入组患者【出院时间】-【入院时间】的差值求总和</t>
    </r>
    <r>
      <rPr>
        <sz val="10"/>
        <color theme="1"/>
        <rFont val="微软雅黑"/>
        <family val="2"/>
        <charset val="134"/>
      </rPr>
      <t xml:space="preserve">
注：1.患者基本信息表中，"Out_Date"为【出院时间】，"In_Date"为【入院时间】</t>
    </r>
    <phoneticPr fontId="4" type="noConversion"/>
  </si>
  <si>
    <t>数据项编码</t>
    <phoneticPr fontId="2" type="noConversion"/>
  </si>
  <si>
    <t>数据项编码</t>
    <phoneticPr fontId="2" type="noConversion"/>
  </si>
  <si>
    <t>医嘱开立时间</t>
    <phoneticPr fontId="2" type="noConversion"/>
  </si>
  <si>
    <t>检验申请时间</t>
    <phoneticPr fontId="2" type="noConversion"/>
  </si>
  <si>
    <t>检查申请时间</t>
    <phoneticPr fontId="2" type="noConversion"/>
  </si>
  <si>
    <t>CRC_EN_001</t>
    <phoneticPr fontId="2" type="noConversion"/>
  </si>
  <si>
    <t>IS_EN_001</t>
    <phoneticPr fontId="2" type="noConversion"/>
  </si>
  <si>
    <t>IS_EN_002</t>
    <phoneticPr fontId="2" type="noConversion"/>
  </si>
  <si>
    <t>IS_EN_003</t>
    <phoneticPr fontId="2" type="noConversion"/>
  </si>
  <si>
    <t>IS_EN_004</t>
    <phoneticPr fontId="2" type="noConversion"/>
  </si>
  <si>
    <t>IS_EN_005</t>
    <phoneticPr fontId="2" type="noConversion"/>
  </si>
  <si>
    <t>IS_EN_006</t>
    <phoneticPr fontId="2" type="noConversion"/>
  </si>
  <si>
    <t>IS_EN_007</t>
    <phoneticPr fontId="2" type="noConversion"/>
  </si>
  <si>
    <t>IS_EN_008</t>
    <phoneticPr fontId="2" type="noConversion"/>
  </si>
  <si>
    <t>血糖检验时间</t>
    <phoneticPr fontId="2" type="noConversion"/>
  </si>
  <si>
    <t>死亡</t>
    <phoneticPr fontId="2" type="noConversion"/>
  </si>
  <si>
    <t>IS_ET_001</t>
    <phoneticPr fontId="2" type="noConversion"/>
  </si>
  <si>
    <t>IS_ET_002</t>
    <phoneticPr fontId="2" type="noConversion"/>
  </si>
  <si>
    <t>IS_ET_003</t>
    <phoneticPr fontId="2" type="noConversion"/>
  </si>
  <si>
    <t>IS_ET_004</t>
    <phoneticPr fontId="2" type="noConversion"/>
  </si>
  <si>
    <t>IS_ET_005</t>
    <phoneticPr fontId="2" type="noConversion"/>
  </si>
  <si>
    <t>IS_ET_006</t>
    <phoneticPr fontId="2" type="noConversion"/>
  </si>
  <si>
    <t>IS_LAB_001</t>
    <phoneticPr fontId="2" type="noConversion"/>
  </si>
  <si>
    <t>IS_EX_001</t>
    <phoneticPr fontId="2" type="noConversion"/>
  </si>
  <si>
    <t>IS_EX_002</t>
  </si>
  <si>
    <t>IS_EX_003</t>
  </si>
  <si>
    <t>IS_EX_004</t>
  </si>
  <si>
    <t>IS_EX_005</t>
  </si>
  <si>
    <t>IS_EX_006</t>
  </si>
  <si>
    <t>IS_EX_007</t>
  </si>
  <si>
    <t>IS_EN_011</t>
    <phoneticPr fontId="2" type="noConversion"/>
  </si>
  <si>
    <t>NIHSS评估</t>
    <phoneticPr fontId="2" type="noConversion"/>
  </si>
  <si>
    <t>IS_DRC_001</t>
    <phoneticPr fontId="2" type="noConversion"/>
  </si>
  <si>
    <t>IS_DRC_002</t>
    <phoneticPr fontId="2" type="noConversion"/>
  </si>
  <si>
    <t>IS_DRC_004</t>
    <phoneticPr fontId="2" type="noConversion"/>
  </si>
  <si>
    <t>IS_ET_008</t>
    <phoneticPr fontId="2" type="noConversion"/>
  </si>
  <si>
    <t>康复评价与治疗</t>
    <phoneticPr fontId="2" type="noConversion"/>
  </si>
  <si>
    <r>
      <rPr>
        <b/>
        <sz val="10"/>
        <color theme="1"/>
        <rFont val="微软雅黑"/>
        <family val="2"/>
        <charset val="134"/>
      </rPr>
      <t>分母：所有入组患者病例数
分子：满足【康复评价与治疗】</t>
    </r>
    <r>
      <rPr>
        <sz val="10"/>
        <color theme="1"/>
        <rFont val="微软雅黑"/>
        <family val="2"/>
        <charset val="134"/>
      </rPr>
      <t xml:space="preserve">
注：1.所有入组患者病历记录中，“Emr_Type_Code”含有“会诊”且含有“康复”的予以纳入；
       2.所有入组患者医嘱中“Item_Name"中包含“会诊”且包含“康复”且不包含“取消”的予以纳入；
      3.所有入组患者全病历中，检索包含“康复”且其后5个字符内包含“会诊”且其前5个字符内不包含“暂不|必要时|考虑”的予以纳入；
满足条件1or2or3的为【康复评价与治疗】</t>
    </r>
    <phoneticPr fontId="4" type="noConversion"/>
  </si>
  <si>
    <r>
      <rPr>
        <b/>
        <sz val="10"/>
        <color theme="1"/>
        <rFont val="微软雅黑"/>
        <family val="2"/>
        <charset val="134"/>
      </rPr>
      <t>分母：入组患者。
分子：【首次NIHSS评估时间】减去“入院时间”|“门急诊挂号时间”≤24小时。</t>
    </r>
    <r>
      <rPr>
        <sz val="10"/>
        <color theme="1"/>
        <rFont val="微软雅黑"/>
        <family val="2"/>
        <charset val="134"/>
      </rPr>
      <t xml:space="preserve">
注：1.能关联到门诊的取【门急诊挂号时间】，不能关联到门诊的取“入院时间”。
    2.病历记录中包含关键字“NIHSS|NISS”，评估符合的记为【NIHSS】；取病历的【printOrderTime】为【NIHSS评估时间】,取时间最早的一条为【首次NIHSS评估时间】。如果该关键词出现在：“入院记录｜神内科入院记录｜首次病程记录”均入分子。
</t>
    </r>
    <phoneticPr fontId="4" type="noConversion"/>
  </si>
  <si>
    <t>IS_DRC_003</t>
    <phoneticPr fontId="2" type="noConversion"/>
  </si>
  <si>
    <t>死亡</t>
    <phoneticPr fontId="2" type="noConversion"/>
  </si>
  <si>
    <t>出院他汀治疗</t>
    <phoneticPr fontId="2" type="noConversion"/>
  </si>
  <si>
    <t>院前静脉血栓栓塞症</t>
    <phoneticPr fontId="2" type="noConversion"/>
  </si>
  <si>
    <t>院后静脉血栓栓塞症</t>
    <phoneticPr fontId="2" type="noConversion"/>
  </si>
  <si>
    <t>IS_EN_009</t>
    <phoneticPr fontId="2" type="noConversion"/>
  </si>
  <si>
    <t>院前肺炎</t>
    <phoneticPr fontId="2" type="noConversion"/>
  </si>
  <si>
    <t>IS_EN_010</t>
    <phoneticPr fontId="2" type="noConversion"/>
  </si>
  <si>
    <t>院后肺炎</t>
    <phoneticPr fontId="2" type="noConversion"/>
  </si>
  <si>
    <r>
      <rPr>
        <b/>
        <sz val="10"/>
        <color theme="1"/>
        <rFont val="微软雅黑"/>
        <family val="2"/>
        <charset val="134"/>
      </rPr>
      <t>分母：所有入组患者病例数
分子：分母中，不满足【院前肺炎】且满足【院后肺炎】的病例数</t>
    </r>
    <r>
      <rPr>
        <sz val="10"/>
        <color theme="1"/>
        <rFont val="微软雅黑"/>
        <family val="2"/>
        <charset val="134"/>
      </rPr>
      <t xml:space="preserve">
注：1.在emr_type_code包含“入院记录|24小时内入出院记录”的“record_content_supplement”中，检索“入院诊断”，向后截取至“ 医师签名|生命体征”，若其后无“医师签名|生命体征”则截取至最后，记录为str1，str1中包含“肺”，且“肺”往后截取至最近的标点“、|，|；”（不区分中英文），如无“、|，|；”（不区分中英文）则截取至最后，截取字段内包含“炎”|“感染”的为【院前肺炎】；
2.在“出院记录|24小时内入出院记录|死亡记录”的“record_content_supplement”中，找到“出院诊断|死亡诊断”，向后截取至“医师签名|时间选择”，若其后无“医师签名|时间选择”则截取至最后，记录为str2，str2中包含“肺”，且“肺”往后截取至最近的标点“、|，|；”（不区分中英文），如无“、|，|；”（不区分中英文）则截取至最后，截取字段内包含“炎”|“感染”，且不包含“可能”“？”“不” 的为【院后肺炎】；</t>
    </r>
    <phoneticPr fontId="4" type="noConversion"/>
  </si>
  <si>
    <t>IS_EN_012</t>
    <phoneticPr fontId="2" type="noConversion"/>
  </si>
  <si>
    <t>IS_LAB_002</t>
    <phoneticPr fontId="2" type="noConversion"/>
  </si>
  <si>
    <t>血常规检验时间</t>
    <phoneticPr fontId="2" type="noConversion"/>
  </si>
  <si>
    <t>IS_LAB_003</t>
    <phoneticPr fontId="2" type="noConversion"/>
  </si>
  <si>
    <t>凝血检验时间</t>
    <phoneticPr fontId="2" type="noConversion"/>
  </si>
  <si>
    <t>IS_LAB_004</t>
    <phoneticPr fontId="2" type="noConversion"/>
  </si>
  <si>
    <t>IS_LAB_005</t>
    <phoneticPr fontId="2" type="noConversion"/>
  </si>
  <si>
    <r>
      <rPr>
        <b/>
        <sz val="10"/>
        <color theme="1"/>
        <rFont val="微软雅黑"/>
        <family val="2"/>
        <charset val="134"/>
      </rPr>
      <t>分母：入组患者</t>
    </r>
    <r>
      <rPr>
        <sz val="10"/>
        <color theme="1"/>
        <rFont val="微软雅黑"/>
        <family val="2"/>
        <charset val="134"/>
      </rPr>
      <t xml:space="preserve">
</t>
    </r>
    <r>
      <rPr>
        <b/>
        <sz val="10"/>
        <color theme="1"/>
        <rFont val="微软雅黑"/>
        <family val="2"/>
        <charset val="134"/>
      </rPr>
      <t>分子：【血糖检验时间】【血常规检验时间】【血凝检验时间】【肝功检验时间】【肾功检验时间】</t>
    </r>
    <r>
      <rPr>
        <b/>
        <sz val="10"/>
        <color rgb="FFFF0000"/>
        <rFont val="微软雅黑"/>
        <family val="2"/>
        <charset val="134"/>
      </rPr>
      <t>减去"入院时间"均≤24小时</t>
    </r>
    <r>
      <rPr>
        <b/>
        <sz val="10"/>
        <color theme="1"/>
        <rFont val="微软雅黑"/>
        <family val="2"/>
        <charset val="134"/>
      </rPr>
      <t>的纳入，如同一患者有多条同一检验记录，取时间最早的一次。</t>
    </r>
    <r>
      <rPr>
        <sz val="10"/>
        <color theme="1"/>
        <rFont val="微软雅黑"/>
        <family val="2"/>
        <charset val="134"/>
      </rPr>
      <t xml:space="preserve">
注：1.同一Sample_No的检验结果表中，【Item_Name】=“糖”或包含“血糖”，按照“Sample_No”关联到检验记录表，“Sample_Type_Name”包含“血”，判定为做了【血糖检验】取检验记录表中的“Report_Date”为【血糖报告时间】；
1.1.入组患者医嘱表中，【Item_Name】包含“葡萄糖测定｜血糖｜毛糖”且前不包含“取消｜退｜停”，判定为做【血糖检验】取医嘱的【mo_date】为【血糖检查时间】；
1.2.能关联到门急诊的患者在【门诊处方表】中，【Item_Name】包含“葡萄糖测定｜血糖｜毛糖｜生化”且前不包含“取消｜退｜停”，判定为做【血糖检验】取处方的【Recipe_date】为【血糖检查时间】；
2.同一Sample_No的检验结果表中，【Item_Name】包含关键字“血小板”且“红细胞”且“白细胞”（包含关键字）的为【血常规】,按照“Sample_No”关联到检验记录表，且“Sample_Type_Name”包含“血”取检验记录表中的“Report_Date”为【血常规报告时间】；
3.同一Sample_No的检验结果表中，【Item_Name】包含关键字“凝血酶原时间”且“二聚体”（包含关键字）的为【凝血】，按照“Sample_No”关联到检验记录表，且“Sample_Type_Name”包含“血”取检验记录表中的“Report_Date”为【凝血报告时间】；
4.同一Sample_No的检验结果表中，“【Item_Name】包含关键字“谷丙转氨酶”且“谷草转氨酶”（包含关键字）的为【肝功】，按照“Sample_No”关联到检验记录表，且“Sample_Type_Name”包含“血”取检验记录表中的“Report_Date”为【肝功报告时间】；
5.同一Sample_No的检验结果表中，【Item_Name】包含关键字“肌酐”（包含关键字）的为【肾功】，按照“Sample_No”关联到检验记录表，且“Sample_Type_Name”包含“血”取检验记录表中的“Report_Date”为【肾功报告时间】；
</t>
    </r>
    <phoneticPr fontId="4" type="noConversion"/>
  </si>
  <si>
    <t>NIHSS评估分值</t>
    <phoneticPr fontId="2" type="noConversion"/>
  </si>
  <si>
    <t>IS_ET_007</t>
    <phoneticPr fontId="2" type="noConversion"/>
  </si>
  <si>
    <r>
      <rPr>
        <b/>
        <sz val="10"/>
        <color theme="1"/>
        <rFont val="微软雅黑"/>
        <family val="2"/>
        <charset val="134"/>
      </rPr>
      <t>分母：入组患者中除外【不能吞咽困难评估患者】</t>
    </r>
    <r>
      <rPr>
        <sz val="10"/>
        <color theme="1"/>
        <rFont val="微软雅黑"/>
        <family val="2"/>
        <charset val="134"/>
      </rPr>
      <t xml:space="preserve">
注：入院记录中“神经系统|专科情况”截取至“最后”，所截字段进行以下判断：   
1、包含：“昏迷”|“嗜睡”|“昏睡”且前2个字符不包含”不“｜”无“，判断为【不能吞咽困难评估患者】；
2、包含：“神志”｜”神“|，向后截取至最近的标点符号【、，。；：】不分中英文，内包含：“模糊”|“朦胧”|“淡漠”|“不清”|“欠清”|“丧失”且关键词前2个字符不包含“不”|“无”的判断为【不能吞咽困难评估患者】
</t>
    </r>
    <r>
      <rPr>
        <b/>
        <sz val="10"/>
        <color theme="1"/>
        <rFont val="微软雅黑"/>
        <family val="2"/>
        <charset val="134"/>
      </rPr>
      <t>分子：分母中满足【吞咽困难评估】</t>
    </r>
    <r>
      <rPr>
        <sz val="10"/>
        <color theme="1"/>
        <rFont val="微软雅黑"/>
        <family val="2"/>
        <charset val="134"/>
      </rPr>
      <t xml:space="preserve">
注：1.病历类型包含 ”入院记录“的从内容中截取：“家族史”至“最后”；
       2.病历类型为”首次病程记录“从中截取“查体｜体检”至“初步诊断”，再从"诊疗计划"截取至"最后"；
       3.病历类类型为”24小时内入出院记录“从中截取 "查体"|"诊疗经过" 至 “最后”；
上述所截字段记为str1，并进行以下判断：
1.包含“吞咽”且后3个字符不包含“活动”；
2.包含 “洼田”；
3.包含“饮水”且“饮水”后4个字符内包含“呛咳“|”实验“|”试验”；
满足1或2或3的为【吞咽困难评估】</t>
    </r>
    <phoneticPr fontId="4" type="noConversion"/>
  </si>
  <si>
    <r>
      <rPr>
        <b/>
        <sz val="10"/>
        <color theme="1"/>
        <rFont val="微软雅黑"/>
        <family val="2"/>
        <charset val="134"/>
      </rPr>
      <t>分母：满足【NIHSS≤3】</t>
    </r>
    <r>
      <rPr>
        <sz val="10"/>
        <color theme="1"/>
        <rFont val="微软雅黑"/>
        <family val="2"/>
        <charset val="134"/>
      </rPr>
      <t xml:space="preserve">
注：全病历查找关键词“NIHSS|NISS”后7个字符内第一个小于等于3的 数字为【NIHSS评估分值】，取该条病历的printOrderTime为【NIHSS评估时间】，同一患者住院期间若有多条NIHSS评估时间，取时间最早的一次为【首次NIHSS评估】；
</t>
    </r>
    <r>
      <rPr>
        <b/>
        <sz val="10"/>
        <color theme="1"/>
        <rFont val="微软雅黑"/>
        <family val="2"/>
        <charset val="134"/>
      </rPr>
      <t>分子：满足【双抗治疗】且【NIHSS≤3】</t>
    </r>
    <r>
      <rPr>
        <sz val="10"/>
        <color theme="1"/>
        <rFont val="微软雅黑"/>
        <family val="2"/>
        <charset val="134"/>
      </rPr>
      <t xml:space="preserve">
注：入组患者的医嘱</t>
    </r>
    <r>
      <rPr>
        <sz val="10"/>
        <color rgb="FFFF0000"/>
        <rFont val="微软雅黑"/>
        <family val="2"/>
        <charset val="134"/>
      </rPr>
      <t>/处方</t>
    </r>
    <r>
      <rPr>
        <sz val="10"/>
        <color theme="1"/>
        <rFont val="微软雅黑"/>
        <family val="2"/>
        <charset val="134"/>
      </rPr>
      <t>【type_code】为"药品"，itme_name中，包含两种抗血小板药（"阿司匹林"且"氯吡格雷"），记为【双抗治疗】;</t>
    </r>
    <phoneticPr fontId="4" type="noConversion"/>
  </si>
  <si>
    <r>
      <rPr>
        <b/>
        <sz val="10"/>
        <color theme="1"/>
        <rFont val="微软雅黑"/>
        <family val="2"/>
        <charset val="134"/>
      </rPr>
      <t>分母：入组患者
分子：【心电图检查时间】减去“门急诊挂号时间”|“入院时间”≤60分钟，&gt;0分钟。</t>
    </r>
    <r>
      <rPr>
        <sz val="10"/>
        <color theme="1"/>
        <rFont val="微软雅黑"/>
        <family val="2"/>
        <charset val="134"/>
      </rPr>
      <t xml:space="preserve">
注：1.入组患者【检查记录表】中“Check_Item_Name"="心电检查"，判断为【心电图检查】取“Check_Date"为【心电图检查时间】；
2.入组患者【医嘱表】</t>
    </r>
    <r>
      <rPr>
        <sz val="10"/>
        <color rgb="FFFF0000"/>
        <rFont val="微软雅黑"/>
        <family val="2"/>
        <charset val="134"/>
      </rPr>
      <t>/【处方表】</t>
    </r>
    <r>
      <rPr>
        <sz val="10"/>
        <color theme="1"/>
        <rFont val="微软雅黑"/>
        <family val="2"/>
        <charset val="134"/>
      </rPr>
      <t>中“itme_name”包含“心电图”且不包含“取消｜退｜停”，判断为【心电图检查】取“date_begin”为【心电图检查时间】；
注：能关联到门诊的取挂号时间，不能关联到门诊的取入院时间；</t>
    </r>
    <phoneticPr fontId="4" type="noConversion"/>
  </si>
  <si>
    <r>
      <rPr>
        <b/>
        <sz val="10"/>
        <color theme="1"/>
        <rFont val="微软雅黑"/>
        <family val="2"/>
        <charset val="134"/>
      </rPr>
      <t>分母：入组病例
分子：分母病例中明确记录住院期间发生褥疮的病例</t>
    </r>
    <r>
      <rPr>
        <sz val="10"/>
        <color theme="1"/>
        <rFont val="微软雅黑"/>
        <family val="2"/>
        <charset val="134"/>
      </rPr>
      <t xml:space="preserve">
注：1.入组患者病历Emr_type_code =“一般护理记录”，“Record_content”或“Record_conten_Supplement”内容中，包含关键词”压疮消退｜褥疮消退｜压疮部位｜压疮范围｜压疮分期“，判断为【出院褥疮诊断】;
2.入组患者病历Emr_type_code =“一般护理记录”，“Record_content”或“Record_conten_Supplement”内容
中包含“:"压疮｜褥疮”</t>
    </r>
    <r>
      <rPr>
        <sz val="10"/>
        <color rgb="FFFF0000"/>
        <rFont val="微软雅黑"/>
        <family val="2"/>
        <charset val="134"/>
      </rPr>
      <t>前15后5</t>
    </r>
    <r>
      <rPr>
        <sz val="10"/>
        <color theme="1"/>
        <rFont val="微软雅黑"/>
        <family val="2"/>
        <charset val="134"/>
      </rPr>
      <t>个字符截取，截取的内容定义为str1;
 2.1 str1中:"压疮｜褥疮”前包含："带入"的PNO记为【入院褥疮诊断】；
  2.2 str1中包含："期|</t>
    </r>
    <r>
      <rPr>
        <strike/>
        <sz val="10"/>
        <color rgb="FFFF0000"/>
        <rFont val="微软雅黑"/>
        <family val="2"/>
        <charset val="134"/>
      </rPr>
      <t>度</t>
    </r>
    <r>
      <rPr>
        <sz val="10"/>
        <color theme="1"/>
        <rFont val="微软雅黑"/>
        <family val="2"/>
        <charset val="134"/>
      </rPr>
      <t>|*|x|×|cm"，符合的记为【出院褥疮诊断】；
3.入组患者病历Emr_type_code =“新入院评估单”Record_content”或“Record_conten_Supplement”内容中，包含关键词”带入压疮｜压疮部位｜压疮范围｜压疮分期“，判断为【入院褥疮诊断】
注：住院期间发生褥疮=【出院褥疮诊断】-【入院褥疮诊断】</t>
    </r>
    <phoneticPr fontId="2" type="noConversion"/>
  </si>
  <si>
    <t>住院日大于14天的比率</t>
    <phoneticPr fontId="2" type="noConversion"/>
  </si>
  <si>
    <t>分母：入组患者。
分子：满足【接诊时间≤15分钟】；
注1.关联：入组患者按照【门急诊关联】；
1.1有门急诊关联的，且挂号科室为【评价科室】且有处方的，取处方的最小开立时间-当前挂号时间≤15分钟,且大于等于0；
1.2有门急诊关联的，且挂号科室为【评价科室】且有检验记录的，取检验记录的最小申请时间-当前挂号时间≤15分钟,且大于等于0；
1.3有门急诊关联的，且挂号科室为【评价科室】且有检查记录的，取检查记录的最小申请时间-当前挂号时间≤15分钟,且大于等于0；
2.1有门急诊关联的，且挂号科室为【评价科室】无处方的，取住院医嘱的最小开立时间-入院时间≤15分钟,且大于等于0；
2.2有门急诊关联的，且挂号科室为【评价科室】无检验记录的，取住院检验记录的最小申请时间-入院时间≤15分钟,且大于等于0；
2.3有门急诊关联的，且挂号科室为【评价科室】无检查记录的，取住院检查记录的最小申请时间-入院时间≤15分钟,且大于等于0；
3.1无门急诊关联的，取医嘱的最小开立时间-入院时间≤15分钟,且大于等于0；
3.2无门急诊关联的，取检验记录的最小申请时间-入院时间≤15分钟,且大于等于0；
3.3无门急诊关联的，取检查记录的最小申请时间-入院时间≤15分钟,且大于等于0；
满足上述1或2或3者，记为【接诊时间≤15分钟】；</t>
    <phoneticPr fontId="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</si>
</sst>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 wrapText="1"/>
    </xf>
    <xf numFmtId="0" fontId="11" fillId="0" borderId="1" xfId="2" applyFont="1" applyFill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3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3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9" fillId="0" borderId="1" xfId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12" fillId="0" borderId="1" xfId="2" applyFont="1" applyBorder="1" applyAlignment="1">
      <alignment horizontal="left"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top" wrapText="1"/>
    </xf>
    <xf numFmtId="0" fontId="9" fillId="0" borderId="1" xfId="3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left" vertical="top" wrapText="1"/>
    </xf>
    <xf numFmtId="0" fontId="9" fillId="0" borderId="1" xfId="3" applyFont="1" applyFill="1" applyBorder="1" applyAlignment="1">
      <alignment horizontal="left" vertical="top"/>
    </xf>
    <xf numFmtId="0" fontId="9" fillId="0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vertical="center" wrapText="1"/>
    </xf>
    <xf numFmtId="0" fontId="9" fillId="0" borderId="1" xfId="3" applyFont="1" applyFill="1" applyBorder="1" applyAlignment="1">
      <alignment vertical="center"/>
    </xf>
    <xf numFmtId="0" fontId="12" fillId="0" borderId="1" xfId="1" applyFont="1" applyFill="1" applyBorder="1" applyAlignment="1">
      <alignment horizontal="left" vertical="center" wrapText="1"/>
    </xf>
  </cellXfs>
  <cellStyles count="4">
    <cellStyle name="常规" xfId="0" builtinId="0"/>
    <cellStyle name="常规 2" xfId="1"/>
    <cellStyle name="常规 2 4" xfId="3"/>
    <cellStyle name="常规 4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topLeftCell="A25" workbookViewId="0">
      <selection activeCell="D29" sqref="D29"/>
    </sheetView>
  </sheetViews>
  <sheetFormatPr defaultRowHeight="30" customHeight="1"/>
  <cols>
    <col min="1" max="1" width="9" style="9"/>
    <col min="2" max="2" width="9" style="6"/>
    <col min="3" max="3" width="25.25" style="9" customWidth="1"/>
    <col min="4" max="4" width="31.875" style="6" customWidth="1"/>
    <col min="5" max="5" width="12.625" style="14" customWidth="1"/>
    <col min="6" max="6" width="32" style="6" customWidth="1"/>
    <col min="7" max="7" width="36.75" style="6" customWidth="1"/>
    <col min="8" max="16384" width="9" style="6"/>
  </cols>
  <sheetData>
    <row r="1" spans="1:7" s="4" customFormat="1" ht="30" customHeight="1">
      <c r="A1" s="2" t="s">
        <v>0</v>
      </c>
      <c r="B1" s="3" t="s">
        <v>2</v>
      </c>
      <c r="C1" s="2" t="s">
        <v>3</v>
      </c>
      <c r="D1" s="3" t="s">
        <v>6</v>
      </c>
      <c r="E1" s="10" t="s">
        <v>415</v>
      </c>
      <c r="F1" s="3" t="s">
        <v>7</v>
      </c>
      <c r="G1" s="3" t="s">
        <v>8</v>
      </c>
    </row>
    <row r="2" spans="1:7" ht="30" customHeight="1">
      <c r="A2" s="58" t="s">
        <v>1</v>
      </c>
      <c r="B2" s="57" t="s">
        <v>4</v>
      </c>
      <c r="C2" s="56" t="s">
        <v>5</v>
      </c>
      <c r="D2" s="5" t="s">
        <v>9</v>
      </c>
      <c r="E2" s="11" t="s">
        <v>420</v>
      </c>
      <c r="F2" s="56" t="s">
        <v>26</v>
      </c>
      <c r="G2" s="56" t="s">
        <v>27</v>
      </c>
    </row>
    <row r="3" spans="1:7" ht="30" customHeight="1">
      <c r="A3" s="58"/>
      <c r="B3" s="57"/>
      <c r="C3" s="56"/>
      <c r="D3" s="7" t="s">
        <v>13</v>
      </c>
      <c r="E3" s="11" t="s">
        <v>10</v>
      </c>
      <c r="F3" s="56"/>
      <c r="G3" s="56"/>
    </row>
    <row r="4" spans="1:7" ht="30" customHeight="1">
      <c r="A4" s="58"/>
      <c r="B4" s="57" t="s">
        <v>11</v>
      </c>
      <c r="C4" s="56" t="s">
        <v>12</v>
      </c>
      <c r="D4" s="7" t="s">
        <v>14</v>
      </c>
      <c r="E4" s="11" t="s">
        <v>17</v>
      </c>
      <c r="F4" s="56" t="s">
        <v>20</v>
      </c>
      <c r="G4" s="56" t="s">
        <v>21</v>
      </c>
    </row>
    <row r="5" spans="1:7" ht="30" customHeight="1">
      <c r="A5" s="58"/>
      <c r="B5" s="57"/>
      <c r="C5" s="56"/>
      <c r="D5" s="7" t="s">
        <v>15</v>
      </c>
      <c r="E5" s="11" t="s">
        <v>18</v>
      </c>
      <c r="F5" s="56"/>
      <c r="G5" s="56"/>
    </row>
    <row r="6" spans="1:7" ht="30" customHeight="1">
      <c r="A6" s="58"/>
      <c r="B6" s="57"/>
      <c r="C6" s="56"/>
      <c r="D6" s="7" t="s">
        <v>16</v>
      </c>
      <c r="E6" s="11" t="s">
        <v>19</v>
      </c>
      <c r="F6" s="56"/>
      <c r="G6" s="56"/>
    </row>
    <row r="7" spans="1:7" ht="55.5" customHeight="1">
      <c r="A7" s="58"/>
      <c r="B7" s="5" t="s">
        <v>22</v>
      </c>
      <c r="C7" s="7" t="s">
        <v>23</v>
      </c>
      <c r="D7" s="5" t="s">
        <v>24</v>
      </c>
      <c r="E7" s="11" t="s">
        <v>25</v>
      </c>
      <c r="F7" s="7" t="s">
        <v>207</v>
      </c>
      <c r="G7" s="7" t="s">
        <v>132</v>
      </c>
    </row>
    <row r="8" spans="1:7" ht="30" customHeight="1">
      <c r="A8" s="58" t="s">
        <v>98</v>
      </c>
      <c r="B8" s="57" t="s">
        <v>28</v>
      </c>
      <c r="C8" s="56" t="s">
        <v>62</v>
      </c>
      <c r="D8" s="5" t="s">
        <v>120</v>
      </c>
      <c r="E8" s="11" t="s">
        <v>185</v>
      </c>
      <c r="F8" s="56" t="s">
        <v>263</v>
      </c>
      <c r="G8" s="56" t="s">
        <v>133</v>
      </c>
    </row>
    <row r="9" spans="1:7" ht="30" customHeight="1">
      <c r="A9" s="58"/>
      <c r="B9" s="57"/>
      <c r="C9" s="56"/>
      <c r="D9" s="1" t="s">
        <v>134</v>
      </c>
      <c r="E9" s="12" t="s">
        <v>108</v>
      </c>
      <c r="F9" s="56"/>
      <c r="G9" s="56"/>
    </row>
    <row r="10" spans="1:7" ht="30" customHeight="1">
      <c r="A10" s="58"/>
      <c r="B10" s="57"/>
      <c r="C10" s="56"/>
      <c r="D10" s="1" t="s">
        <v>135</v>
      </c>
      <c r="E10" s="12" t="s">
        <v>109</v>
      </c>
      <c r="F10" s="57"/>
      <c r="G10" s="57"/>
    </row>
    <row r="11" spans="1:7" ht="30" customHeight="1">
      <c r="A11" s="58"/>
      <c r="B11" s="57" t="s">
        <v>29</v>
      </c>
      <c r="C11" s="56" t="s">
        <v>63</v>
      </c>
      <c r="D11" s="1" t="s">
        <v>136</v>
      </c>
      <c r="E11" s="12" t="s">
        <v>110</v>
      </c>
      <c r="F11" s="56" t="s">
        <v>269</v>
      </c>
      <c r="G11" s="56" t="s">
        <v>137</v>
      </c>
    </row>
    <row r="12" spans="1:7" ht="30" customHeight="1">
      <c r="A12" s="58"/>
      <c r="B12" s="57"/>
      <c r="C12" s="56"/>
      <c r="D12" s="5" t="s">
        <v>120</v>
      </c>
      <c r="E12" s="11" t="s">
        <v>121</v>
      </c>
      <c r="F12" s="56"/>
      <c r="G12" s="56"/>
    </row>
    <row r="13" spans="1:7" ht="30" customHeight="1">
      <c r="A13" s="58"/>
      <c r="B13" s="57"/>
      <c r="C13" s="56"/>
      <c r="D13" s="1" t="s">
        <v>138</v>
      </c>
      <c r="E13" s="12" t="s">
        <v>111</v>
      </c>
      <c r="F13" s="57"/>
      <c r="G13" s="57"/>
    </row>
    <row r="14" spans="1:7" ht="30" customHeight="1">
      <c r="A14" s="58"/>
      <c r="B14" s="57" t="s">
        <v>107</v>
      </c>
      <c r="C14" s="56" t="s">
        <v>64</v>
      </c>
      <c r="D14" s="1" t="s">
        <v>139</v>
      </c>
      <c r="E14" s="12" t="s">
        <v>112</v>
      </c>
      <c r="F14" s="56" t="s">
        <v>264</v>
      </c>
      <c r="G14" s="56" t="s">
        <v>140</v>
      </c>
    </row>
    <row r="15" spans="1:7" ht="30" customHeight="1">
      <c r="A15" s="58"/>
      <c r="B15" s="57"/>
      <c r="C15" s="56"/>
      <c r="D15" s="5" t="s">
        <v>120</v>
      </c>
      <c r="E15" s="11" t="s">
        <v>121</v>
      </c>
      <c r="F15" s="56"/>
      <c r="G15" s="56"/>
    </row>
    <row r="16" spans="1:7" ht="30" customHeight="1">
      <c r="A16" s="58"/>
      <c r="B16" s="57"/>
      <c r="C16" s="56"/>
      <c r="D16" s="1" t="s">
        <v>141</v>
      </c>
      <c r="E16" s="12" t="s">
        <v>113</v>
      </c>
      <c r="F16" s="57"/>
      <c r="G16" s="57"/>
    </row>
    <row r="17" spans="1:7" ht="30" customHeight="1">
      <c r="A17" s="58"/>
      <c r="B17" s="57" t="s">
        <v>30</v>
      </c>
      <c r="C17" s="56" t="s">
        <v>65</v>
      </c>
      <c r="D17" s="5" t="s">
        <v>117</v>
      </c>
      <c r="E17" s="11" t="s">
        <v>118</v>
      </c>
      <c r="F17" s="56" t="s">
        <v>268</v>
      </c>
      <c r="G17" s="56" t="s">
        <v>142</v>
      </c>
    </row>
    <row r="18" spans="1:7" ht="30" customHeight="1">
      <c r="A18" s="58"/>
      <c r="B18" s="57"/>
      <c r="C18" s="56"/>
      <c r="D18" s="5" t="s">
        <v>120</v>
      </c>
      <c r="E18" s="11" t="s">
        <v>121</v>
      </c>
      <c r="F18" s="56"/>
      <c r="G18" s="56"/>
    </row>
    <row r="19" spans="1:7" ht="30" customHeight="1">
      <c r="A19" s="58"/>
      <c r="B19" s="57"/>
      <c r="C19" s="56"/>
      <c r="D19" s="1" t="s">
        <v>143</v>
      </c>
      <c r="E19" s="12" t="s">
        <v>119</v>
      </c>
      <c r="F19" s="56"/>
      <c r="G19" s="56"/>
    </row>
    <row r="20" spans="1:7" ht="30" customHeight="1">
      <c r="A20" s="58"/>
      <c r="B20" s="57"/>
      <c r="C20" s="56"/>
      <c r="D20" s="1" t="s">
        <v>151</v>
      </c>
      <c r="E20" s="12" t="s">
        <v>152</v>
      </c>
      <c r="F20" s="56"/>
      <c r="G20" s="56"/>
    </row>
    <row r="21" spans="1:7" ht="30" customHeight="1">
      <c r="A21" s="56" t="s">
        <v>99</v>
      </c>
      <c r="B21" s="57" t="s">
        <v>31</v>
      </c>
      <c r="C21" s="56" t="s">
        <v>66</v>
      </c>
      <c r="D21" s="1" t="s">
        <v>144</v>
      </c>
      <c r="E21" s="12" t="s">
        <v>114</v>
      </c>
      <c r="F21" s="56" t="s">
        <v>267</v>
      </c>
      <c r="G21" s="56" t="s">
        <v>145</v>
      </c>
    </row>
    <row r="22" spans="1:7" ht="30" customHeight="1">
      <c r="A22" s="56"/>
      <c r="B22" s="57"/>
      <c r="C22" s="56"/>
      <c r="D22" s="1"/>
      <c r="E22" s="12"/>
      <c r="F22" s="56"/>
      <c r="G22" s="56"/>
    </row>
    <row r="23" spans="1:7" ht="30" customHeight="1">
      <c r="A23" s="56"/>
      <c r="B23" s="57"/>
      <c r="C23" s="56"/>
      <c r="D23" s="1" t="s">
        <v>146</v>
      </c>
      <c r="E23" s="12" t="s">
        <v>115</v>
      </c>
      <c r="F23" s="56"/>
      <c r="G23" s="56"/>
    </row>
    <row r="24" spans="1:7" ht="30" customHeight="1">
      <c r="A24" s="56"/>
      <c r="B24" s="57"/>
      <c r="C24" s="56"/>
      <c r="D24" s="5" t="s">
        <v>131</v>
      </c>
      <c r="E24" s="11" t="s">
        <v>116</v>
      </c>
      <c r="F24" s="56"/>
      <c r="G24" s="56"/>
    </row>
    <row r="25" spans="1:7" ht="30" customHeight="1">
      <c r="A25" s="56" t="s">
        <v>100</v>
      </c>
      <c r="B25" s="57" t="s">
        <v>32</v>
      </c>
      <c r="C25" s="56" t="s">
        <v>67</v>
      </c>
      <c r="D25" s="5" t="s">
        <v>120</v>
      </c>
      <c r="E25" s="11" t="s">
        <v>121</v>
      </c>
      <c r="F25" s="56" t="s">
        <v>266</v>
      </c>
      <c r="G25" s="56" t="s">
        <v>147</v>
      </c>
    </row>
    <row r="26" spans="1:7" ht="30" customHeight="1">
      <c r="A26" s="56"/>
      <c r="B26" s="57"/>
      <c r="C26" s="56"/>
      <c r="D26" s="1" t="s">
        <v>148</v>
      </c>
      <c r="E26" s="12" t="s">
        <v>122</v>
      </c>
      <c r="F26" s="57"/>
      <c r="G26" s="57"/>
    </row>
    <row r="27" spans="1:7" ht="30" customHeight="1">
      <c r="A27" s="56"/>
      <c r="B27" s="57"/>
      <c r="C27" s="56"/>
      <c r="D27" s="1" t="s">
        <v>149</v>
      </c>
      <c r="E27" s="12" t="s">
        <v>123</v>
      </c>
      <c r="F27" s="57"/>
      <c r="G27" s="57"/>
    </row>
    <row r="28" spans="1:7" ht="30" customHeight="1">
      <c r="A28" s="7" t="s">
        <v>101</v>
      </c>
      <c r="B28" s="5" t="s">
        <v>33</v>
      </c>
      <c r="C28" s="7" t="s">
        <v>68</v>
      </c>
      <c r="D28" s="5" t="s">
        <v>124</v>
      </c>
      <c r="E28" s="11" t="s">
        <v>125</v>
      </c>
      <c r="F28" s="7" t="s">
        <v>265</v>
      </c>
      <c r="G28" s="7" t="s">
        <v>150</v>
      </c>
    </row>
    <row r="29" spans="1:7" ht="30" customHeight="1">
      <c r="A29" s="58" t="s">
        <v>103</v>
      </c>
      <c r="B29" s="57" t="s">
        <v>34</v>
      </c>
      <c r="C29" s="56" t="s">
        <v>69</v>
      </c>
      <c r="D29" s="5" t="s">
        <v>120</v>
      </c>
      <c r="E29" s="11" t="s">
        <v>121</v>
      </c>
      <c r="F29" s="56" t="s">
        <v>270</v>
      </c>
      <c r="G29" s="56" t="s">
        <v>209</v>
      </c>
    </row>
    <row r="30" spans="1:7" ht="30" customHeight="1">
      <c r="A30" s="58"/>
      <c r="B30" s="57"/>
      <c r="C30" s="56"/>
      <c r="D30" s="5" t="s">
        <v>126</v>
      </c>
      <c r="E30" s="13" t="s">
        <v>177</v>
      </c>
      <c r="F30" s="56"/>
      <c r="G30" s="56"/>
    </row>
    <row r="31" spans="1:7" ht="30" customHeight="1">
      <c r="A31" s="58"/>
      <c r="B31" s="57"/>
      <c r="C31" s="56"/>
      <c r="D31" s="5" t="s">
        <v>127</v>
      </c>
      <c r="E31" s="11" t="s">
        <v>128</v>
      </c>
      <c r="F31" s="56"/>
      <c r="G31" s="56"/>
    </row>
    <row r="32" spans="1:7" ht="30" customHeight="1">
      <c r="A32" s="58"/>
      <c r="B32" s="57" t="s">
        <v>102</v>
      </c>
      <c r="C32" s="56" t="s">
        <v>70</v>
      </c>
      <c r="D32" s="5" t="s">
        <v>120</v>
      </c>
      <c r="E32" s="11" t="s">
        <v>121</v>
      </c>
      <c r="F32" s="56" t="s">
        <v>271</v>
      </c>
      <c r="G32" s="57" t="s">
        <v>210</v>
      </c>
    </row>
    <row r="33" spans="1:7" ht="30" customHeight="1">
      <c r="A33" s="58"/>
      <c r="B33" s="57"/>
      <c r="C33" s="56"/>
      <c r="D33" s="5" t="s">
        <v>126</v>
      </c>
      <c r="E33" s="13" t="s">
        <v>177</v>
      </c>
      <c r="F33" s="57"/>
      <c r="G33" s="57"/>
    </row>
    <row r="34" spans="1:7" ht="30" customHeight="1">
      <c r="A34" s="58"/>
      <c r="B34" s="57"/>
      <c r="C34" s="56"/>
      <c r="D34" s="5" t="s">
        <v>127</v>
      </c>
      <c r="E34" s="11" t="s">
        <v>128</v>
      </c>
      <c r="F34" s="57"/>
      <c r="G34" s="57"/>
    </row>
    <row r="35" spans="1:7" ht="30" customHeight="1">
      <c r="A35" s="58"/>
      <c r="B35" s="57"/>
      <c r="C35" s="56"/>
      <c r="D35" s="5" t="s">
        <v>130</v>
      </c>
      <c r="E35" s="11" t="s">
        <v>129</v>
      </c>
      <c r="F35" s="57"/>
      <c r="G35" s="57"/>
    </row>
    <row r="36" spans="1:7" ht="30" customHeight="1">
      <c r="A36" s="58" t="s">
        <v>104</v>
      </c>
      <c r="B36" s="5" t="s">
        <v>35</v>
      </c>
      <c r="C36" s="7" t="s">
        <v>71</v>
      </c>
      <c r="D36" s="5" t="s">
        <v>153</v>
      </c>
      <c r="E36" s="11" t="s">
        <v>154</v>
      </c>
      <c r="F36" s="7" t="s">
        <v>272</v>
      </c>
      <c r="G36" s="7" t="s">
        <v>211</v>
      </c>
    </row>
    <row r="37" spans="1:7" ht="30" customHeight="1">
      <c r="A37" s="58"/>
      <c r="B37" s="5" t="s">
        <v>36</v>
      </c>
      <c r="C37" s="7" t="s">
        <v>72</v>
      </c>
      <c r="D37" s="5" t="s">
        <v>155</v>
      </c>
      <c r="E37" s="11" t="s">
        <v>156</v>
      </c>
      <c r="F37" s="7" t="s">
        <v>273</v>
      </c>
      <c r="G37" s="7" t="s">
        <v>212</v>
      </c>
    </row>
    <row r="38" spans="1:7" ht="30" customHeight="1">
      <c r="A38" s="58"/>
      <c r="B38" s="57" t="s">
        <v>37</v>
      </c>
      <c r="C38" s="56" t="s">
        <v>73</v>
      </c>
      <c r="D38" s="5" t="s">
        <v>120</v>
      </c>
      <c r="E38" s="11" t="s">
        <v>121</v>
      </c>
      <c r="F38" s="56" t="s">
        <v>274</v>
      </c>
      <c r="G38" s="56" t="s">
        <v>213</v>
      </c>
    </row>
    <row r="39" spans="1:7" ht="30" customHeight="1">
      <c r="A39" s="58"/>
      <c r="B39" s="57"/>
      <c r="C39" s="56"/>
      <c r="D39" s="5" t="s">
        <v>214</v>
      </c>
      <c r="E39" s="11" t="s">
        <v>158</v>
      </c>
      <c r="F39" s="56"/>
      <c r="G39" s="56"/>
    </row>
    <row r="40" spans="1:7" ht="30" customHeight="1">
      <c r="A40" s="58"/>
      <c r="B40" s="57"/>
      <c r="C40" s="56"/>
      <c r="D40" s="5" t="s">
        <v>215</v>
      </c>
      <c r="E40" s="11" t="s">
        <v>159</v>
      </c>
      <c r="F40" s="56"/>
      <c r="G40" s="56"/>
    </row>
    <row r="41" spans="1:7" ht="30" customHeight="1">
      <c r="A41" s="58"/>
      <c r="B41" s="57"/>
      <c r="C41" s="56"/>
      <c r="D41" s="5" t="s">
        <v>157</v>
      </c>
      <c r="E41" s="11" t="s">
        <v>160</v>
      </c>
      <c r="F41" s="56"/>
      <c r="G41" s="56"/>
    </row>
    <row r="42" spans="1:7" ht="30" customHeight="1">
      <c r="A42" s="58"/>
      <c r="B42" s="57"/>
      <c r="C42" s="56"/>
      <c r="D42" s="5" t="s">
        <v>216</v>
      </c>
      <c r="E42" s="11" t="s">
        <v>161</v>
      </c>
      <c r="F42" s="56"/>
      <c r="G42" s="56"/>
    </row>
    <row r="43" spans="1:7" ht="30" customHeight="1">
      <c r="A43" s="58" t="s">
        <v>105</v>
      </c>
      <c r="B43" s="57" t="s">
        <v>38</v>
      </c>
      <c r="C43" s="56" t="s">
        <v>74</v>
      </c>
      <c r="D43" s="5" t="s">
        <v>120</v>
      </c>
      <c r="E43" s="11" t="s">
        <v>121</v>
      </c>
      <c r="F43" s="56" t="s">
        <v>275</v>
      </c>
      <c r="G43" s="56" t="s">
        <v>217</v>
      </c>
    </row>
    <row r="44" spans="1:7" ht="30" customHeight="1">
      <c r="A44" s="58"/>
      <c r="B44" s="57"/>
      <c r="C44" s="56"/>
      <c r="D44" s="5" t="s">
        <v>218</v>
      </c>
      <c r="E44" s="11" t="s">
        <v>162</v>
      </c>
      <c r="F44" s="57"/>
      <c r="G44" s="57"/>
    </row>
    <row r="45" spans="1:7" ht="30" customHeight="1">
      <c r="A45" s="58"/>
      <c r="B45" s="57" t="s">
        <v>39</v>
      </c>
      <c r="C45" s="56" t="s">
        <v>75</v>
      </c>
      <c r="D45" s="5" t="s">
        <v>120</v>
      </c>
      <c r="E45" s="11" t="s">
        <v>121</v>
      </c>
      <c r="F45" s="56" t="s">
        <v>276</v>
      </c>
      <c r="G45" s="56" t="s">
        <v>219</v>
      </c>
    </row>
    <row r="46" spans="1:7" ht="30" customHeight="1">
      <c r="A46" s="58"/>
      <c r="B46" s="57"/>
      <c r="C46" s="56"/>
      <c r="D46" s="1" t="s">
        <v>220</v>
      </c>
      <c r="E46" s="12" t="s">
        <v>163</v>
      </c>
      <c r="F46" s="57"/>
      <c r="G46" s="57"/>
    </row>
    <row r="47" spans="1:7" ht="30" customHeight="1">
      <c r="A47" s="58"/>
      <c r="B47" s="57"/>
      <c r="C47" s="56"/>
      <c r="D47" s="1" t="s">
        <v>221</v>
      </c>
      <c r="E47" s="12" t="s">
        <v>164</v>
      </c>
      <c r="F47" s="57"/>
      <c r="G47" s="57"/>
    </row>
    <row r="48" spans="1:7" ht="30" customHeight="1">
      <c r="A48" s="58"/>
      <c r="B48" s="57" t="s">
        <v>40</v>
      </c>
      <c r="C48" s="56" t="s">
        <v>76</v>
      </c>
      <c r="D48" s="5" t="s">
        <v>120</v>
      </c>
      <c r="E48" s="11" t="s">
        <v>121</v>
      </c>
      <c r="F48" s="56" t="s">
        <v>277</v>
      </c>
      <c r="G48" s="56" t="s">
        <v>222</v>
      </c>
    </row>
    <row r="49" spans="1:7" ht="30" customHeight="1">
      <c r="A49" s="58"/>
      <c r="B49" s="57"/>
      <c r="C49" s="56"/>
      <c r="D49" s="1" t="s">
        <v>223</v>
      </c>
      <c r="E49" s="12" t="s">
        <v>165</v>
      </c>
      <c r="F49" s="57"/>
      <c r="G49" s="57"/>
    </row>
    <row r="50" spans="1:7" ht="30" customHeight="1">
      <c r="A50" s="58"/>
      <c r="B50" s="57"/>
      <c r="C50" s="56"/>
      <c r="D50" s="1" t="s">
        <v>224</v>
      </c>
      <c r="E50" s="12" t="s">
        <v>166</v>
      </c>
      <c r="F50" s="57"/>
      <c r="G50" s="57"/>
    </row>
    <row r="51" spans="1:7" ht="30" customHeight="1">
      <c r="A51" s="58"/>
      <c r="B51" s="57" t="s">
        <v>41</v>
      </c>
      <c r="C51" s="56" t="s">
        <v>77</v>
      </c>
      <c r="D51" s="5" t="s">
        <v>120</v>
      </c>
      <c r="E51" s="11" t="s">
        <v>121</v>
      </c>
      <c r="F51" s="56" t="s">
        <v>225</v>
      </c>
      <c r="G51" s="56" t="s">
        <v>225</v>
      </c>
    </row>
    <row r="52" spans="1:7" ht="30" customHeight="1">
      <c r="A52" s="58"/>
      <c r="B52" s="57"/>
      <c r="C52" s="56"/>
      <c r="D52" s="1" t="s">
        <v>226</v>
      </c>
      <c r="E52" s="12" t="s">
        <v>167</v>
      </c>
      <c r="F52" s="57"/>
      <c r="G52" s="57"/>
    </row>
    <row r="53" spans="1:7" ht="30" customHeight="1">
      <c r="A53" s="58"/>
      <c r="B53" s="57"/>
      <c r="C53" s="56"/>
      <c r="D53" s="1" t="s">
        <v>227</v>
      </c>
      <c r="E53" s="12" t="s">
        <v>168</v>
      </c>
      <c r="F53" s="57"/>
      <c r="G53" s="57"/>
    </row>
    <row r="54" spans="1:7" ht="30" customHeight="1">
      <c r="A54" s="58"/>
      <c r="B54" s="57" t="s">
        <v>42</v>
      </c>
      <c r="C54" s="56" t="s">
        <v>78</v>
      </c>
      <c r="D54" s="5" t="s">
        <v>120</v>
      </c>
      <c r="E54" s="11" t="s">
        <v>121</v>
      </c>
      <c r="F54" s="56" t="s">
        <v>278</v>
      </c>
      <c r="G54" s="56" t="s">
        <v>228</v>
      </c>
    </row>
    <row r="55" spans="1:7" ht="30" customHeight="1">
      <c r="A55" s="58"/>
      <c r="B55" s="57"/>
      <c r="C55" s="56"/>
      <c r="D55" s="1" t="s">
        <v>208</v>
      </c>
      <c r="E55" s="12" t="s">
        <v>169</v>
      </c>
      <c r="F55" s="57"/>
      <c r="G55" s="57"/>
    </row>
    <row r="56" spans="1:7" ht="30" customHeight="1">
      <c r="A56" s="58"/>
      <c r="B56" s="57" t="s">
        <v>43</v>
      </c>
      <c r="C56" s="56" t="s">
        <v>79</v>
      </c>
      <c r="D56" s="5" t="s">
        <v>120</v>
      </c>
      <c r="E56" s="11" t="s">
        <v>121</v>
      </c>
      <c r="F56" s="59" t="s">
        <v>279</v>
      </c>
      <c r="G56" s="58" t="s">
        <v>229</v>
      </c>
    </row>
    <row r="57" spans="1:7" ht="30" customHeight="1">
      <c r="A57" s="58"/>
      <c r="B57" s="57"/>
      <c r="C57" s="56"/>
      <c r="D57" s="1" t="s">
        <v>230</v>
      </c>
      <c r="E57" s="12" t="s">
        <v>171</v>
      </c>
      <c r="F57" s="60"/>
      <c r="G57" s="62"/>
    </row>
    <row r="58" spans="1:7" ht="30" customHeight="1">
      <c r="A58" s="58"/>
      <c r="B58" s="57"/>
      <c r="C58" s="56"/>
      <c r="D58" s="1" t="s">
        <v>231</v>
      </c>
      <c r="E58" s="12" t="s">
        <v>172</v>
      </c>
      <c r="F58" s="61"/>
      <c r="G58" s="62"/>
    </row>
    <row r="59" spans="1:7" ht="30" customHeight="1">
      <c r="A59" s="58"/>
      <c r="B59" s="57" t="s">
        <v>170</v>
      </c>
      <c r="C59" s="56" t="s">
        <v>80</v>
      </c>
      <c r="D59" s="5" t="s">
        <v>120</v>
      </c>
      <c r="E59" s="11" t="s">
        <v>121</v>
      </c>
      <c r="F59" s="56" t="s">
        <v>280</v>
      </c>
      <c r="G59" s="56" t="s">
        <v>232</v>
      </c>
    </row>
    <row r="60" spans="1:7" ht="30" customHeight="1">
      <c r="A60" s="58"/>
      <c r="B60" s="57"/>
      <c r="C60" s="56"/>
      <c r="D60" s="5" t="s">
        <v>173</v>
      </c>
      <c r="E60" s="11" t="s">
        <v>174</v>
      </c>
      <c r="F60" s="57"/>
      <c r="G60" s="57"/>
    </row>
    <row r="61" spans="1:7" ht="30" customHeight="1">
      <c r="A61" s="58"/>
      <c r="B61" s="57" t="s">
        <v>44</v>
      </c>
      <c r="C61" s="56" t="s">
        <v>81</v>
      </c>
      <c r="D61" s="5" t="s">
        <v>120</v>
      </c>
      <c r="E61" s="11" t="s">
        <v>121</v>
      </c>
      <c r="F61" s="56" t="s">
        <v>281</v>
      </c>
      <c r="G61" s="56" t="s">
        <v>233</v>
      </c>
    </row>
    <row r="62" spans="1:7" ht="30" customHeight="1">
      <c r="A62" s="58"/>
      <c r="B62" s="57"/>
      <c r="C62" s="56"/>
      <c r="D62" s="5" t="s">
        <v>175</v>
      </c>
      <c r="E62" s="13" t="s">
        <v>176</v>
      </c>
      <c r="F62" s="57"/>
      <c r="G62" s="57"/>
    </row>
    <row r="63" spans="1:7" ht="30" customHeight="1">
      <c r="A63" s="58"/>
      <c r="B63" s="57" t="s">
        <v>45</v>
      </c>
      <c r="C63" s="56" t="s">
        <v>178</v>
      </c>
      <c r="D63" s="5" t="s">
        <v>283</v>
      </c>
      <c r="E63" s="11" t="s">
        <v>121</v>
      </c>
      <c r="F63" s="56" t="s">
        <v>286</v>
      </c>
      <c r="G63" s="56" t="s">
        <v>234</v>
      </c>
    </row>
    <row r="64" spans="1:7" ht="30" customHeight="1">
      <c r="A64" s="58"/>
      <c r="B64" s="57"/>
      <c r="C64" s="56"/>
      <c r="D64" s="1" t="s">
        <v>284</v>
      </c>
      <c r="E64" s="12" t="s">
        <v>180</v>
      </c>
      <c r="F64" s="57"/>
      <c r="G64" s="57"/>
    </row>
    <row r="65" spans="1:7" ht="30" customHeight="1">
      <c r="A65" s="58"/>
      <c r="B65" s="57"/>
      <c r="C65" s="56"/>
      <c r="D65" s="1" t="s">
        <v>282</v>
      </c>
      <c r="E65" s="12" t="s">
        <v>181</v>
      </c>
      <c r="F65" s="57"/>
      <c r="G65" s="57"/>
    </row>
    <row r="66" spans="1:7" ht="30" customHeight="1">
      <c r="A66" s="58"/>
      <c r="B66" s="57"/>
      <c r="C66" s="56"/>
      <c r="D66" s="1" t="s">
        <v>235</v>
      </c>
      <c r="E66" s="12" t="s">
        <v>182</v>
      </c>
      <c r="F66" s="57"/>
      <c r="G66" s="57"/>
    </row>
    <row r="67" spans="1:7" ht="30" customHeight="1">
      <c r="A67" s="58"/>
      <c r="B67" s="57"/>
      <c r="C67" s="56"/>
      <c r="D67" s="1" t="s">
        <v>236</v>
      </c>
      <c r="E67" s="12" t="s">
        <v>184</v>
      </c>
      <c r="F67" s="57"/>
      <c r="G67" s="57"/>
    </row>
    <row r="68" spans="1:7" ht="30" customHeight="1">
      <c r="A68" s="58"/>
      <c r="B68" s="57" t="s">
        <v>46</v>
      </c>
      <c r="C68" s="56" t="s">
        <v>82</v>
      </c>
      <c r="D68" s="5" t="s">
        <v>120</v>
      </c>
      <c r="E68" s="11" t="s">
        <v>121</v>
      </c>
      <c r="F68" s="56" t="s">
        <v>287</v>
      </c>
      <c r="G68" s="56" t="s">
        <v>237</v>
      </c>
    </row>
    <row r="69" spans="1:7" ht="30" customHeight="1">
      <c r="A69" s="58"/>
      <c r="B69" s="57"/>
      <c r="C69" s="56"/>
      <c r="D69" s="1" t="s">
        <v>285</v>
      </c>
      <c r="E69" s="12" t="s">
        <v>118</v>
      </c>
      <c r="F69" s="57"/>
      <c r="G69" s="57"/>
    </row>
    <row r="70" spans="1:7" ht="30" customHeight="1">
      <c r="A70" s="58"/>
      <c r="B70" s="57"/>
      <c r="C70" s="56"/>
      <c r="D70" s="1" t="s">
        <v>179</v>
      </c>
      <c r="E70" s="12" t="s">
        <v>181</v>
      </c>
      <c r="F70" s="57"/>
      <c r="G70" s="57"/>
    </row>
    <row r="71" spans="1:7" ht="30" customHeight="1">
      <c r="A71" s="58"/>
      <c r="B71" s="57"/>
      <c r="C71" s="56"/>
      <c r="D71" s="1" t="s">
        <v>238</v>
      </c>
      <c r="E71" s="12" t="s">
        <v>183</v>
      </c>
      <c r="F71" s="57"/>
      <c r="G71" s="57"/>
    </row>
    <row r="72" spans="1:7" ht="30" customHeight="1">
      <c r="A72" s="58" t="s">
        <v>106</v>
      </c>
      <c r="B72" s="5" t="s">
        <v>47</v>
      </c>
      <c r="C72" s="7" t="s">
        <v>83</v>
      </c>
      <c r="D72" s="1" t="s">
        <v>83</v>
      </c>
      <c r="E72" s="12" t="s">
        <v>186</v>
      </c>
      <c r="F72" s="7" t="s">
        <v>288</v>
      </c>
      <c r="G72" s="7" t="s">
        <v>239</v>
      </c>
    </row>
    <row r="73" spans="1:7" ht="30" customHeight="1">
      <c r="A73" s="58"/>
      <c r="B73" s="5" t="s">
        <v>48</v>
      </c>
      <c r="C73" s="7" t="s">
        <v>84</v>
      </c>
      <c r="D73" s="1" t="s">
        <v>84</v>
      </c>
      <c r="E73" s="12" t="s">
        <v>187</v>
      </c>
      <c r="F73" s="7" t="s">
        <v>289</v>
      </c>
      <c r="G73" s="7" t="s">
        <v>240</v>
      </c>
    </row>
    <row r="74" spans="1:7" ht="30" customHeight="1">
      <c r="A74" s="58"/>
      <c r="B74" s="57" t="s">
        <v>49</v>
      </c>
      <c r="C74" s="56" t="s">
        <v>85</v>
      </c>
      <c r="D74" s="1" t="s">
        <v>241</v>
      </c>
      <c r="E74" s="12" t="s">
        <v>188</v>
      </c>
      <c r="F74" s="56" t="s">
        <v>290</v>
      </c>
      <c r="G74" s="56" t="s">
        <v>242</v>
      </c>
    </row>
    <row r="75" spans="1:7" ht="30" customHeight="1">
      <c r="A75" s="58"/>
      <c r="B75" s="57"/>
      <c r="C75" s="56"/>
      <c r="D75" s="1" t="s">
        <v>243</v>
      </c>
      <c r="E75" s="11" t="s">
        <v>189</v>
      </c>
      <c r="F75" s="57"/>
      <c r="G75" s="57"/>
    </row>
    <row r="76" spans="1:7" ht="30" customHeight="1">
      <c r="A76" s="58"/>
      <c r="B76" s="57" t="s">
        <v>50</v>
      </c>
      <c r="C76" s="56" t="s">
        <v>86</v>
      </c>
      <c r="D76" s="1" t="s">
        <v>244</v>
      </c>
      <c r="E76" s="11" t="s">
        <v>193</v>
      </c>
      <c r="F76" s="56" t="s">
        <v>293</v>
      </c>
      <c r="G76" s="56" t="s">
        <v>245</v>
      </c>
    </row>
    <row r="77" spans="1:7" ht="30" customHeight="1">
      <c r="A77" s="58"/>
      <c r="B77" s="57"/>
      <c r="C77" s="56"/>
      <c r="D77" s="1" t="s">
        <v>246</v>
      </c>
      <c r="E77" s="11" t="s">
        <v>194</v>
      </c>
      <c r="F77" s="57"/>
      <c r="G77" s="57"/>
    </row>
    <row r="78" spans="1:7" ht="30" customHeight="1">
      <c r="A78" s="58"/>
      <c r="B78" s="57" t="s">
        <v>51</v>
      </c>
      <c r="C78" s="56" t="s">
        <v>87</v>
      </c>
      <c r="D78" s="1" t="s">
        <v>247</v>
      </c>
      <c r="E78" s="11" t="s">
        <v>190</v>
      </c>
      <c r="F78" s="56" t="s">
        <v>291</v>
      </c>
      <c r="G78" s="56" t="s">
        <v>248</v>
      </c>
    </row>
    <row r="79" spans="1:7" ht="30" customHeight="1">
      <c r="A79" s="58"/>
      <c r="B79" s="57"/>
      <c r="C79" s="56"/>
      <c r="D79" s="1" t="s">
        <v>249</v>
      </c>
      <c r="E79" s="11" t="s">
        <v>192</v>
      </c>
      <c r="F79" s="57"/>
      <c r="G79" s="57"/>
    </row>
    <row r="80" spans="1:7" ht="30" customHeight="1">
      <c r="A80" s="58"/>
      <c r="B80" s="57"/>
      <c r="C80" s="56"/>
      <c r="D80" s="1" t="s">
        <v>250</v>
      </c>
      <c r="E80" s="11" t="s">
        <v>191</v>
      </c>
      <c r="F80" s="57"/>
      <c r="G80" s="57"/>
    </row>
    <row r="81" spans="1:7" ht="71.25" customHeight="1">
      <c r="A81" s="58" t="s">
        <v>97</v>
      </c>
      <c r="B81" s="5" t="s">
        <v>52</v>
      </c>
      <c r="C81" s="7" t="s">
        <v>88</v>
      </c>
      <c r="D81" s="5"/>
      <c r="E81" s="11"/>
      <c r="F81" s="7" t="s">
        <v>292</v>
      </c>
      <c r="G81" s="7" t="s">
        <v>251</v>
      </c>
    </row>
    <row r="82" spans="1:7" ht="85.5" customHeight="1">
      <c r="A82" s="58"/>
      <c r="B82" s="5" t="s">
        <v>53</v>
      </c>
      <c r="C82" s="7" t="s">
        <v>89</v>
      </c>
      <c r="D82" s="5" t="s">
        <v>120</v>
      </c>
      <c r="E82" s="11" t="s">
        <v>121</v>
      </c>
      <c r="F82" s="7" t="s">
        <v>195</v>
      </c>
      <c r="G82" s="8" t="s">
        <v>252</v>
      </c>
    </row>
    <row r="83" spans="1:7" ht="81" customHeight="1">
      <c r="A83" s="58"/>
      <c r="B83" s="5" t="s">
        <v>54</v>
      </c>
      <c r="C83" s="7" t="s">
        <v>90</v>
      </c>
      <c r="D83" s="5" t="s">
        <v>120</v>
      </c>
      <c r="E83" s="11" t="s">
        <v>121</v>
      </c>
      <c r="F83" s="7" t="s">
        <v>196</v>
      </c>
      <c r="G83" s="8" t="s">
        <v>253</v>
      </c>
    </row>
    <row r="84" spans="1:7" ht="30" customHeight="1">
      <c r="A84" s="58"/>
      <c r="B84" s="57" t="s">
        <v>55</v>
      </c>
      <c r="C84" s="56" t="s">
        <v>91</v>
      </c>
      <c r="D84" s="5" t="s">
        <v>120</v>
      </c>
      <c r="E84" s="11" t="s">
        <v>121</v>
      </c>
      <c r="F84" s="56" t="s">
        <v>197</v>
      </c>
      <c r="G84" s="56" t="s">
        <v>254</v>
      </c>
    </row>
    <row r="85" spans="1:7" ht="63.75" customHeight="1">
      <c r="A85" s="58"/>
      <c r="B85" s="57"/>
      <c r="C85" s="56"/>
      <c r="D85" s="5" t="s">
        <v>218</v>
      </c>
      <c r="E85" s="11" t="s">
        <v>162</v>
      </c>
      <c r="F85" s="57"/>
      <c r="G85" s="57"/>
    </row>
    <row r="86" spans="1:7" ht="30" customHeight="1">
      <c r="A86" s="58"/>
      <c r="B86" s="57" t="s">
        <v>56</v>
      </c>
      <c r="C86" s="56" t="s">
        <v>92</v>
      </c>
      <c r="D86" s="5" t="s">
        <v>120</v>
      </c>
      <c r="E86" s="11" t="s">
        <v>121</v>
      </c>
      <c r="F86" s="56" t="s">
        <v>201</v>
      </c>
      <c r="G86" s="56" t="s">
        <v>255</v>
      </c>
    </row>
    <row r="87" spans="1:7" ht="30" customHeight="1">
      <c r="A87" s="58"/>
      <c r="B87" s="57"/>
      <c r="C87" s="56"/>
      <c r="D87" s="1" t="s">
        <v>220</v>
      </c>
      <c r="E87" s="12" t="s">
        <v>163</v>
      </c>
      <c r="F87" s="57"/>
      <c r="G87" s="57"/>
    </row>
    <row r="88" spans="1:7" ht="30" customHeight="1">
      <c r="A88" s="58"/>
      <c r="B88" s="57"/>
      <c r="C88" s="56"/>
      <c r="D88" s="1" t="s">
        <v>221</v>
      </c>
      <c r="E88" s="12" t="s">
        <v>164</v>
      </c>
      <c r="F88" s="57"/>
      <c r="G88" s="57"/>
    </row>
    <row r="89" spans="1:7" ht="30" customHeight="1">
      <c r="A89" s="58"/>
      <c r="B89" s="57"/>
      <c r="C89" s="56"/>
      <c r="D89" s="1" t="s">
        <v>223</v>
      </c>
      <c r="E89" s="12" t="s">
        <v>165</v>
      </c>
      <c r="F89" s="57"/>
      <c r="G89" s="57"/>
    </row>
    <row r="90" spans="1:7" ht="30" customHeight="1">
      <c r="A90" s="58"/>
      <c r="B90" s="57"/>
      <c r="C90" s="56"/>
      <c r="D90" s="1" t="s">
        <v>224</v>
      </c>
      <c r="E90" s="12" t="s">
        <v>166</v>
      </c>
      <c r="F90" s="57"/>
      <c r="G90" s="57"/>
    </row>
    <row r="91" spans="1:7" ht="30" customHeight="1">
      <c r="A91" s="58"/>
      <c r="B91" s="57"/>
      <c r="C91" s="56"/>
      <c r="D91" s="1" t="s">
        <v>226</v>
      </c>
      <c r="E91" s="12" t="s">
        <v>167</v>
      </c>
      <c r="F91" s="57"/>
      <c r="G91" s="57"/>
    </row>
    <row r="92" spans="1:7" ht="30" customHeight="1">
      <c r="A92" s="58"/>
      <c r="B92" s="57"/>
      <c r="C92" s="56"/>
      <c r="D92" s="1" t="s">
        <v>227</v>
      </c>
      <c r="E92" s="12" t="s">
        <v>168</v>
      </c>
      <c r="F92" s="57"/>
      <c r="G92" s="57"/>
    </row>
    <row r="93" spans="1:7" ht="30" customHeight="1">
      <c r="A93" s="58"/>
      <c r="B93" s="57" t="s">
        <v>57</v>
      </c>
      <c r="C93" s="56" t="s">
        <v>93</v>
      </c>
      <c r="D93" s="5" t="s">
        <v>120</v>
      </c>
      <c r="E93" s="11" t="s">
        <v>121</v>
      </c>
      <c r="F93" s="56" t="s">
        <v>202</v>
      </c>
      <c r="G93" s="56" t="s">
        <v>256</v>
      </c>
    </row>
    <row r="94" spans="1:7" ht="30" customHeight="1">
      <c r="A94" s="58"/>
      <c r="B94" s="57"/>
      <c r="C94" s="56"/>
      <c r="D94" s="1" t="s">
        <v>223</v>
      </c>
      <c r="E94" s="12" t="s">
        <v>165</v>
      </c>
      <c r="F94" s="57"/>
      <c r="G94" s="57"/>
    </row>
    <row r="95" spans="1:7" ht="30" customHeight="1">
      <c r="A95" s="58"/>
      <c r="B95" s="57"/>
      <c r="C95" s="56"/>
      <c r="D95" s="1" t="s">
        <v>224</v>
      </c>
      <c r="E95" s="12" t="s">
        <v>166</v>
      </c>
      <c r="F95" s="57"/>
      <c r="G95" s="57"/>
    </row>
    <row r="96" spans="1:7" ht="30" customHeight="1">
      <c r="A96" s="58"/>
      <c r="B96" s="57"/>
      <c r="C96" s="56"/>
      <c r="D96" s="1" t="s">
        <v>226</v>
      </c>
      <c r="E96" s="12" t="s">
        <v>167</v>
      </c>
      <c r="F96" s="57"/>
      <c r="G96" s="57"/>
    </row>
    <row r="97" spans="1:7" ht="30" customHeight="1">
      <c r="A97" s="58"/>
      <c r="B97" s="57"/>
      <c r="C97" s="56"/>
      <c r="D97" s="1" t="s">
        <v>227</v>
      </c>
      <c r="E97" s="12" t="s">
        <v>168</v>
      </c>
      <c r="F97" s="57"/>
      <c r="G97" s="57"/>
    </row>
    <row r="98" spans="1:7" ht="30" customHeight="1">
      <c r="A98" s="58"/>
      <c r="B98" s="57" t="s">
        <v>58</v>
      </c>
      <c r="C98" s="56" t="s">
        <v>94</v>
      </c>
      <c r="D98" s="5" t="s">
        <v>120</v>
      </c>
      <c r="E98" s="11" t="s">
        <v>121</v>
      </c>
      <c r="F98" s="56" t="s">
        <v>203</v>
      </c>
      <c r="G98" s="56" t="s">
        <v>257</v>
      </c>
    </row>
    <row r="99" spans="1:7" ht="30" customHeight="1">
      <c r="A99" s="58"/>
      <c r="B99" s="57"/>
      <c r="C99" s="56"/>
      <c r="D99" s="1" t="s">
        <v>226</v>
      </c>
      <c r="E99" s="12" t="s">
        <v>167</v>
      </c>
      <c r="F99" s="57"/>
      <c r="G99" s="57"/>
    </row>
    <row r="100" spans="1:7" ht="30" customHeight="1">
      <c r="A100" s="58"/>
      <c r="B100" s="57"/>
      <c r="C100" s="56"/>
      <c r="D100" s="1" t="s">
        <v>227</v>
      </c>
      <c r="E100" s="12" t="s">
        <v>168</v>
      </c>
      <c r="F100" s="57"/>
      <c r="G100" s="57"/>
    </row>
    <row r="101" spans="1:7" ht="30" customHeight="1">
      <c r="A101" s="58"/>
      <c r="B101" s="57" t="s">
        <v>59</v>
      </c>
      <c r="C101" s="56" t="s">
        <v>95</v>
      </c>
      <c r="D101" s="5" t="s">
        <v>120</v>
      </c>
      <c r="E101" s="11" t="s">
        <v>121</v>
      </c>
      <c r="F101" s="56" t="s">
        <v>204</v>
      </c>
      <c r="G101" s="56" t="s">
        <v>258</v>
      </c>
    </row>
    <row r="102" spans="1:7" ht="43.5" customHeight="1">
      <c r="A102" s="58"/>
      <c r="B102" s="57"/>
      <c r="C102" s="56"/>
      <c r="D102" s="1" t="s">
        <v>208</v>
      </c>
      <c r="E102" s="12" t="s">
        <v>169</v>
      </c>
      <c r="F102" s="57"/>
      <c r="G102" s="57"/>
    </row>
    <row r="103" spans="1:7" ht="30" customHeight="1">
      <c r="A103" s="58"/>
      <c r="B103" s="57" t="s">
        <v>60</v>
      </c>
      <c r="C103" s="56" t="s">
        <v>96</v>
      </c>
      <c r="D103" s="5" t="s">
        <v>120</v>
      </c>
      <c r="E103" s="11" t="s">
        <v>121</v>
      </c>
      <c r="F103" s="56" t="s">
        <v>205</v>
      </c>
      <c r="G103" s="56" t="s">
        <v>259</v>
      </c>
    </row>
    <row r="104" spans="1:7" ht="30" customHeight="1">
      <c r="A104" s="58"/>
      <c r="B104" s="57"/>
      <c r="C104" s="56"/>
      <c r="D104" s="1" t="s">
        <v>230</v>
      </c>
      <c r="E104" s="12" t="s">
        <v>171</v>
      </c>
      <c r="F104" s="57"/>
      <c r="G104" s="57"/>
    </row>
    <row r="105" spans="1:7" ht="30" customHeight="1">
      <c r="A105" s="58"/>
      <c r="B105" s="57"/>
      <c r="C105" s="56"/>
      <c r="D105" s="1" t="s">
        <v>231</v>
      </c>
      <c r="E105" s="12" t="s">
        <v>172</v>
      </c>
      <c r="F105" s="57"/>
      <c r="G105" s="57"/>
    </row>
    <row r="106" spans="1:7" ht="30" customHeight="1">
      <c r="A106" s="58"/>
      <c r="B106" s="57"/>
      <c r="C106" s="56"/>
      <c r="D106" s="1" t="s">
        <v>260</v>
      </c>
      <c r="E106" s="12" t="s">
        <v>199</v>
      </c>
      <c r="F106" s="57"/>
      <c r="G106" s="57"/>
    </row>
    <row r="107" spans="1:7" ht="30" customHeight="1">
      <c r="A107" s="58"/>
      <c r="B107" s="57"/>
      <c r="C107" s="56"/>
      <c r="D107" s="1" t="s">
        <v>261</v>
      </c>
      <c r="E107" s="12" t="s">
        <v>200</v>
      </c>
      <c r="F107" s="57"/>
      <c r="G107" s="57"/>
    </row>
    <row r="108" spans="1:7" ht="30" customHeight="1">
      <c r="A108" s="58"/>
      <c r="B108" s="63" t="s">
        <v>61</v>
      </c>
      <c r="C108" s="59" t="s">
        <v>198</v>
      </c>
      <c r="D108" s="5" t="s">
        <v>120</v>
      </c>
      <c r="E108" s="11" t="s">
        <v>121</v>
      </c>
      <c r="F108" s="56" t="s">
        <v>206</v>
      </c>
      <c r="G108" s="56" t="s">
        <v>262</v>
      </c>
    </row>
    <row r="109" spans="1:7" ht="57.75" customHeight="1">
      <c r="A109" s="58"/>
      <c r="B109" s="61"/>
      <c r="C109" s="64"/>
      <c r="D109" s="5" t="s">
        <v>173</v>
      </c>
      <c r="E109" s="11" t="s">
        <v>174</v>
      </c>
      <c r="F109" s="57"/>
      <c r="G109" s="57"/>
    </row>
    <row r="110" spans="1:7" ht="30" customHeight="1">
      <c r="A110" s="6"/>
      <c r="C110" s="6"/>
    </row>
    <row r="111" spans="1:7" ht="30" customHeight="1">
      <c r="A111" s="6"/>
      <c r="C111" s="6"/>
    </row>
    <row r="112" spans="1:7" ht="30" customHeight="1">
      <c r="A112" s="6"/>
      <c r="C112" s="6"/>
    </row>
    <row r="113" spans="1:3" ht="30" customHeight="1">
      <c r="A113" s="6"/>
      <c r="C113" s="6"/>
    </row>
    <row r="114" spans="1:3" ht="30" customHeight="1">
      <c r="A114" s="6"/>
      <c r="C114" s="6"/>
    </row>
    <row r="115" spans="1:3" ht="30" customHeight="1">
      <c r="A115" s="6"/>
      <c r="C115" s="6"/>
    </row>
    <row r="116" spans="1:3" ht="30" customHeight="1">
      <c r="A116" s="6"/>
      <c r="C116" s="6"/>
    </row>
    <row r="117" spans="1:3" ht="30" customHeight="1">
      <c r="A117" s="6"/>
      <c r="C117" s="6"/>
    </row>
    <row r="118" spans="1:3" ht="30" customHeight="1">
      <c r="A118" s="6"/>
      <c r="C118" s="6"/>
    </row>
    <row r="119" spans="1:3" ht="30" customHeight="1">
      <c r="A119" s="6"/>
      <c r="C119" s="6"/>
    </row>
    <row r="120" spans="1:3" ht="30" customHeight="1">
      <c r="A120" s="6"/>
      <c r="C120" s="6"/>
    </row>
    <row r="121" spans="1:3" ht="30" customHeight="1">
      <c r="A121" s="6"/>
      <c r="C121" s="6"/>
    </row>
  </sheetData>
  <mergeCells count="133">
    <mergeCell ref="F103:F107"/>
    <mergeCell ref="F108:F109"/>
    <mergeCell ref="G101:G102"/>
    <mergeCell ref="B103:B107"/>
    <mergeCell ref="C103:C107"/>
    <mergeCell ref="G103:G107"/>
    <mergeCell ref="G108:G109"/>
    <mergeCell ref="B108:B109"/>
    <mergeCell ref="C108:C109"/>
    <mergeCell ref="F98:F100"/>
    <mergeCell ref="G98:G100"/>
    <mergeCell ref="B101:B102"/>
    <mergeCell ref="C101:C102"/>
    <mergeCell ref="F101:F102"/>
    <mergeCell ref="C98:C100"/>
    <mergeCell ref="B98:B100"/>
    <mergeCell ref="B93:B97"/>
    <mergeCell ref="C93:C97"/>
    <mergeCell ref="F86:F92"/>
    <mergeCell ref="F93:F97"/>
    <mergeCell ref="B84:B85"/>
    <mergeCell ref="C84:C85"/>
    <mergeCell ref="F84:F85"/>
    <mergeCell ref="G84:G85"/>
    <mergeCell ref="B86:B92"/>
    <mergeCell ref="C86:C92"/>
    <mergeCell ref="G86:G92"/>
    <mergeCell ref="G93:G97"/>
    <mergeCell ref="F74:F75"/>
    <mergeCell ref="G74:G75"/>
    <mergeCell ref="F76:F77"/>
    <mergeCell ref="G76:G77"/>
    <mergeCell ref="F78:F80"/>
    <mergeCell ref="G78:G80"/>
    <mergeCell ref="B78:B80"/>
    <mergeCell ref="C78:C80"/>
    <mergeCell ref="B76:B77"/>
    <mergeCell ref="C76:C77"/>
    <mergeCell ref="C74:C75"/>
    <mergeCell ref="B74:B75"/>
    <mergeCell ref="F63:F67"/>
    <mergeCell ref="G63:G67"/>
    <mergeCell ref="B63:B67"/>
    <mergeCell ref="C63:C67"/>
    <mergeCell ref="B68:B71"/>
    <mergeCell ref="C68:C71"/>
    <mergeCell ref="F68:F71"/>
    <mergeCell ref="G68:G71"/>
    <mergeCell ref="B59:B60"/>
    <mergeCell ref="C59:C60"/>
    <mergeCell ref="F59:F60"/>
    <mergeCell ref="G59:G60"/>
    <mergeCell ref="B61:B62"/>
    <mergeCell ref="C61:C62"/>
    <mergeCell ref="F61:F62"/>
    <mergeCell ref="G61:G62"/>
    <mergeCell ref="B56:B58"/>
    <mergeCell ref="C56:C58"/>
    <mergeCell ref="F56:F58"/>
    <mergeCell ref="G56:G58"/>
    <mergeCell ref="B48:B50"/>
    <mergeCell ref="C48:C50"/>
    <mergeCell ref="F48:F50"/>
    <mergeCell ref="G48:G50"/>
    <mergeCell ref="B51:B53"/>
    <mergeCell ref="C51:C53"/>
    <mergeCell ref="F51:F53"/>
    <mergeCell ref="G51:G53"/>
    <mergeCell ref="B45:B47"/>
    <mergeCell ref="C45:C47"/>
    <mergeCell ref="F45:F47"/>
    <mergeCell ref="G45:G47"/>
    <mergeCell ref="B38:B42"/>
    <mergeCell ref="C38:C42"/>
    <mergeCell ref="F38:F42"/>
    <mergeCell ref="G38:G42"/>
    <mergeCell ref="B54:B55"/>
    <mergeCell ref="C54:C55"/>
    <mergeCell ref="F54:F55"/>
    <mergeCell ref="G54:G55"/>
    <mergeCell ref="G29:G31"/>
    <mergeCell ref="F32:F35"/>
    <mergeCell ref="G32:G35"/>
    <mergeCell ref="B25:B27"/>
    <mergeCell ref="C25:C27"/>
    <mergeCell ref="F25:F27"/>
    <mergeCell ref="G25:G27"/>
    <mergeCell ref="C43:C44"/>
    <mergeCell ref="B43:B44"/>
    <mergeCell ref="F43:F44"/>
    <mergeCell ref="G43:G44"/>
    <mergeCell ref="B14:B16"/>
    <mergeCell ref="B17:B20"/>
    <mergeCell ref="C17:C20"/>
    <mergeCell ref="C14:C16"/>
    <mergeCell ref="B29:B31"/>
    <mergeCell ref="C29:C31"/>
    <mergeCell ref="B32:B35"/>
    <mergeCell ref="C32:C35"/>
    <mergeCell ref="F29:F31"/>
    <mergeCell ref="C11:C13"/>
    <mergeCell ref="F11:F13"/>
    <mergeCell ref="G11:G13"/>
    <mergeCell ref="F14:F16"/>
    <mergeCell ref="G14:G16"/>
    <mergeCell ref="F17:F20"/>
    <mergeCell ref="G17:G20"/>
    <mergeCell ref="F21:F24"/>
    <mergeCell ref="G21:G24"/>
    <mergeCell ref="F2:F3"/>
    <mergeCell ref="G2:G3"/>
    <mergeCell ref="B4:B6"/>
    <mergeCell ref="C4:C6"/>
    <mergeCell ref="F4:F6"/>
    <mergeCell ref="G4:G6"/>
    <mergeCell ref="A2:A7"/>
    <mergeCell ref="A81:A109"/>
    <mergeCell ref="A8:A20"/>
    <mergeCell ref="A29:A35"/>
    <mergeCell ref="A36:A42"/>
    <mergeCell ref="A43:A71"/>
    <mergeCell ref="A72:A80"/>
    <mergeCell ref="A25:A27"/>
    <mergeCell ref="C2:C3"/>
    <mergeCell ref="B2:B3"/>
    <mergeCell ref="A21:A24"/>
    <mergeCell ref="B21:B24"/>
    <mergeCell ref="C21:C24"/>
    <mergeCell ref="B8:B10"/>
    <mergeCell ref="C8:C10"/>
    <mergeCell ref="F8:F10"/>
    <mergeCell ref="G8:G10"/>
    <mergeCell ref="B11:B1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C4" workbookViewId="0">
      <selection activeCell="G4" sqref="G4:G6"/>
    </sheetView>
  </sheetViews>
  <sheetFormatPr defaultRowHeight="16.5"/>
  <cols>
    <col min="1" max="1" width="9" style="15"/>
    <col min="2" max="2" width="5.875" style="15" customWidth="1"/>
    <col min="3" max="3" width="19.25" style="15" customWidth="1"/>
    <col min="4" max="4" width="11" style="15" customWidth="1"/>
    <col min="5" max="5" width="11.375" style="15" customWidth="1"/>
    <col min="6" max="6" width="32.25" style="33" customWidth="1"/>
    <col min="7" max="7" width="84.75" style="15" customWidth="1"/>
    <col min="8" max="16384" width="9" style="15"/>
  </cols>
  <sheetData>
    <row r="1" spans="1:7" ht="22.5" customHeight="1">
      <c r="A1" s="65" t="s">
        <v>294</v>
      </c>
      <c r="B1" s="66"/>
      <c r="C1" s="66"/>
      <c r="D1" s="66"/>
      <c r="E1" s="66"/>
      <c r="F1" s="66"/>
      <c r="G1" s="67"/>
    </row>
    <row r="2" spans="1:7" ht="18" customHeight="1">
      <c r="A2" s="68" t="s">
        <v>295</v>
      </c>
      <c r="B2" s="69"/>
      <c r="C2" s="69"/>
      <c r="D2" s="69"/>
      <c r="E2" s="69"/>
      <c r="F2" s="69"/>
      <c r="G2" s="70"/>
    </row>
    <row r="3" spans="1:7" ht="18">
      <c r="A3" s="16" t="s">
        <v>296</v>
      </c>
      <c r="B3" s="16" t="s">
        <v>297</v>
      </c>
      <c r="C3" s="16" t="s">
        <v>298</v>
      </c>
      <c r="D3" s="17" t="s">
        <v>299</v>
      </c>
      <c r="E3" s="17" t="s">
        <v>416</v>
      </c>
      <c r="F3" s="17" t="s">
        <v>300</v>
      </c>
      <c r="G3" s="17" t="s">
        <v>301</v>
      </c>
    </row>
    <row r="4" spans="1:7" ht="54.75" customHeight="1">
      <c r="A4" s="71" t="s">
        <v>302</v>
      </c>
      <c r="B4" s="74" t="s">
        <v>303</v>
      </c>
      <c r="C4" s="75" t="s">
        <v>304</v>
      </c>
      <c r="D4" s="45" t="s">
        <v>417</v>
      </c>
      <c r="E4" s="45" t="s">
        <v>421</v>
      </c>
      <c r="F4" s="76" t="s">
        <v>305</v>
      </c>
      <c r="G4" s="78" t="s">
        <v>479</v>
      </c>
    </row>
    <row r="5" spans="1:7" ht="54.75" customHeight="1">
      <c r="A5" s="72"/>
      <c r="B5" s="74"/>
      <c r="C5" s="75"/>
      <c r="D5" s="45" t="s">
        <v>418</v>
      </c>
      <c r="E5" s="45" t="s">
        <v>422</v>
      </c>
      <c r="F5" s="77"/>
      <c r="G5" s="79"/>
    </row>
    <row r="6" spans="1:7" ht="159.75" customHeight="1">
      <c r="A6" s="72"/>
      <c r="B6" s="74"/>
      <c r="C6" s="75"/>
      <c r="D6" s="45" t="s">
        <v>419</v>
      </c>
      <c r="E6" s="45" t="s">
        <v>423</v>
      </c>
      <c r="F6" s="77"/>
      <c r="G6" s="79"/>
    </row>
    <row r="7" spans="1:7" ht="106.5" customHeight="1">
      <c r="A7" s="72"/>
      <c r="B7" s="34" t="s">
        <v>306</v>
      </c>
      <c r="C7" s="21" t="s">
        <v>307</v>
      </c>
      <c r="D7" s="41" t="s">
        <v>446</v>
      </c>
      <c r="E7" s="18" t="s">
        <v>431</v>
      </c>
      <c r="F7" s="18" t="s">
        <v>308</v>
      </c>
      <c r="G7" s="49" t="s">
        <v>453</v>
      </c>
    </row>
    <row r="8" spans="1:7" ht="180.75" customHeight="1">
      <c r="A8" s="72"/>
      <c r="B8" s="80" t="s">
        <v>309</v>
      </c>
      <c r="C8" s="81" t="s">
        <v>310</v>
      </c>
      <c r="D8" s="19" t="s">
        <v>311</v>
      </c>
      <c r="E8" s="19" t="s">
        <v>432</v>
      </c>
      <c r="F8" s="82" t="s">
        <v>312</v>
      </c>
      <c r="G8" s="83" t="s">
        <v>474</v>
      </c>
    </row>
    <row r="9" spans="1:7" ht="53.25" customHeight="1">
      <c r="A9" s="72"/>
      <c r="B9" s="80"/>
      <c r="C9" s="81"/>
      <c r="D9" s="18" t="s">
        <v>313</v>
      </c>
      <c r="E9" s="18" t="s">
        <v>433</v>
      </c>
      <c r="F9" s="82"/>
      <c r="G9" s="83"/>
    </row>
    <row r="10" spans="1:7" ht="149.25" customHeight="1">
      <c r="A10" s="72"/>
      <c r="B10" s="20" t="s">
        <v>314</v>
      </c>
      <c r="C10" s="21" t="s">
        <v>315</v>
      </c>
      <c r="D10" s="18" t="s">
        <v>316</v>
      </c>
      <c r="E10" s="18" t="s">
        <v>434</v>
      </c>
      <c r="F10" s="18" t="s">
        <v>317</v>
      </c>
      <c r="G10" s="22" t="s">
        <v>318</v>
      </c>
    </row>
    <row r="11" spans="1:7" ht="105.75" customHeight="1">
      <c r="A11" s="72"/>
      <c r="B11" s="80" t="s">
        <v>319</v>
      </c>
      <c r="C11" s="81" t="s">
        <v>320</v>
      </c>
      <c r="D11" s="41" t="s">
        <v>321</v>
      </c>
      <c r="E11" s="41" t="s">
        <v>435</v>
      </c>
      <c r="F11" s="82" t="s">
        <v>322</v>
      </c>
      <c r="G11" s="83" t="s">
        <v>323</v>
      </c>
    </row>
    <row r="12" spans="1:7" ht="132.75" customHeight="1">
      <c r="A12" s="72"/>
      <c r="B12" s="80"/>
      <c r="C12" s="81"/>
      <c r="D12" s="41" t="s">
        <v>324</v>
      </c>
      <c r="E12" s="41" t="s">
        <v>436</v>
      </c>
      <c r="F12" s="82"/>
      <c r="G12" s="83"/>
    </row>
    <row r="13" spans="1:7" ht="26.25" customHeight="1">
      <c r="A13" s="73"/>
      <c r="B13" s="23" t="s">
        <v>325</v>
      </c>
      <c r="C13" s="24" t="s">
        <v>326</v>
      </c>
      <c r="D13" s="25" t="s">
        <v>327</v>
      </c>
      <c r="E13" s="25"/>
      <c r="F13" s="25"/>
      <c r="G13" s="26" t="s">
        <v>328</v>
      </c>
    </row>
    <row r="14" spans="1:7" ht="57.75" customHeight="1">
      <c r="A14" s="71" t="s">
        <v>329</v>
      </c>
      <c r="B14" s="74" t="s">
        <v>330</v>
      </c>
      <c r="C14" s="81" t="s">
        <v>331</v>
      </c>
      <c r="D14" s="19" t="s">
        <v>429</v>
      </c>
      <c r="E14" s="45" t="s">
        <v>437</v>
      </c>
      <c r="F14" s="76" t="s">
        <v>332</v>
      </c>
      <c r="G14" s="86" t="s">
        <v>471</v>
      </c>
    </row>
    <row r="15" spans="1:7" ht="30" customHeight="1">
      <c r="A15" s="72"/>
      <c r="B15" s="74"/>
      <c r="C15" s="81"/>
      <c r="D15" s="19" t="s">
        <v>466</v>
      </c>
      <c r="E15" s="45" t="s">
        <v>465</v>
      </c>
      <c r="F15" s="77"/>
      <c r="G15" s="87"/>
    </row>
    <row r="16" spans="1:7" ht="30" customHeight="1">
      <c r="A16" s="72"/>
      <c r="B16" s="74"/>
      <c r="C16" s="81"/>
      <c r="D16" s="19" t="s">
        <v>468</v>
      </c>
      <c r="E16" s="45" t="s">
        <v>467</v>
      </c>
      <c r="F16" s="77"/>
      <c r="G16" s="87"/>
    </row>
    <row r="17" spans="1:7" ht="30" customHeight="1">
      <c r="A17" s="72"/>
      <c r="B17" s="74"/>
      <c r="C17" s="81"/>
      <c r="D17" s="27" t="s">
        <v>333</v>
      </c>
      <c r="E17" s="45" t="s">
        <v>469</v>
      </c>
      <c r="F17" s="77"/>
      <c r="G17" s="87"/>
    </row>
    <row r="18" spans="1:7" ht="216" customHeight="1">
      <c r="A18" s="72"/>
      <c r="B18" s="74"/>
      <c r="C18" s="81"/>
      <c r="D18" s="44" t="s">
        <v>334</v>
      </c>
      <c r="E18" s="45" t="s">
        <v>470</v>
      </c>
      <c r="F18" s="77"/>
      <c r="G18" s="87"/>
    </row>
    <row r="19" spans="1:7" ht="118.5" customHeight="1">
      <c r="A19" s="71" t="s">
        <v>335</v>
      </c>
      <c r="B19" s="34" t="s">
        <v>336</v>
      </c>
      <c r="C19" s="36" t="s">
        <v>337</v>
      </c>
      <c r="D19" s="51" t="s">
        <v>340</v>
      </c>
      <c r="E19" s="50" t="s">
        <v>438</v>
      </c>
      <c r="F19" s="27" t="s">
        <v>338</v>
      </c>
      <c r="G19" s="52" t="s">
        <v>339</v>
      </c>
    </row>
    <row r="20" spans="1:7" ht="46.5" customHeight="1">
      <c r="A20" s="72"/>
      <c r="B20" s="74" t="s">
        <v>341</v>
      </c>
      <c r="C20" s="84" t="s">
        <v>342</v>
      </c>
      <c r="D20" s="18" t="s">
        <v>345</v>
      </c>
      <c r="E20" s="18" t="s">
        <v>439</v>
      </c>
      <c r="F20" s="76" t="s">
        <v>343</v>
      </c>
      <c r="G20" s="83" t="s">
        <v>344</v>
      </c>
    </row>
    <row r="21" spans="1:7" ht="46.5" customHeight="1">
      <c r="A21" s="72"/>
      <c r="B21" s="74"/>
      <c r="C21" s="84"/>
      <c r="D21" s="18" t="s">
        <v>346</v>
      </c>
      <c r="E21" s="18" t="s">
        <v>440</v>
      </c>
      <c r="F21" s="77"/>
      <c r="G21" s="85"/>
    </row>
    <row r="22" spans="1:7" ht="46.5" customHeight="1">
      <c r="A22" s="72"/>
      <c r="B22" s="74"/>
      <c r="C22" s="84"/>
      <c r="D22" s="18" t="s">
        <v>347</v>
      </c>
      <c r="E22" s="18" t="s">
        <v>441</v>
      </c>
      <c r="F22" s="77"/>
      <c r="G22" s="85"/>
    </row>
    <row r="23" spans="1:7" ht="46.5" customHeight="1">
      <c r="A23" s="72"/>
      <c r="B23" s="74"/>
      <c r="C23" s="84"/>
      <c r="D23" s="18" t="s">
        <v>348</v>
      </c>
      <c r="E23" s="18" t="s">
        <v>442</v>
      </c>
      <c r="F23" s="77"/>
      <c r="G23" s="85"/>
    </row>
    <row r="24" spans="1:7" ht="93.75" customHeight="1">
      <c r="A24" s="72"/>
      <c r="B24" s="74"/>
      <c r="C24" s="84"/>
      <c r="D24" s="18" t="s">
        <v>349</v>
      </c>
      <c r="E24" s="18" t="s">
        <v>443</v>
      </c>
      <c r="F24" s="77"/>
      <c r="G24" s="85"/>
    </row>
    <row r="25" spans="1:7" ht="114" customHeight="1">
      <c r="A25" s="72"/>
      <c r="B25" s="34" t="s">
        <v>350</v>
      </c>
      <c r="C25" s="37" t="s">
        <v>351</v>
      </c>
      <c r="D25" s="27" t="s">
        <v>353</v>
      </c>
      <c r="E25" s="18" t="s">
        <v>444</v>
      </c>
      <c r="F25" s="27" t="s">
        <v>352</v>
      </c>
      <c r="G25" s="53" t="s">
        <v>476</v>
      </c>
    </row>
    <row r="26" spans="1:7" ht="100.5" customHeight="1">
      <c r="A26" s="71" t="s">
        <v>354</v>
      </c>
      <c r="B26" s="34" t="s">
        <v>355</v>
      </c>
      <c r="C26" s="21" t="s">
        <v>356</v>
      </c>
      <c r="D26" s="19" t="s">
        <v>359</v>
      </c>
      <c r="E26" s="39" t="s">
        <v>447</v>
      </c>
      <c r="F26" s="27" t="s">
        <v>357</v>
      </c>
      <c r="G26" s="46" t="s">
        <v>358</v>
      </c>
    </row>
    <row r="27" spans="1:7" ht="105" customHeight="1">
      <c r="A27" s="72"/>
      <c r="B27" s="34" t="s">
        <v>360</v>
      </c>
      <c r="C27" s="38" t="s">
        <v>361</v>
      </c>
      <c r="D27" s="19" t="s">
        <v>364</v>
      </c>
      <c r="E27" s="39" t="s">
        <v>448</v>
      </c>
      <c r="F27" s="27" t="s">
        <v>362</v>
      </c>
      <c r="G27" s="35" t="s">
        <v>363</v>
      </c>
    </row>
    <row r="28" spans="1:7" ht="66.75" customHeight="1">
      <c r="A28" s="72"/>
      <c r="B28" s="74" t="s">
        <v>365</v>
      </c>
      <c r="C28" s="88" t="s">
        <v>366</v>
      </c>
      <c r="D28" s="48" t="s">
        <v>472</v>
      </c>
      <c r="E28" s="48" t="s">
        <v>473</v>
      </c>
      <c r="F28" s="82" t="s">
        <v>367</v>
      </c>
      <c r="G28" s="76" t="s">
        <v>475</v>
      </c>
    </row>
    <row r="29" spans="1:7" ht="66.75" customHeight="1">
      <c r="A29" s="72"/>
      <c r="B29" s="74"/>
      <c r="C29" s="88"/>
      <c r="D29" s="19"/>
      <c r="E29" s="43"/>
      <c r="F29" s="82"/>
      <c r="G29" s="76"/>
    </row>
    <row r="30" spans="1:7" ht="101.25" customHeight="1">
      <c r="A30" s="72"/>
      <c r="B30" s="34" t="s">
        <v>368</v>
      </c>
      <c r="C30" s="38" t="s">
        <v>369</v>
      </c>
      <c r="D30" s="19" t="s">
        <v>384</v>
      </c>
      <c r="E30" s="45" t="s">
        <v>449</v>
      </c>
      <c r="F30" s="27" t="s">
        <v>370</v>
      </c>
      <c r="G30" s="46" t="s">
        <v>371</v>
      </c>
    </row>
    <row r="31" spans="1:7" ht="58.5" customHeight="1">
      <c r="A31" s="72"/>
      <c r="B31" s="74" t="s">
        <v>372</v>
      </c>
      <c r="C31" s="89" t="s">
        <v>373</v>
      </c>
      <c r="D31" s="18" t="s">
        <v>321</v>
      </c>
      <c r="E31" s="18" t="s">
        <v>435</v>
      </c>
      <c r="F31" s="82" t="s">
        <v>374</v>
      </c>
      <c r="G31" s="86" t="s">
        <v>375</v>
      </c>
    </row>
    <row r="32" spans="1:7" ht="42" customHeight="1">
      <c r="A32" s="72"/>
      <c r="B32" s="74"/>
      <c r="C32" s="89"/>
      <c r="D32" s="19" t="s">
        <v>376</v>
      </c>
      <c r="E32" s="45" t="s">
        <v>454</v>
      </c>
      <c r="F32" s="82"/>
      <c r="G32" s="86"/>
    </row>
    <row r="33" spans="1:7" ht="45" customHeight="1">
      <c r="A33" s="72"/>
      <c r="B33" s="74" t="s">
        <v>377</v>
      </c>
      <c r="C33" s="81" t="s">
        <v>378</v>
      </c>
      <c r="D33" s="19" t="s">
        <v>364</v>
      </c>
      <c r="E33" s="39" t="s">
        <v>448</v>
      </c>
      <c r="F33" s="76" t="s">
        <v>379</v>
      </c>
      <c r="G33" s="86" t="s">
        <v>380</v>
      </c>
    </row>
    <row r="34" spans="1:7" ht="45" customHeight="1">
      <c r="A34" s="72"/>
      <c r="B34" s="74"/>
      <c r="C34" s="81"/>
      <c r="D34" s="27" t="s">
        <v>430</v>
      </c>
      <c r="E34" s="40" t="s">
        <v>424</v>
      </c>
      <c r="F34" s="77"/>
      <c r="G34" s="86"/>
    </row>
    <row r="35" spans="1:7" ht="59.25" customHeight="1">
      <c r="A35" s="72"/>
      <c r="B35" s="74"/>
      <c r="C35" s="81"/>
      <c r="D35" s="19" t="s">
        <v>381</v>
      </c>
      <c r="E35" s="19" t="s">
        <v>425</v>
      </c>
      <c r="F35" s="77"/>
      <c r="G35" s="86"/>
    </row>
    <row r="36" spans="1:7" ht="49.5" customHeight="1">
      <c r="A36" s="72"/>
      <c r="B36" s="74" t="s">
        <v>382</v>
      </c>
      <c r="C36" s="88" t="s">
        <v>383</v>
      </c>
      <c r="D36" s="19" t="s">
        <v>384</v>
      </c>
      <c r="E36" s="19" t="s">
        <v>449</v>
      </c>
      <c r="F36" s="76" t="s">
        <v>385</v>
      </c>
      <c r="G36" s="86" t="s">
        <v>386</v>
      </c>
    </row>
    <row r="37" spans="1:7" ht="45" customHeight="1">
      <c r="A37" s="72"/>
      <c r="B37" s="74"/>
      <c r="C37" s="88"/>
      <c r="D37" s="27" t="s">
        <v>430</v>
      </c>
      <c r="E37" s="40" t="s">
        <v>424</v>
      </c>
      <c r="F37" s="77"/>
      <c r="G37" s="86"/>
    </row>
    <row r="38" spans="1:7" ht="36" customHeight="1">
      <c r="A38" s="73"/>
      <c r="B38" s="74"/>
      <c r="C38" s="88"/>
      <c r="D38" s="19" t="s">
        <v>456</v>
      </c>
      <c r="E38" s="19" t="s">
        <v>426</v>
      </c>
      <c r="F38" s="77"/>
      <c r="G38" s="86"/>
    </row>
    <row r="39" spans="1:7" s="30" customFormat="1" ht="121.5" customHeight="1">
      <c r="A39" s="92" t="s">
        <v>387</v>
      </c>
      <c r="B39" s="28" t="s">
        <v>388</v>
      </c>
      <c r="C39" s="29" t="s">
        <v>389</v>
      </c>
      <c r="D39" s="41" t="s">
        <v>451</v>
      </c>
      <c r="E39" s="41" t="s">
        <v>450</v>
      </c>
      <c r="F39" s="18" t="s">
        <v>390</v>
      </c>
      <c r="G39" s="42" t="s">
        <v>452</v>
      </c>
    </row>
    <row r="40" spans="1:7" s="30" customFormat="1" ht="142.5" customHeight="1">
      <c r="A40" s="93"/>
      <c r="B40" s="91" t="s">
        <v>391</v>
      </c>
      <c r="C40" s="89" t="s">
        <v>392</v>
      </c>
      <c r="D40" s="45" t="s">
        <v>457</v>
      </c>
      <c r="E40" s="45" t="s">
        <v>427</v>
      </c>
      <c r="F40" s="82" t="s">
        <v>393</v>
      </c>
      <c r="G40" s="95" t="s">
        <v>394</v>
      </c>
    </row>
    <row r="41" spans="1:7" s="30" customFormat="1" ht="61.5" customHeight="1">
      <c r="A41" s="94"/>
      <c r="B41" s="91"/>
      <c r="C41" s="89"/>
      <c r="D41" s="45" t="s">
        <v>458</v>
      </c>
      <c r="E41" s="45" t="s">
        <v>428</v>
      </c>
      <c r="F41" s="82"/>
      <c r="G41" s="96"/>
    </row>
    <row r="42" spans="1:7" s="30" customFormat="1" ht="87" customHeight="1">
      <c r="A42" s="92" t="s">
        <v>395</v>
      </c>
      <c r="B42" s="91" t="s">
        <v>396</v>
      </c>
      <c r="C42" s="99" t="s">
        <v>397</v>
      </c>
      <c r="D42" s="45" t="s">
        <v>460</v>
      </c>
      <c r="E42" s="45" t="s">
        <v>459</v>
      </c>
      <c r="F42" s="82" t="s">
        <v>398</v>
      </c>
      <c r="G42" s="100" t="s">
        <v>463</v>
      </c>
    </row>
    <row r="43" spans="1:7" s="30" customFormat="1" ht="96.75" customHeight="1">
      <c r="A43" s="93"/>
      <c r="B43" s="91"/>
      <c r="C43" s="99"/>
      <c r="D43" s="45" t="s">
        <v>462</v>
      </c>
      <c r="E43" s="45" t="s">
        <v>461</v>
      </c>
      <c r="F43" s="82"/>
      <c r="G43" s="101"/>
    </row>
    <row r="44" spans="1:7" s="30" customFormat="1" ht="108.75" customHeight="1">
      <c r="A44" s="93"/>
      <c r="B44" s="91" t="s">
        <v>399</v>
      </c>
      <c r="C44" s="102" t="s">
        <v>400</v>
      </c>
      <c r="D44" s="45" t="s">
        <v>401</v>
      </c>
      <c r="E44" s="45" t="s">
        <v>445</v>
      </c>
      <c r="F44" s="82" t="s">
        <v>402</v>
      </c>
      <c r="G44" s="90" t="s">
        <v>477</v>
      </c>
    </row>
    <row r="45" spans="1:7" s="30" customFormat="1" ht="86.25" customHeight="1">
      <c r="A45" s="93"/>
      <c r="B45" s="91"/>
      <c r="C45" s="102"/>
      <c r="D45" s="45" t="s">
        <v>403</v>
      </c>
      <c r="E45" s="45" t="s">
        <v>464</v>
      </c>
      <c r="F45" s="82"/>
      <c r="G45" s="90"/>
    </row>
    <row r="46" spans="1:7" s="30" customFormat="1" ht="49.5">
      <c r="A46" s="93"/>
      <c r="B46" s="28" t="s">
        <v>404</v>
      </c>
      <c r="C46" s="31" t="s">
        <v>405</v>
      </c>
      <c r="D46" s="47" t="s">
        <v>455</v>
      </c>
      <c r="E46" s="55" t="s">
        <v>424</v>
      </c>
      <c r="F46" s="32" t="s">
        <v>406</v>
      </c>
      <c r="G46" s="54" t="s">
        <v>407</v>
      </c>
    </row>
    <row r="47" spans="1:7" s="30" customFormat="1" ht="36" customHeight="1">
      <c r="A47" s="93"/>
      <c r="B47" s="91" t="s">
        <v>408</v>
      </c>
      <c r="C47" s="84" t="s">
        <v>478</v>
      </c>
      <c r="D47" s="18"/>
      <c r="E47" s="18"/>
      <c r="F47" s="97" t="s">
        <v>409</v>
      </c>
      <c r="G47" s="95" t="s">
        <v>410</v>
      </c>
    </row>
    <row r="48" spans="1:7" s="30" customFormat="1" ht="36" customHeight="1">
      <c r="A48" s="93"/>
      <c r="B48" s="91"/>
      <c r="C48" s="84"/>
      <c r="D48" s="32"/>
      <c r="E48" s="32"/>
      <c r="F48" s="98"/>
      <c r="G48" s="96"/>
    </row>
    <row r="49" spans="1:7" s="30" customFormat="1" ht="31.5" customHeight="1">
      <c r="A49" s="93" t="s">
        <v>411</v>
      </c>
      <c r="B49" s="91" t="s">
        <v>412</v>
      </c>
      <c r="C49" s="84" t="s">
        <v>88</v>
      </c>
      <c r="D49" s="18"/>
      <c r="E49" s="18"/>
      <c r="F49" s="97" t="s">
        <v>413</v>
      </c>
      <c r="G49" s="95" t="s">
        <v>414</v>
      </c>
    </row>
    <row r="50" spans="1:7" s="30" customFormat="1" ht="31.5" customHeight="1">
      <c r="A50" s="94"/>
      <c r="B50" s="91"/>
      <c r="C50" s="84"/>
      <c r="D50" s="32"/>
      <c r="E50" s="32"/>
      <c r="F50" s="98"/>
      <c r="G50" s="95"/>
    </row>
  </sheetData>
  <mergeCells count="65">
    <mergeCell ref="G36:G38"/>
    <mergeCell ref="C47:C48"/>
    <mergeCell ref="F47:F48"/>
    <mergeCell ref="G47:G48"/>
    <mergeCell ref="A49:A50"/>
    <mergeCell ref="B49:B50"/>
    <mergeCell ref="C49:C50"/>
    <mergeCell ref="F49:F50"/>
    <mergeCell ref="G49:G50"/>
    <mergeCell ref="A42:A48"/>
    <mergeCell ref="B42:B43"/>
    <mergeCell ref="C42:C43"/>
    <mergeCell ref="F42:F43"/>
    <mergeCell ref="G42:G43"/>
    <mergeCell ref="B44:B45"/>
    <mergeCell ref="C44:C45"/>
    <mergeCell ref="F44:F45"/>
    <mergeCell ref="G44:G45"/>
    <mergeCell ref="B47:B48"/>
    <mergeCell ref="A39:A41"/>
    <mergeCell ref="B40:B41"/>
    <mergeCell ref="C40:C41"/>
    <mergeCell ref="F40:F41"/>
    <mergeCell ref="G40:G41"/>
    <mergeCell ref="C28:C29"/>
    <mergeCell ref="F28:F29"/>
    <mergeCell ref="G28:G29"/>
    <mergeCell ref="A26:A38"/>
    <mergeCell ref="B28:B29"/>
    <mergeCell ref="B31:B32"/>
    <mergeCell ref="C31:C32"/>
    <mergeCell ref="F31:F32"/>
    <mergeCell ref="G31:G32"/>
    <mergeCell ref="B33:B35"/>
    <mergeCell ref="C33:C35"/>
    <mergeCell ref="F33:F35"/>
    <mergeCell ref="G33:G35"/>
    <mergeCell ref="B36:B38"/>
    <mergeCell ref="C36:C38"/>
    <mergeCell ref="F36:F38"/>
    <mergeCell ref="B20:B24"/>
    <mergeCell ref="C20:C24"/>
    <mergeCell ref="F20:F24"/>
    <mergeCell ref="G20:G24"/>
    <mergeCell ref="A14:A18"/>
    <mergeCell ref="B14:B18"/>
    <mergeCell ref="C14:C18"/>
    <mergeCell ref="F14:F18"/>
    <mergeCell ref="G14:G18"/>
    <mergeCell ref="A19:A25"/>
    <mergeCell ref="A1:G1"/>
    <mergeCell ref="A2:G2"/>
    <mergeCell ref="A4:A13"/>
    <mergeCell ref="B4:B6"/>
    <mergeCell ref="C4:C6"/>
    <mergeCell ref="F4:F6"/>
    <mergeCell ref="G4:G6"/>
    <mergeCell ref="B8:B9"/>
    <mergeCell ref="C8:C9"/>
    <mergeCell ref="F8:F9"/>
    <mergeCell ref="G8:G9"/>
    <mergeCell ref="B11:B12"/>
    <mergeCell ref="C11:C12"/>
    <mergeCell ref="F11:F12"/>
    <mergeCell ref="G11:G1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9" sqref="A1:A19"/>
    </sheetView>
  </sheetViews>
  <sheetFormatPr defaultRowHeight="13.5"/>
  <cols>
    <col min="1" max="1" width="16.125" bestFit="1" customWidth="1"/>
  </cols>
  <sheetData/>
  <sortState ref="A1:A790">
    <sortCondition ref="A1"/>
  </sortState>
  <phoneticPr fontId="2" type="noConversion"/>
  <conditionalFormatting sqref="A1:A20 A222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2017-05-17T07:17:59Z</dcterms:modified>
</cp:coreProperties>
</file>