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dule1" sheetId="1" r:id="rId4"/>
    <sheet state="visible" name="Module2" sheetId="2" r:id="rId5"/>
    <sheet state="visible" name="Module3" sheetId="3" r:id="rId6"/>
  </sheets>
  <definedNames/>
  <calcPr/>
</workbook>
</file>

<file path=xl/sharedStrings.xml><?xml version="1.0" encoding="utf-8"?>
<sst xmlns="http://schemas.openxmlformats.org/spreadsheetml/2006/main" count="956" uniqueCount="101">
  <si>
    <t>Module</t>
  </si>
  <si>
    <t>Full Name</t>
  </si>
  <si>
    <t>Start date</t>
  </si>
  <si>
    <t>End date</t>
  </si>
  <si>
    <t>Requiement 
(Yêu cầu)</t>
  </si>
  <si>
    <t>Task</t>
  </si>
  <si>
    <t>Issues</t>
  </si>
  <si>
    <t>Status</t>
  </si>
  <si>
    <t>Kiều Sơn Hải</t>
  </si>
  <si>
    <t>finish</t>
  </si>
  <si>
    <t>3 : tự code</t>
  </si>
  <si>
    <t>trễ tiến độ</t>
  </si>
  <si>
    <t>1,2,3</t>
  </si>
  <si>
    <t>4,5</t>
  </si>
  <si>
    <t>review</t>
  </si>
  <si>
    <t>Hồ Khánh Nguyên</t>
  </si>
  <si>
    <t>Sử dụng label, input để nhập. Ok</t>
  </si>
  <si>
    <t>Chưa format date, sai Tiếng Anh</t>
  </si>
  <si>
    <t>1 : Tự code, đặt tên chưa có ý nghĩa</t>
  </si>
  <si>
    <t>Nên nối yêu cầu 3 với yêu cầu 3.2 lại thành một</t>
  </si>
  <si>
    <t xml:space="preserve">Trần Hoàng Tuấn </t>
  </si>
  <si>
    <t>vắng không tracking được</t>
  </si>
  <si>
    <t>nghỉ chăm ba</t>
  </si>
  <si>
    <t>Trần Chí Hiếu</t>
  </si>
  <si>
    <t>Trình bày thư mục rõ ràng.</t>
  </si>
  <si>
    <t>Lê Minh Huy</t>
  </si>
  <si>
    <t>Có sáng tạo trong cách làm. Sử dụng đối tượng trong js. Khả năng tự tìm hiểu tốt.</t>
  </si>
  <si>
    <t>Xin thôi học nên không tracking</t>
  </si>
  <si>
    <t>Tự tìm hiểu và dùng regex để kiểm tra input</t>
  </si>
  <si>
    <t>Viết class theo es6</t>
  </si>
  <si>
    <t>Nguyễn Văn Nhân</t>
  </si>
  <si>
    <t>Dùng thẻ input để nhập. Thẻ p để hiển thị. ok</t>
  </si>
  <si>
    <t>Chưa validate contract, áp dụng được datepicker</t>
  </si>
  <si>
    <t>vắng nên chưa tracking được</t>
  </si>
  <si>
    <t>Nhưng chưa tách case study ra 1 thư mục riêng</t>
  </si>
  <si>
    <t>Không hiểu ý nghĩa th:if</t>
  </si>
  <si>
    <t>Coding convetion: đặt sai tên biến</t>
  </si>
  <si>
    <t>Đoạn code hiển thị cus trùng nhau nhiều. Có thể viết lại 1 hàm rồi gọi lại thôi</t>
  </si>
  <si>
    <t>Nguyễn Chí Hiếu</t>
  </si>
  <si>
    <t>Có sử dụng css và table. Ok.</t>
  </si>
  <si>
    <t>Vắng nên không tracking được</t>
  </si>
  <si>
    <t>Sử dụng html vào bài tập. ok</t>
  </si>
  <si>
    <t>chưa có time để xem, tối 3/1/2020</t>
  </si>
  <si>
    <t>Bận đi làm thứ 7 và CN</t>
  </si>
  <si>
    <t>Làm bài có kết hợp với các yêu cầu trước.ok</t>
  </si>
  <si>
    <t>Lê Hoàng Hà</t>
  </si>
  <si>
    <t>Chưa thấy push case study</t>
  </si>
  <si>
    <t>dùng input và select. ok</t>
  </si>
  <si>
    <t>Có thêm các chức năng tính tiền ở yêu cầu 3. ok</t>
  </si>
  <si>
    <t>Đặng Thiên Tường</t>
  </si>
  <si>
    <t>Hồ Văn Duẫn</t>
  </si>
  <si>
    <t>Sử dụng label và input để nhập</t>
  </si>
  <si>
    <t>vắng nên khonog tracking</t>
  </si>
  <si>
    <t>Thái Nhật Quang</t>
  </si>
  <si>
    <t>Sử dụng thẻ input để nhập và thẻ p để hiển thị. Ok</t>
  </si>
  <si>
    <t>Hoàng Ngọc Thạch</t>
  </si>
  <si>
    <t>Chưa push case study.</t>
  </si>
  <si>
    <t>OK. Nhưng nên đặt tên file theo yêu cầu, task. Đặt tên hơi lộn xộn.</t>
  </si>
  <si>
    <t>Trần Văn Thanh</t>
  </si>
  <si>
    <t>Sử dụng getElementsByName. ok.</t>
  </si>
  <si>
    <t>finish'</t>
  </si>
  <si>
    <t>Có kết hợp các yêu cầu trước. tốt</t>
  </si>
  <si>
    <t>Có làm thêm các chức năng sửa</t>
  </si>
  <si>
    <t>Dương Nhật Minh</t>
  </si>
  <si>
    <t>Cấu trúc thư mục ok</t>
  </si>
  <si>
    <t>Nguyễn Ngọc Sơn</t>
  </si>
  <si>
    <t>Kết hợp table và input để nhập. ok</t>
  </si>
  <si>
    <t>KO nên dùng toán tử 3 ngôi điều kiện nhiều. Dễ loạn.</t>
  </si>
  <si>
    <t>Kết hợp sử dụng hàm với css. tốt.</t>
  </si>
  <si>
    <t>Part</t>
  </si>
  <si>
    <t>Requiement 
 (Yêu cầu)</t>
  </si>
  <si>
    <t>Assess</t>
  </si>
  <si>
    <t>Note</t>
  </si>
  <si>
    <t>Cao Quốc Huy</t>
  </si>
  <si>
    <t>Java Core</t>
  </si>
  <si>
    <t>1,2,3,4</t>
  </si>
  <si>
    <t>8, 9, 10, 11</t>
  </si>
  <si>
    <t>*******</t>
  </si>
  <si>
    <t>Database</t>
  </si>
  <si>
    <t>14-20</t>
  </si>
  <si>
    <t>Spring</t>
  </si>
  <si>
    <t>1,2</t>
  </si>
  <si>
    <t>YC1 task 1, YC2 Task 1,2,3,4</t>
  </si>
  <si>
    <t>finisj</t>
  </si>
  <si>
    <t>5,6,7,8</t>
  </si>
  <si>
    <t>doing</t>
  </si>
  <si>
    <t>Phạm Thái Hùng</t>
  </si>
  <si>
    <t>import thư viện thừa</t>
  </si>
  <si>
    <t>Lê Ngọc Huy</t>
  </si>
  <si>
    <t>đặt tên ServiceService chưa có ý nghĩa</t>
  </si>
  <si>
    <t>Trần Quang Trung</t>
  </si>
  <si>
    <t xml:space="preserve">doing </t>
  </si>
  <si>
    <t>Controller chưa phân rã</t>
  </si>
  <si>
    <t>Tên package viết thường</t>
  </si>
  <si>
    <t>đang làm task 6</t>
  </si>
  <si>
    <t>Chỉ mới validate cho khách hàng, message vừa Tiếng Anh, TV
Giao diện xấu</t>
  </si>
  <si>
    <t>Làm theo video</t>
  </si>
  <si>
    <t>1,2,3,4,5</t>
  </si>
  <si>
    <t>6,7,8,9,10</t>
  </si>
  <si>
    <t>4,5,6,7</t>
  </si>
  <si>
    <t>8,9,10,11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</si>
</sst>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-mmm-yyyy"/>
    <numFmt numFmtId="165" formatCode="m, d,yyyy"/>
    <numFmt numFmtId="166" formatCode="m-d"/>
    <numFmt numFmtId="167" formatCode="d-mmmm-yyyy"/>
  </numFmts>
  <fonts count="21">
    <font>
      <sz val="11.0"/>
      <color theme="1"/>
      <name val="Arial"/>
    </font>
    <font>
      <sz val="11.0"/>
      <color theme="0"/>
      <name val="Calibri"/>
    </font>
    <font>
      <sz val="11.0"/>
      <color rgb="FFFFFFFF"/>
      <name val="Calibri"/>
    </font>
    <font/>
    <font>
      <sz val="11.0"/>
      <color theme="1"/>
      <name val="Calibri"/>
    </font>
    <font>
      <sz val="14.0"/>
      <color rgb="FF000000"/>
      <name val="Times New Roman"/>
    </font>
    <font>
      <sz val="11.0"/>
      <color rgb="FF000000"/>
      <name val="Calibri"/>
    </font>
    <font>
      <b/>
      <sz val="11.0"/>
      <color rgb="FF274E13"/>
      <name val="Calibri"/>
    </font>
    <font>
      <b/>
      <sz val="12.0"/>
      <color rgb="FFFF00FF"/>
      <name val="Calibri"/>
    </font>
    <font>
      <b/>
      <sz val="11.0"/>
      <color rgb="FFFF0000"/>
      <name val="Calibri"/>
    </font>
    <font>
      <b/>
      <sz val="11.0"/>
      <color rgb="FFFF00FF"/>
      <name val="Calibri"/>
    </font>
    <font>
      <color theme="1"/>
      <name val="Calibri"/>
    </font>
    <font>
      <b/>
      <sz val="14.0"/>
      <color rgb="FF9900FF"/>
      <name val="Calibri"/>
    </font>
    <font>
      <sz val="11.0"/>
      <color rgb="FF000000"/>
      <name val="Arial"/>
    </font>
    <font>
      <b/>
      <u/>
      <sz val="11.0"/>
      <color rgb="FFFF0000"/>
      <name val="Calibri"/>
    </font>
    <font>
      <b/>
      <sz val="11.0"/>
      <color rgb="FFFF00FF"/>
      <name val="Arial"/>
    </font>
    <font>
      <b/>
      <u/>
      <sz val="11.0"/>
      <color rgb="FFFF0000"/>
      <name val="Calibri"/>
    </font>
    <font>
      <u/>
      <sz val="11.0"/>
      <color rgb="FF0000FF"/>
      <name val="Slack-Lato"/>
    </font>
    <font>
      <b/>
      <u/>
      <sz val="11.0"/>
      <color rgb="FFFF0000"/>
      <name val="Calibri"/>
    </font>
    <font>
      <b/>
      <sz val="11.0"/>
      <color rgb="FF274E13"/>
      <name val="Docs-Calibri"/>
    </font>
    <font>
      <u/>
      <sz val="11.0"/>
      <color rgb="FF0000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366092"/>
        <bgColor rgb="FF366092"/>
      </patternFill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B8CCE4"/>
        <bgColor rgb="FFB8CCE4"/>
      </patternFill>
    </fill>
    <fill>
      <patternFill patternType="solid">
        <fgColor theme="8"/>
        <bgColor theme="8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right/>
      <top/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2" fontId="1" numFmtId="0" xfId="0" applyAlignment="1" applyBorder="1" applyFont="1">
      <alignment horizontal="center" shrinkToFit="0" wrapText="1"/>
    </xf>
    <xf borderId="1" fillId="2" fontId="2" numFmtId="0" xfId="0" applyAlignment="1" applyBorder="1" applyFont="1">
      <alignment horizontal="center"/>
    </xf>
    <xf borderId="2" fillId="2" fontId="1" numFmtId="0" xfId="0" applyAlignment="1" applyBorder="1" applyFont="1">
      <alignment horizontal="center"/>
    </xf>
    <xf borderId="3" fillId="0" fontId="3" numFmtId="0" xfId="0" applyBorder="1" applyFont="1"/>
    <xf borderId="2" fillId="2" fontId="2" numFmtId="0" xfId="0" applyAlignment="1" applyBorder="1" applyFont="1">
      <alignment horizontal="center"/>
    </xf>
    <xf borderId="1" fillId="0" fontId="4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readingOrder="0" shrinkToFit="0" vertical="center" wrapText="1"/>
    </xf>
    <xf borderId="4" fillId="0" fontId="6" numFmtId="14" xfId="0" applyAlignment="1" applyBorder="1" applyFont="1" applyNumberFormat="1">
      <alignment readingOrder="0"/>
    </xf>
    <xf borderId="4" fillId="0" fontId="4" numFmtId="0" xfId="0" applyBorder="1" applyFont="1"/>
    <xf borderId="4" fillId="0" fontId="6" numFmtId="0" xfId="0" applyAlignment="1" applyBorder="1" applyFont="1">
      <alignment shrinkToFit="0" wrapText="1"/>
    </xf>
    <xf borderId="4" fillId="0" fontId="7" numFmtId="0" xfId="0" applyAlignment="1" applyBorder="1" applyFont="1">
      <alignment horizontal="center" readingOrder="0"/>
    </xf>
    <xf borderId="4" fillId="0" fontId="8" numFmtId="0" xfId="0" applyAlignment="1" applyBorder="1" applyFont="1">
      <alignment horizontal="center"/>
    </xf>
    <xf borderId="5" fillId="0" fontId="9" numFmtId="0" xfId="0" applyAlignment="1" applyBorder="1" applyFont="1">
      <alignment horizontal="center"/>
    </xf>
    <xf borderId="5" fillId="0" fontId="3" numFmtId="0" xfId="0" applyBorder="1" applyFont="1"/>
    <xf borderId="4" fillId="0" fontId="4" numFmtId="14" xfId="0" applyBorder="1" applyFont="1" applyNumberFormat="1"/>
    <xf borderId="4" fillId="0" fontId="7" numFmtId="0" xfId="0" applyAlignment="1" applyBorder="1" applyFont="1">
      <alignment horizontal="center"/>
    </xf>
    <xf borderId="4" fillId="0" fontId="6" numFmtId="0" xfId="0" applyBorder="1" applyFont="1"/>
    <xf borderId="4" fillId="0" fontId="10" numFmtId="0" xfId="0" applyAlignment="1" applyBorder="1" applyFont="1">
      <alignment horizontal="center"/>
    </xf>
    <xf borderId="5" fillId="0" fontId="4" numFmtId="0" xfId="0" applyBorder="1" applyFont="1"/>
    <xf borderId="0" fillId="0" fontId="11" numFmtId="0" xfId="0" applyAlignment="1" applyFont="1">
      <alignment horizontal="right" readingOrder="0"/>
    </xf>
    <xf borderId="4" fillId="0" fontId="4" numFmtId="0" xfId="0" applyAlignment="1" applyBorder="1" applyFont="1">
      <alignment horizontal="center"/>
    </xf>
    <xf borderId="4" fillId="0" fontId="6" numFmtId="0" xfId="0" applyAlignment="1" applyBorder="1" applyFont="1">
      <alignment horizontal="right" readingOrder="0"/>
    </xf>
    <xf borderId="4" fillId="0" fontId="9" numFmtId="0" xfId="0" applyBorder="1" applyFont="1"/>
    <xf borderId="3" fillId="0" fontId="12" numFmtId="0" xfId="0" applyAlignment="1" applyBorder="1" applyFont="1">
      <alignment horizontal="center"/>
    </xf>
    <xf borderId="5" fillId="3" fontId="5" numFmtId="0" xfId="0" applyAlignment="1" applyBorder="1" applyFill="1" applyFont="1">
      <alignment readingOrder="0" shrinkToFit="0" vertical="center" wrapText="1"/>
    </xf>
    <xf borderId="4" fillId="3" fontId="6" numFmtId="14" xfId="0" applyAlignment="1" applyBorder="1" applyFont="1" applyNumberFormat="1">
      <alignment readingOrder="0"/>
    </xf>
    <xf borderId="4" fillId="3" fontId="4" numFmtId="0" xfId="0" applyBorder="1" applyFont="1"/>
    <xf borderId="4" fillId="3" fontId="6" numFmtId="0" xfId="0" applyAlignment="1" applyBorder="1" applyFont="1">
      <alignment readingOrder="0"/>
    </xf>
    <xf borderId="4" fillId="0" fontId="8" numFmtId="0" xfId="0" applyAlignment="1" applyBorder="1" applyFont="1">
      <alignment horizontal="center" readingOrder="0"/>
    </xf>
    <xf borderId="4" fillId="3" fontId="4" numFmtId="14" xfId="0" applyBorder="1" applyFont="1" applyNumberFormat="1"/>
    <xf borderId="4" fillId="3" fontId="6" numFmtId="0" xfId="0" applyBorder="1" applyFont="1"/>
    <xf borderId="0" fillId="3" fontId="11" numFmtId="0" xfId="0" applyAlignment="1" applyFont="1">
      <alignment horizontal="right" readingOrder="0"/>
    </xf>
    <xf borderId="4" fillId="3" fontId="6" numFmtId="0" xfId="0" applyAlignment="1" applyBorder="1" applyFont="1">
      <alignment horizontal="right" readingOrder="0"/>
    </xf>
    <xf borderId="4" fillId="3" fontId="9" numFmtId="0" xfId="0" applyBorder="1" applyFont="1"/>
    <xf borderId="5" fillId="0" fontId="5" numFmtId="0" xfId="0" applyAlignment="1" applyBorder="1" applyFont="1">
      <alignment horizontal="center" readingOrder="0" shrinkToFit="0" vertical="center" wrapText="1"/>
    </xf>
    <xf borderId="4" fillId="4" fontId="6" numFmtId="0" xfId="0" applyAlignment="1" applyBorder="1" applyFill="1" applyFont="1">
      <alignment readingOrder="0"/>
    </xf>
    <xf borderId="4" fillId="0" fontId="9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shrinkToFit="0" wrapText="1"/>
    </xf>
    <xf borderId="4" fillId="3" fontId="6" numFmtId="0" xfId="0" applyAlignment="1" applyBorder="1" applyFont="1">
      <alignment readingOrder="0" shrinkToFit="0" wrapText="1"/>
    </xf>
    <xf borderId="4" fillId="0" fontId="8" numFmtId="0" xfId="0" applyAlignment="1" applyBorder="1" applyFont="1">
      <alignment horizontal="center" readingOrder="0" shrinkToFit="0" wrapText="1"/>
    </xf>
    <xf borderId="4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 shrinkToFit="0" wrapText="1"/>
    </xf>
    <xf borderId="0" fillId="5" fontId="9" numFmtId="0" xfId="0" applyAlignment="1" applyFill="1" applyFont="1">
      <alignment horizontal="left" readingOrder="0" shrinkToFit="0" wrapText="0"/>
    </xf>
    <xf borderId="5" fillId="0" fontId="9" numFmtId="0" xfId="0" applyAlignment="1" applyBorder="1" applyFont="1">
      <alignment horizontal="center" readingOrder="0"/>
    </xf>
    <xf borderId="0" fillId="0" fontId="11" numFmtId="0" xfId="0" applyAlignment="1" applyFont="1">
      <alignment readingOrder="0"/>
    </xf>
    <xf borderId="1" fillId="2" fontId="2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6" fillId="2" fontId="2" numFmtId="0" xfId="0" applyAlignment="1" applyBorder="1" applyFont="1">
      <alignment horizontal="center" readingOrder="0" vertical="bottom"/>
    </xf>
    <xf borderId="0" fillId="2" fontId="2" numFmtId="0" xfId="0" applyAlignment="1" applyFont="1">
      <alignment horizontal="center" shrinkToFit="0" vertical="bottom" wrapText="0"/>
    </xf>
    <xf borderId="5" fillId="0" fontId="13" numFmtId="0" xfId="0" applyAlignment="1" applyBorder="1" applyFont="1">
      <alignment shrinkToFit="0" vertical="bottom" wrapText="0"/>
    </xf>
    <xf borderId="7" fillId="0" fontId="13" numFmtId="0" xfId="0" applyAlignment="1" applyBorder="1" applyFont="1">
      <alignment shrinkToFit="0" vertical="bottom" wrapText="0"/>
    </xf>
    <xf borderId="7" fillId="0" fontId="13" numFmtId="0" xfId="0" applyAlignment="1" applyBorder="1" applyFont="1">
      <alignment readingOrder="0" shrinkToFit="0" vertical="bottom" wrapText="0"/>
    </xf>
    <xf borderId="0" fillId="2" fontId="2" numFmtId="0" xfId="0" applyAlignment="1" applyFont="1">
      <alignment horizontal="center" readingOrder="0" shrinkToFit="0" vertical="bottom" wrapText="0"/>
    </xf>
    <xf borderId="3" fillId="0" fontId="13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horizontal="center" readingOrder="0" shrinkToFit="0" wrapText="0"/>
    </xf>
    <xf borderId="8" fillId="0" fontId="6" numFmtId="0" xfId="0" applyAlignment="1" applyBorder="1" applyFont="1">
      <alignment horizontal="center" readingOrder="0" shrinkToFit="0" wrapText="0"/>
    </xf>
    <xf borderId="5" fillId="0" fontId="6" numFmtId="0" xfId="0" applyAlignment="1" applyBorder="1" applyFont="1">
      <alignment horizontal="left" readingOrder="0" shrinkToFit="0" wrapText="0"/>
    </xf>
    <xf borderId="7" fillId="0" fontId="6" numFmtId="164" xfId="0" applyAlignment="1" applyBorder="1" applyFont="1" applyNumberFormat="1">
      <alignment horizontal="right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7" fillId="0" fontId="6" numFmtId="0" xfId="0" applyAlignment="1" applyBorder="1" applyFont="1">
      <alignment shrinkToFit="0" vertical="bottom" wrapText="0"/>
    </xf>
    <xf borderId="7" fillId="0" fontId="7" numFmtId="0" xfId="0" applyAlignment="1" applyBorder="1" applyFont="1">
      <alignment horizontal="center" shrinkToFit="0" vertical="bottom" wrapText="0"/>
    </xf>
    <xf borderId="9" fillId="0" fontId="8" numFmtId="0" xfId="0" applyAlignment="1" applyBorder="1" applyFont="1">
      <alignment horizontal="center" readingOrder="0" shrinkToFit="0" vertical="bottom" wrapText="0"/>
    </xf>
    <xf borderId="8" fillId="0" fontId="9" numFmtId="0" xfId="0" applyAlignment="1" applyBorder="1" applyFont="1">
      <alignment horizontal="center" shrinkToFit="0" vertical="bottom" wrapText="0"/>
    </xf>
    <xf borderId="3" fillId="0" fontId="6" numFmtId="0" xfId="0" applyAlignment="1" applyBorder="1" applyFont="1">
      <alignment horizontal="center" shrinkToFit="0" wrapText="0"/>
    </xf>
    <xf borderId="8" fillId="0" fontId="3" numFmtId="0" xfId="0" applyBorder="1" applyFont="1"/>
    <xf borderId="7" fillId="0" fontId="6" numFmtId="165" xfId="0" applyAlignment="1" applyBorder="1" applyFont="1" applyNumberFormat="1">
      <alignment readingOrder="0" shrinkToFit="0" vertical="bottom" wrapText="0"/>
    </xf>
    <xf borderId="7" fillId="0" fontId="7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readingOrder="0" shrinkToFit="0" vertical="bottom" wrapText="0"/>
    </xf>
    <xf borderId="8" fillId="0" fontId="14" numFmtId="0" xfId="0" applyAlignment="1" applyBorder="1" applyFont="1">
      <alignment horizontal="center" shrinkToFit="0" vertical="bottom" wrapText="0"/>
    </xf>
    <xf borderId="7" fillId="0" fontId="9" numFmtId="0" xfId="0" applyAlignment="1" applyBorder="1" applyFont="1">
      <alignment readingOrder="0" shrinkToFit="0" vertical="bottom" wrapText="0"/>
    </xf>
    <xf borderId="7" fillId="0" fontId="15" numFmtId="0" xfId="0" applyAlignment="1" applyBorder="1" applyFont="1">
      <alignment horizontal="center" readingOrder="0" shrinkToFit="0" vertical="bottom" wrapText="0"/>
    </xf>
    <xf borderId="5" fillId="0" fontId="13" numFmtId="0" xfId="0" applyAlignment="1" applyBorder="1" applyFont="1">
      <alignment horizontal="left" readingOrder="0" shrinkToFit="0" wrapText="0"/>
    </xf>
    <xf borderId="7" fillId="0" fontId="6" numFmtId="166" xfId="0" applyAlignment="1" applyBorder="1" applyFont="1" applyNumberFormat="1">
      <alignment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readingOrder="0" shrinkToFit="0" vertical="bottom" wrapText="1"/>
    </xf>
    <xf borderId="7" fillId="0" fontId="10" numFmtId="0" xfId="0" applyAlignment="1" applyBorder="1" applyFont="1">
      <alignment horizontal="center" shrinkToFit="0" vertical="bottom" wrapText="0"/>
    </xf>
    <xf borderId="7" fillId="0" fontId="6" numFmtId="167" xfId="0" applyAlignment="1" applyBorder="1" applyFont="1" applyNumberFormat="1">
      <alignment horizontal="right" readingOrder="0" shrinkToFit="0" vertical="bottom" wrapText="0"/>
    </xf>
    <xf borderId="7" fillId="0" fontId="6" numFmtId="0" xfId="0" applyAlignment="1" applyBorder="1" applyFont="1">
      <alignment horizontal="center" shrinkToFit="0" vertical="bottom" wrapText="0"/>
    </xf>
    <xf borderId="7" fillId="0" fontId="15" numFmtId="0" xfId="0" applyAlignment="1" applyBorder="1" applyFont="1">
      <alignment horizontal="center" shrinkToFit="0" vertical="bottom" wrapText="0"/>
    </xf>
    <xf borderId="7" fillId="0" fontId="3" numFmtId="0" xfId="0" applyBorder="1" applyFont="1"/>
    <xf borderId="3" fillId="6" fontId="6" numFmtId="0" xfId="0" applyAlignment="1" applyBorder="1" applyFill="1" applyFont="1">
      <alignment horizontal="center" readingOrder="0" shrinkToFit="0" wrapText="0"/>
    </xf>
    <xf borderId="8" fillId="6" fontId="6" numFmtId="0" xfId="0" applyAlignment="1" applyBorder="1" applyFont="1">
      <alignment horizontal="center" readingOrder="0" shrinkToFit="0" wrapText="0"/>
    </xf>
    <xf borderId="5" fillId="6" fontId="6" numFmtId="0" xfId="0" applyAlignment="1" applyBorder="1" applyFont="1">
      <alignment readingOrder="0" shrinkToFit="0" wrapText="0"/>
    </xf>
    <xf borderId="7" fillId="6" fontId="6" numFmtId="164" xfId="0" applyAlignment="1" applyBorder="1" applyFont="1" applyNumberFormat="1">
      <alignment horizontal="right" readingOrder="0" shrinkToFit="0" vertical="bottom" wrapText="0"/>
    </xf>
    <xf borderId="7" fillId="6" fontId="6" numFmtId="0" xfId="0" applyAlignment="1" applyBorder="1" applyFont="1">
      <alignment readingOrder="0" shrinkToFit="0" vertical="bottom" wrapText="0"/>
    </xf>
    <xf borderId="7" fillId="6" fontId="6" numFmtId="0" xfId="0" applyAlignment="1" applyBorder="1" applyFont="1">
      <alignment shrinkToFit="0" vertical="bottom" wrapText="0"/>
    </xf>
    <xf borderId="7" fillId="6" fontId="7" numFmtId="0" xfId="0" applyAlignment="1" applyBorder="1" applyFont="1">
      <alignment horizontal="center" shrinkToFit="0" vertical="bottom" wrapText="0"/>
    </xf>
    <xf borderId="7" fillId="6" fontId="8" numFmtId="0" xfId="0" applyAlignment="1" applyBorder="1" applyFont="1">
      <alignment horizontal="center" shrinkToFit="0" vertical="bottom" wrapText="0"/>
    </xf>
    <xf borderId="8" fillId="6" fontId="9" numFmtId="0" xfId="0" applyAlignment="1" applyBorder="1" applyFont="1">
      <alignment horizontal="center" readingOrder="0" shrinkToFit="0" vertical="bottom" wrapText="0"/>
    </xf>
    <xf borderId="3" fillId="6" fontId="6" numFmtId="0" xfId="0" applyAlignment="1" applyBorder="1" applyFont="1">
      <alignment horizontal="center" shrinkToFit="0" wrapText="0"/>
    </xf>
    <xf borderId="7" fillId="6" fontId="6" numFmtId="165" xfId="0" applyAlignment="1" applyBorder="1" applyFont="1" applyNumberFormat="1">
      <alignment readingOrder="0" shrinkToFit="0" vertical="bottom" wrapText="0"/>
    </xf>
    <xf borderId="8" fillId="6" fontId="9" numFmtId="0" xfId="0" applyAlignment="1" applyBorder="1" applyFont="1">
      <alignment horizontal="center" shrinkToFit="0" vertical="bottom" wrapText="0"/>
    </xf>
    <xf borderId="8" fillId="6" fontId="16" numFmtId="0" xfId="0" applyAlignment="1" applyBorder="1" applyFont="1">
      <alignment horizontal="center" shrinkToFit="0" vertical="bottom" wrapText="0"/>
    </xf>
    <xf borderId="7" fillId="6" fontId="9" numFmtId="0" xfId="0" applyAlignment="1" applyBorder="1" applyFont="1">
      <alignment readingOrder="0" shrinkToFit="0" vertical="bottom" wrapText="0"/>
    </xf>
    <xf borderId="7" fillId="6" fontId="15" numFmtId="0" xfId="0" applyAlignment="1" applyBorder="1" applyFont="1">
      <alignment horizontal="center" readingOrder="0" shrinkToFit="0" vertical="bottom" wrapText="0"/>
    </xf>
    <xf borderId="5" fillId="6" fontId="13" numFmtId="0" xfId="0" applyAlignment="1" applyBorder="1" applyFont="1">
      <alignment readingOrder="0" shrinkToFit="0" wrapText="0"/>
    </xf>
    <xf borderId="7" fillId="6" fontId="6" numFmtId="166" xfId="0" applyAlignment="1" applyBorder="1" applyFont="1" applyNumberFormat="1">
      <alignment readingOrder="0" shrinkToFit="0" vertical="bottom" wrapText="0"/>
    </xf>
    <xf borderId="7" fillId="6" fontId="7" numFmtId="0" xfId="0" applyAlignment="1" applyBorder="1" applyFont="1">
      <alignment horizontal="center" readingOrder="0" shrinkToFit="0" vertical="bottom" wrapText="0"/>
    </xf>
    <xf borderId="7" fillId="5" fontId="6" numFmtId="164" xfId="0" applyAlignment="1" applyBorder="1" applyFont="1" applyNumberFormat="1">
      <alignment horizontal="right" readingOrder="0" shrinkToFit="0" vertical="bottom" wrapText="0"/>
    </xf>
    <xf borderId="7" fillId="7" fontId="6" numFmtId="164" xfId="0" applyAlignment="1" applyBorder="1" applyFill="1" applyFont="1" applyNumberFormat="1">
      <alignment horizontal="right" readingOrder="0" shrinkToFit="0" vertical="bottom" wrapText="0"/>
    </xf>
    <xf borderId="7" fillId="7" fontId="6" numFmtId="0" xfId="0" applyAlignment="1" applyBorder="1" applyFont="1">
      <alignment horizontal="right" readingOrder="0" shrinkToFit="0" vertical="bottom" wrapText="0"/>
    </xf>
    <xf borderId="7" fillId="7" fontId="6" numFmtId="0" xfId="0" applyAlignment="1" applyBorder="1" applyFont="1">
      <alignment readingOrder="0" shrinkToFit="0" vertical="bottom" wrapText="1"/>
    </xf>
    <xf borderId="7" fillId="6" fontId="10" numFmtId="0" xfId="0" applyAlignment="1" applyBorder="1" applyFont="1">
      <alignment horizontal="center" readingOrder="0" shrinkToFit="0" vertical="bottom" wrapText="1"/>
    </xf>
    <xf borderId="7" fillId="7" fontId="6" numFmtId="167" xfId="0" applyAlignment="1" applyBorder="1" applyFont="1" applyNumberFormat="1">
      <alignment horizontal="right" readingOrder="0" shrinkToFit="0" vertical="bottom" wrapText="0"/>
    </xf>
    <xf borderId="7" fillId="7" fontId="6" numFmtId="0" xfId="0" applyAlignment="1" applyBorder="1" applyFont="1">
      <alignment readingOrder="0" shrinkToFit="0" vertical="bottom" wrapText="0"/>
    </xf>
    <xf borderId="7" fillId="6" fontId="6" numFmtId="0" xfId="0" applyAlignment="1" applyBorder="1" applyFont="1">
      <alignment horizontal="center" shrinkToFit="0" vertical="bottom" wrapText="0"/>
    </xf>
    <xf borderId="7" fillId="7" fontId="6" numFmtId="166" xfId="0" applyAlignment="1" applyBorder="1" applyFont="1" applyNumberFormat="1">
      <alignment readingOrder="0" shrinkToFit="0" vertical="bottom" wrapText="0"/>
    </xf>
    <xf borderId="7" fillId="6" fontId="15" numFmtId="0" xfId="0" applyAlignment="1" applyBorder="1" applyFont="1">
      <alignment horizontal="center" shrinkToFit="0" vertical="bottom" wrapText="0"/>
    </xf>
    <xf borderId="7" fillId="7" fontId="9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horizontal="center" readingOrder="0" shrinkToFit="0" wrapText="0"/>
    </xf>
    <xf borderId="7" fillId="0" fontId="8" numFmtId="0" xfId="0" applyAlignment="1" applyBorder="1" applyFont="1">
      <alignment horizontal="center" readingOrder="0" shrinkToFit="0" vertical="bottom" wrapText="0"/>
    </xf>
    <xf borderId="7" fillId="0" fontId="10" numFmtId="0" xfId="0" applyAlignment="1" applyBorder="1" applyFont="1">
      <alignment horizontal="center" readingOrder="0" shrinkToFit="0" vertical="bottom" wrapText="1"/>
    </xf>
    <xf borderId="5" fillId="6" fontId="6" numFmtId="0" xfId="0" applyAlignment="1" applyBorder="1" applyFont="1">
      <alignment horizontal="center" readingOrder="0" shrinkToFit="0" wrapText="0"/>
    </xf>
    <xf borderId="7" fillId="6" fontId="8" numFmtId="0" xfId="0" applyAlignment="1" applyBorder="1" applyFont="1">
      <alignment horizontal="center" readingOrder="0" shrinkToFit="0" vertical="bottom" wrapText="0"/>
    </xf>
    <xf borderId="0" fillId="0" fontId="17" numFmtId="0" xfId="0" applyAlignment="1" applyFont="1">
      <alignment horizontal="left" shrinkToFit="0" vertical="bottom" wrapText="0"/>
    </xf>
    <xf borderId="7" fillId="6" fontId="10" numFmtId="0" xfId="0" applyAlignment="1" applyBorder="1" applyFont="1">
      <alignment horizontal="center" shrinkToFit="0" vertical="bottom" wrapText="0"/>
    </xf>
    <xf borderId="7" fillId="5" fontId="6" numFmtId="0" xfId="0" applyAlignment="1" applyBorder="1" applyFont="1">
      <alignment shrinkToFit="0" vertical="bottom" wrapText="0"/>
    </xf>
    <xf borderId="7" fillId="5" fontId="7" numFmtId="0" xfId="0" applyAlignment="1" applyBorder="1" applyFont="1">
      <alignment horizontal="center" shrinkToFit="0" vertical="bottom" wrapText="0"/>
    </xf>
    <xf borderId="8" fillId="5" fontId="18" numFmtId="0" xfId="0" applyAlignment="1" applyBorder="1" applyFont="1">
      <alignment horizontal="center" shrinkToFit="0" vertical="bottom" wrapText="0"/>
    </xf>
    <xf borderId="7" fillId="5" fontId="7" numFmtId="0" xfId="0" applyAlignment="1" applyBorder="1" applyFont="1">
      <alignment horizontal="center" readingOrder="0" shrinkToFit="0" vertical="bottom" wrapText="0"/>
    </xf>
    <xf borderId="0" fillId="5" fontId="19" numFmtId="0" xfId="0" applyAlignment="1" applyFont="1">
      <alignment horizontal="center" readingOrder="0"/>
    </xf>
    <xf borderId="0" fillId="0" fontId="20" numFmtId="0" xfId="0" applyAlignment="1" applyFont="1">
      <alignment shrinkToFit="0" vertical="bottom" wrapText="0"/>
    </xf>
    <xf borderId="7" fillId="0" fontId="8" numFmtId="0" xfId="0" applyAlignment="1" applyBorder="1" applyFont="1">
      <alignment horizontal="center" shrinkToFit="0" vertical="bottom" wrapText="0"/>
    </xf>
    <xf borderId="8" fillId="5" fontId="9" numFmtId="0" xfId="0" applyAlignment="1" applyBorder="1" applyFont="1">
      <alignment horizontal="center" shrinkToFit="0" vertical="bottom" wrapText="0"/>
    </xf>
    <xf borderId="0" fillId="5" fontId="7" numFmtId="0" xfId="0" applyAlignment="1" applyFont="1">
      <alignment horizontal="center" readingOrder="0"/>
    </xf>
    <xf borderId="8" fillId="6" fontId="9" numFmtId="0" xfId="0" applyAlignment="1" applyBorder="1" applyFont="1">
      <alignment horizontal="left" readingOrder="0" shrinkToFit="0" vertical="bottom" wrapText="0"/>
    </xf>
    <xf borderId="5" fillId="5" fontId="5" numFmtId="0" xfId="0" applyAlignment="1" applyBorder="1" applyFont="1">
      <alignment horizontal="center" readingOrder="0" shrinkToFit="0" vertical="center" wrapText="1"/>
    </xf>
    <xf borderId="4" fillId="5" fontId="6" numFmtId="0" xfId="0" applyAlignment="1" applyBorder="1" applyFont="1">
      <alignment readingOrder="0" shrinkToFit="0" wrapText="1"/>
    </xf>
    <xf borderId="4" fillId="5" fontId="4" numFmtId="0" xfId="0" applyBorder="1" applyFont="1"/>
    <xf borderId="4" fillId="5" fontId="9" numFmtId="0" xfId="0" applyBorder="1" applyFont="1"/>
    <xf borderId="4" fillId="5" fontId="6" numFmtId="0" xfId="0" applyAlignment="1" applyBorder="1" applyFont="1">
      <alignment readingOrder="0"/>
    </xf>
    <xf borderId="4" fillId="5" fontId="6" numFmtId="0" xfId="0" applyBorder="1" applyFont="1"/>
    <xf borderId="4" fillId="5" fontId="6" numFmtId="0" xfId="0" applyAlignment="1" applyBorder="1" applyFont="1">
      <alignment shrinkToFit="0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1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9.25"/>
    <col customWidth="1" min="8" max="8" width="10.13"/>
    <col customWidth="1" min="9" max="9" width="32.0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43888.0</v>
      </c>
      <c r="D3" s="9">
        <v>43889.0</v>
      </c>
      <c r="E3" s="10">
        <v>1.0</v>
      </c>
      <c r="F3" s="10">
        <v>1.0</v>
      </c>
      <c r="G3" s="11"/>
      <c r="H3" s="12" t="s">
        <v>9</v>
      </c>
      <c r="I3" s="13"/>
      <c r="J3" s="14" t="s">
        <v>10</v>
      </c>
    </row>
    <row r="4" ht="14.25" customHeight="1">
      <c r="A4" s="15"/>
      <c r="B4" s="15"/>
      <c r="C4" s="9">
        <v>43890.0</v>
      </c>
      <c r="D4" s="16">
        <f t="shared" ref="D4:D13" si="1">C4+1</f>
        <v>43891</v>
      </c>
      <c r="E4" s="10">
        <v>1.0</v>
      </c>
      <c r="F4" s="10">
        <v>2.0</v>
      </c>
      <c r="G4" s="10"/>
      <c r="H4" s="12" t="s">
        <v>9</v>
      </c>
      <c r="I4" s="17"/>
      <c r="J4" s="14" t="s">
        <v>10</v>
      </c>
    </row>
    <row r="5" ht="14.25" customHeight="1">
      <c r="A5" s="15"/>
      <c r="B5" s="15"/>
      <c r="C5" s="9">
        <v>43892.0</v>
      </c>
      <c r="D5" s="16">
        <f t="shared" si="1"/>
        <v>43893</v>
      </c>
      <c r="E5" s="10">
        <v>2.0</v>
      </c>
      <c r="F5" s="10">
        <v>1.0</v>
      </c>
      <c r="G5" s="18"/>
      <c r="H5" s="12" t="s">
        <v>9</v>
      </c>
      <c r="I5" s="17"/>
      <c r="J5" s="14"/>
    </row>
    <row r="6" ht="20.25" customHeight="1">
      <c r="A6" s="15"/>
      <c r="B6" s="15"/>
      <c r="C6" s="9">
        <v>43893.0</v>
      </c>
      <c r="D6" s="16">
        <f t="shared" si="1"/>
        <v>43894</v>
      </c>
      <c r="E6" s="10">
        <v>2.0</v>
      </c>
      <c r="F6" s="10">
        <v>2.0</v>
      </c>
      <c r="G6" s="11"/>
      <c r="H6" s="12" t="s">
        <v>9</v>
      </c>
      <c r="I6" s="17"/>
      <c r="J6" s="14"/>
    </row>
    <row r="7" ht="14.25" customHeight="1">
      <c r="A7" s="15"/>
      <c r="B7" s="15"/>
      <c r="C7" s="9">
        <v>43895.0</v>
      </c>
      <c r="D7" s="16">
        <f t="shared" si="1"/>
        <v>43896</v>
      </c>
      <c r="E7" s="10">
        <v>2.0</v>
      </c>
      <c r="F7" s="10">
        <v>3.0</v>
      </c>
      <c r="G7" s="10"/>
      <c r="H7" s="12" t="s">
        <v>9</v>
      </c>
      <c r="I7" s="17"/>
      <c r="J7" s="14" t="s">
        <v>11</v>
      </c>
    </row>
    <row r="8" ht="14.25" customHeight="1">
      <c r="A8" s="15"/>
      <c r="B8" s="15"/>
      <c r="C8" s="9">
        <v>43897.0</v>
      </c>
      <c r="D8" s="16">
        <f t="shared" si="1"/>
        <v>43898</v>
      </c>
      <c r="E8" s="10">
        <v>3.0</v>
      </c>
      <c r="F8" s="10">
        <v>1.0</v>
      </c>
      <c r="G8" s="18"/>
      <c r="H8" s="12" t="s">
        <v>9</v>
      </c>
      <c r="I8" s="17"/>
      <c r="J8" s="14"/>
    </row>
    <row r="9" ht="14.25" customHeight="1">
      <c r="A9" s="15"/>
      <c r="B9" s="15"/>
      <c r="C9" s="9">
        <v>43899.0</v>
      </c>
      <c r="D9" s="16">
        <f t="shared" si="1"/>
        <v>43900</v>
      </c>
      <c r="E9" s="10">
        <v>3.0</v>
      </c>
      <c r="F9" s="18">
        <v>2.0</v>
      </c>
      <c r="G9" s="10"/>
      <c r="H9" s="12" t="s">
        <v>9</v>
      </c>
      <c r="I9" s="17"/>
      <c r="J9" s="14"/>
    </row>
    <row r="10" ht="14.25" customHeight="1">
      <c r="A10" s="15"/>
      <c r="B10" s="15"/>
      <c r="C10" s="9">
        <v>43901.0</v>
      </c>
      <c r="D10" s="16">
        <f t="shared" si="1"/>
        <v>43902</v>
      </c>
      <c r="E10" s="10">
        <v>4.0</v>
      </c>
      <c r="F10" s="10">
        <v>1.0</v>
      </c>
      <c r="H10" s="12" t="s">
        <v>9</v>
      </c>
      <c r="I10" s="17"/>
      <c r="J10" s="14"/>
    </row>
    <row r="11" ht="14.25" customHeight="1">
      <c r="A11" s="15"/>
      <c r="B11" s="15"/>
      <c r="C11" s="9">
        <v>43903.0</v>
      </c>
      <c r="D11" s="16">
        <f t="shared" si="1"/>
        <v>43904</v>
      </c>
      <c r="E11" s="10">
        <v>4.0</v>
      </c>
      <c r="F11" s="10">
        <v>2.0</v>
      </c>
      <c r="G11" s="10"/>
      <c r="H11" s="12" t="s">
        <v>9</v>
      </c>
      <c r="I11" s="19"/>
      <c r="J11" s="20"/>
    </row>
    <row r="12" ht="14.25" customHeight="1">
      <c r="A12" s="15"/>
      <c r="B12" s="15"/>
      <c r="C12" s="9">
        <v>43905.0</v>
      </c>
      <c r="D12" s="16">
        <f t="shared" si="1"/>
        <v>43906</v>
      </c>
      <c r="E12" s="10">
        <v>5.0</v>
      </c>
      <c r="F12" s="21" t="s">
        <v>12</v>
      </c>
      <c r="G12" s="10"/>
      <c r="H12" s="12" t="s">
        <v>9</v>
      </c>
      <c r="I12" s="22"/>
      <c r="J12" s="20"/>
    </row>
    <row r="13" ht="14.25" customHeight="1">
      <c r="A13" s="15"/>
      <c r="B13" s="15"/>
      <c r="C13" s="9">
        <v>43907.0</v>
      </c>
      <c r="D13" s="16">
        <f t="shared" si="1"/>
        <v>43908</v>
      </c>
      <c r="E13" s="10">
        <v>5.0</v>
      </c>
      <c r="F13" s="23" t="s">
        <v>13</v>
      </c>
      <c r="G13" s="10"/>
      <c r="H13" s="12" t="s">
        <v>9</v>
      </c>
      <c r="I13" s="22"/>
      <c r="J13" s="20"/>
    </row>
    <row r="14" ht="14.25" customHeight="1">
      <c r="A14" s="15"/>
      <c r="B14" s="15"/>
      <c r="C14" s="9">
        <v>43909.0</v>
      </c>
      <c r="D14" s="16">
        <f t="shared" ref="D14:D15" si="2">C14+2</f>
        <v>43911</v>
      </c>
      <c r="E14" s="10">
        <v>6.0</v>
      </c>
      <c r="F14" s="10">
        <v>1.0</v>
      </c>
      <c r="G14" s="10"/>
      <c r="H14" s="12" t="s">
        <v>9</v>
      </c>
      <c r="I14" s="22"/>
      <c r="J14" s="20"/>
    </row>
    <row r="15" ht="14.25" customHeight="1">
      <c r="A15" s="15"/>
      <c r="B15" s="15"/>
      <c r="C15" s="9">
        <v>43912.0</v>
      </c>
      <c r="D15" s="16">
        <f t="shared" si="2"/>
        <v>43914</v>
      </c>
      <c r="E15" s="10">
        <v>6.0</v>
      </c>
      <c r="F15" s="10">
        <v>2.0</v>
      </c>
      <c r="G15" s="10"/>
      <c r="H15" s="12" t="s">
        <v>9</v>
      </c>
      <c r="I15" s="22"/>
      <c r="J15" s="20"/>
    </row>
    <row r="16" ht="14.25" customHeight="1">
      <c r="A16" s="15"/>
      <c r="B16" s="5"/>
      <c r="C16" s="9">
        <v>43915.0</v>
      </c>
      <c r="D16" s="16">
        <f>C16+1</f>
        <v>43916</v>
      </c>
      <c r="E16" s="24" t="s">
        <v>14</v>
      </c>
      <c r="F16" s="24" t="s">
        <v>14</v>
      </c>
      <c r="G16" s="10"/>
      <c r="H16" s="22"/>
      <c r="I16" s="19"/>
      <c r="J16" s="25"/>
    </row>
    <row r="17" ht="14.25" customHeight="1">
      <c r="A17" s="7">
        <v>2.0</v>
      </c>
      <c r="B17" s="26" t="s">
        <v>15</v>
      </c>
      <c r="C17" s="27">
        <v>43888.0</v>
      </c>
      <c r="D17" s="27">
        <v>43889.0</v>
      </c>
      <c r="E17" s="28">
        <v>1.0</v>
      </c>
      <c r="F17" s="28">
        <v>1.0</v>
      </c>
      <c r="G17" s="29" t="s">
        <v>16</v>
      </c>
      <c r="H17" s="12" t="s">
        <v>9</v>
      </c>
      <c r="I17" s="30" t="s">
        <v>17</v>
      </c>
      <c r="J17" s="14" t="s">
        <v>18</v>
      </c>
    </row>
    <row r="18" ht="18.75" customHeight="1">
      <c r="A18" s="15"/>
      <c r="B18" s="15"/>
      <c r="C18" s="27">
        <v>43890.0</v>
      </c>
      <c r="D18" s="31">
        <f t="shared" ref="D18:D27" si="3">C18+1</f>
        <v>43891</v>
      </c>
      <c r="E18" s="28">
        <v>1.0</v>
      </c>
      <c r="F18" s="28">
        <v>2.0</v>
      </c>
      <c r="G18" s="28"/>
      <c r="H18" s="12" t="s">
        <v>9</v>
      </c>
      <c r="I18" s="17"/>
      <c r="J18" s="14" t="s">
        <v>18</v>
      </c>
    </row>
    <row r="19" ht="14.25" customHeight="1">
      <c r="A19" s="15"/>
      <c r="B19" s="15"/>
      <c r="C19" s="27">
        <v>43892.0</v>
      </c>
      <c r="D19" s="31">
        <f t="shared" si="3"/>
        <v>43893</v>
      </c>
      <c r="E19" s="28">
        <v>2.0</v>
      </c>
      <c r="F19" s="28">
        <v>1.0</v>
      </c>
      <c r="G19" s="28"/>
      <c r="H19" s="12" t="s">
        <v>9</v>
      </c>
      <c r="I19" s="17"/>
      <c r="J19" s="14"/>
    </row>
    <row r="20" ht="14.25" customHeight="1">
      <c r="A20" s="15"/>
      <c r="B20" s="15"/>
      <c r="C20" s="27">
        <v>43893.0</v>
      </c>
      <c r="D20" s="31">
        <f t="shared" si="3"/>
        <v>43894</v>
      </c>
      <c r="E20" s="28">
        <v>2.0</v>
      </c>
      <c r="F20" s="28">
        <v>2.0</v>
      </c>
      <c r="G20" s="28"/>
      <c r="H20" s="12" t="s">
        <v>9</v>
      </c>
      <c r="I20" s="17"/>
      <c r="J20" s="14"/>
    </row>
    <row r="21" ht="14.25" customHeight="1">
      <c r="A21" s="15"/>
      <c r="B21" s="15"/>
      <c r="C21" s="27">
        <v>43895.0</v>
      </c>
      <c r="D21" s="31">
        <f t="shared" si="3"/>
        <v>43896</v>
      </c>
      <c r="E21" s="28">
        <v>2.0</v>
      </c>
      <c r="F21" s="28">
        <v>3.0</v>
      </c>
      <c r="G21" s="28"/>
      <c r="H21" s="12" t="s">
        <v>9</v>
      </c>
      <c r="I21" s="17"/>
      <c r="J21" s="14"/>
    </row>
    <row r="22" ht="14.25" customHeight="1">
      <c r="A22" s="15"/>
      <c r="B22" s="15"/>
      <c r="C22" s="27">
        <v>43897.0</v>
      </c>
      <c r="D22" s="31">
        <f t="shared" si="3"/>
        <v>43898</v>
      </c>
      <c r="E22" s="28">
        <v>3.0</v>
      </c>
      <c r="F22" s="28">
        <v>1.0</v>
      </c>
      <c r="G22" s="29" t="s">
        <v>19</v>
      </c>
      <c r="H22" s="12" t="s">
        <v>9</v>
      </c>
      <c r="I22" s="17"/>
      <c r="J22" s="14"/>
    </row>
    <row r="23" ht="14.25" customHeight="1">
      <c r="A23" s="15"/>
      <c r="B23" s="15"/>
      <c r="C23" s="27">
        <v>43899.0</v>
      </c>
      <c r="D23" s="31">
        <f t="shared" si="3"/>
        <v>43900</v>
      </c>
      <c r="E23" s="28">
        <v>3.0</v>
      </c>
      <c r="F23" s="32">
        <v>2.0</v>
      </c>
      <c r="G23" s="28"/>
      <c r="H23" s="12" t="s">
        <v>9</v>
      </c>
      <c r="I23" s="17"/>
      <c r="J23" s="20"/>
    </row>
    <row r="24" ht="14.25" customHeight="1">
      <c r="A24" s="15"/>
      <c r="B24" s="15"/>
      <c r="C24" s="27">
        <v>43901.0</v>
      </c>
      <c r="D24" s="31">
        <f t="shared" si="3"/>
        <v>43902</v>
      </c>
      <c r="E24" s="28">
        <v>4.0</v>
      </c>
      <c r="F24" s="28">
        <v>1.0</v>
      </c>
      <c r="G24" s="28"/>
      <c r="H24" s="12" t="s">
        <v>9</v>
      </c>
      <c r="I24" s="17"/>
      <c r="J24" s="20"/>
    </row>
    <row r="25" ht="14.25" customHeight="1">
      <c r="A25" s="15"/>
      <c r="B25" s="15"/>
      <c r="C25" s="27">
        <v>43903.0</v>
      </c>
      <c r="D25" s="31">
        <f t="shared" si="3"/>
        <v>43904</v>
      </c>
      <c r="E25" s="28">
        <v>4.0</v>
      </c>
      <c r="F25" s="28">
        <v>2.0</v>
      </c>
      <c r="G25" s="28"/>
      <c r="H25" s="12" t="s">
        <v>9</v>
      </c>
      <c r="I25" s="17"/>
      <c r="J25" s="20"/>
    </row>
    <row r="26" ht="14.25" customHeight="1">
      <c r="A26" s="15"/>
      <c r="B26" s="15"/>
      <c r="C26" s="27">
        <v>43905.0</v>
      </c>
      <c r="D26" s="31">
        <f t="shared" si="3"/>
        <v>43906</v>
      </c>
      <c r="E26" s="28">
        <v>5.0</v>
      </c>
      <c r="F26" s="33" t="s">
        <v>12</v>
      </c>
      <c r="G26" s="28"/>
      <c r="H26" s="12" t="s">
        <v>9</v>
      </c>
      <c r="I26" s="22"/>
      <c r="J26" s="20"/>
    </row>
    <row r="27" ht="14.25" customHeight="1">
      <c r="A27" s="15"/>
      <c r="B27" s="15"/>
      <c r="C27" s="27">
        <v>43907.0</v>
      </c>
      <c r="D27" s="31">
        <f t="shared" si="3"/>
        <v>43908</v>
      </c>
      <c r="E27" s="28">
        <v>5.0</v>
      </c>
      <c r="F27" s="34" t="s">
        <v>13</v>
      </c>
      <c r="G27" s="28"/>
      <c r="H27" s="12" t="s">
        <v>9</v>
      </c>
      <c r="I27" s="22"/>
      <c r="J27" s="20"/>
    </row>
    <row r="28" ht="14.25" customHeight="1">
      <c r="A28" s="15"/>
      <c r="B28" s="15"/>
      <c r="C28" s="27">
        <v>43909.0</v>
      </c>
      <c r="D28" s="31">
        <f t="shared" ref="D28:D29" si="4">C28+2</f>
        <v>43911</v>
      </c>
      <c r="E28" s="28">
        <v>6.0</v>
      </c>
      <c r="F28" s="28">
        <v>1.0</v>
      </c>
      <c r="G28" s="28"/>
      <c r="H28" s="12" t="s">
        <v>9</v>
      </c>
      <c r="I28" s="22"/>
      <c r="J28" s="20"/>
    </row>
    <row r="29" ht="14.25" customHeight="1">
      <c r="A29" s="15"/>
      <c r="B29" s="15"/>
      <c r="C29" s="27">
        <v>43912.0</v>
      </c>
      <c r="D29" s="31">
        <f t="shared" si="4"/>
        <v>43914</v>
      </c>
      <c r="E29" s="28">
        <v>6.0</v>
      </c>
      <c r="F29" s="28">
        <v>2.0</v>
      </c>
      <c r="G29" s="28"/>
      <c r="H29" s="12" t="s">
        <v>9</v>
      </c>
      <c r="I29" s="22"/>
      <c r="J29" s="20"/>
    </row>
    <row r="30" ht="14.25" customHeight="1">
      <c r="A30" s="15"/>
      <c r="B30" s="5"/>
      <c r="C30" s="27">
        <v>43915.0</v>
      </c>
      <c r="D30" s="31">
        <f>C30+1</f>
        <v>43916</v>
      </c>
      <c r="E30" s="35" t="s">
        <v>14</v>
      </c>
      <c r="F30" s="35" t="s">
        <v>14</v>
      </c>
      <c r="G30" s="28"/>
      <c r="H30" s="17"/>
      <c r="I30" s="19"/>
      <c r="J30" s="20"/>
    </row>
    <row r="31" ht="14.25" customHeight="1">
      <c r="A31" s="7">
        <v>3.0</v>
      </c>
      <c r="B31" s="36" t="s">
        <v>20</v>
      </c>
      <c r="C31" s="9">
        <v>43888.0</v>
      </c>
      <c r="D31" s="9">
        <v>43889.0</v>
      </c>
      <c r="E31" s="10">
        <v>1.0</v>
      </c>
      <c r="F31" s="10">
        <v>1.0</v>
      </c>
      <c r="G31" s="37" t="s">
        <v>16</v>
      </c>
      <c r="H31" s="12" t="s">
        <v>9</v>
      </c>
      <c r="I31" s="13"/>
      <c r="J31" s="14"/>
    </row>
    <row r="32" ht="14.25" customHeight="1">
      <c r="A32" s="15"/>
      <c r="B32" s="15"/>
      <c r="C32" s="9">
        <v>43890.0</v>
      </c>
      <c r="D32" s="16">
        <f t="shared" ref="D32:D41" si="5">C32+1</f>
        <v>43891</v>
      </c>
      <c r="E32" s="10">
        <v>1.0</v>
      </c>
      <c r="F32" s="10">
        <v>2.0</v>
      </c>
      <c r="G32" s="10"/>
      <c r="H32" s="12" t="s">
        <v>9</v>
      </c>
      <c r="I32" s="17"/>
      <c r="J32" s="14"/>
    </row>
    <row r="33" ht="14.25" customHeight="1">
      <c r="A33" s="15"/>
      <c r="B33" s="15"/>
      <c r="C33" s="9">
        <v>43892.0</v>
      </c>
      <c r="D33" s="16">
        <f t="shared" si="5"/>
        <v>43893</v>
      </c>
      <c r="E33" s="10">
        <v>2.0</v>
      </c>
      <c r="F33" s="10">
        <v>1.0</v>
      </c>
      <c r="G33" s="10"/>
      <c r="H33" s="12" t="s">
        <v>9</v>
      </c>
      <c r="I33" s="17"/>
      <c r="J33" s="14" t="s">
        <v>21</v>
      </c>
    </row>
    <row r="34" ht="14.25" customHeight="1">
      <c r="A34" s="15"/>
      <c r="B34" s="15"/>
      <c r="C34" s="9">
        <v>43893.0</v>
      </c>
      <c r="D34" s="16">
        <f t="shared" si="5"/>
        <v>43894</v>
      </c>
      <c r="E34" s="10">
        <v>2.0</v>
      </c>
      <c r="F34" s="10">
        <v>2.0</v>
      </c>
      <c r="G34" s="10"/>
      <c r="H34" s="12" t="s">
        <v>9</v>
      </c>
      <c r="I34" s="17"/>
      <c r="J34" s="14"/>
    </row>
    <row r="35" ht="14.25" customHeight="1">
      <c r="A35" s="15"/>
      <c r="B35" s="15"/>
      <c r="C35" s="9">
        <v>43895.0</v>
      </c>
      <c r="D35" s="16">
        <f t="shared" si="5"/>
        <v>43896</v>
      </c>
      <c r="E35" s="10">
        <v>2.0</v>
      </c>
      <c r="F35" s="10">
        <v>3.0</v>
      </c>
      <c r="G35" s="10"/>
      <c r="H35" s="12" t="s">
        <v>9</v>
      </c>
      <c r="I35" s="17"/>
      <c r="J35" s="14"/>
    </row>
    <row r="36" ht="14.25" customHeight="1">
      <c r="A36" s="15"/>
      <c r="B36" s="15"/>
      <c r="C36" s="9">
        <v>43897.0</v>
      </c>
      <c r="D36" s="16">
        <f t="shared" si="5"/>
        <v>43898</v>
      </c>
      <c r="E36" s="10">
        <v>3.0</v>
      </c>
      <c r="F36" s="10">
        <v>1.0</v>
      </c>
      <c r="G36" s="10"/>
      <c r="H36" s="38" t="s">
        <v>22</v>
      </c>
      <c r="I36" s="17"/>
      <c r="J36" s="14"/>
    </row>
    <row r="37" ht="14.25" customHeight="1">
      <c r="A37" s="15"/>
      <c r="B37" s="15"/>
      <c r="C37" s="9">
        <v>43899.0</v>
      </c>
      <c r="D37" s="16">
        <f t="shared" si="5"/>
        <v>43900</v>
      </c>
      <c r="E37" s="10">
        <v>3.0</v>
      </c>
      <c r="F37" s="18">
        <v>2.0</v>
      </c>
      <c r="G37" s="10"/>
      <c r="H37" s="17"/>
      <c r="I37" s="17"/>
      <c r="J37" s="14"/>
    </row>
    <row r="38" ht="14.25" customHeight="1">
      <c r="A38" s="15"/>
      <c r="B38" s="15"/>
      <c r="C38" s="9">
        <v>43901.0</v>
      </c>
      <c r="D38" s="16">
        <f t="shared" si="5"/>
        <v>43902</v>
      </c>
      <c r="E38" s="10">
        <v>4.0</v>
      </c>
      <c r="F38" s="10">
        <v>1.0</v>
      </c>
      <c r="G38" s="10"/>
      <c r="H38" s="17"/>
      <c r="I38" s="17"/>
      <c r="J38" s="14"/>
    </row>
    <row r="39" ht="14.25" customHeight="1">
      <c r="A39" s="15"/>
      <c r="B39" s="15"/>
      <c r="C39" s="9">
        <v>43903.0</v>
      </c>
      <c r="D39" s="16">
        <f t="shared" si="5"/>
        <v>43904</v>
      </c>
      <c r="E39" s="10">
        <v>4.0</v>
      </c>
      <c r="F39" s="10">
        <v>2.0</v>
      </c>
      <c r="G39" s="10"/>
      <c r="H39" s="17"/>
      <c r="I39" s="19"/>
      <c r="J39" s="20"/>
    </row>
    <row r="40" ht="14.25" customHeight="1">
      <c r="A40" s="15"/>
      <c r="B40" s="15"/>
      <c r="C40" s="9">
        <v>43905.0</v>
      </c>
      <c r="D40" s="16">
        <f t="shared" si="5"/>
        <v>43906</v>
      </c>
      <c r="E40" s="10">
        <v>5.0</v>
      </c>
      <c r="F40" s="21" t="s">
        <v>12</v>
      </c>
      <c r="G40" s="10"/>
      <c r="H40" s="17"/>
      <c r="I40" s="22"/>
      <c r="J40" s="20"/>
    </row>
    <row r="41" ht="14.25" customHeight="1">
      <c r="A41" s="15"/>
      <c r="B41" s="15"/>
      <c r="C41" s="9">
        <v>43907.0</v>
      </c>
      <c r="D41" s="16">
        <f t="shared" si="5"/>
        <v>43908</v>
      </c>
      <c r="E41" s="10">
        <v>5.0</v>
      </c>
      <c r="F41" s="23" t="s">
        <v>13</v>
      </c>
      <c r="G41" s="10"/>
      <c r="H41" s="17"/>
      <c r="I41" s="22"/>
      <c r="J41" s="20"/>
    </row>
    <row r="42" ht="14.25" customHeight="1">
      <c r="A42" s="15"/>
      <c r="B42" s="15"/>
      <c r="C42" s="9">
        <v>43909.0</v>
      </c>
      <c r="D42" s="16">
        <f t="shared" ref="D42:D43" si="6">C42+2</f>
        <v>43911</v>
      </c>
      <c r="E42" s="10">
        <v>6.0</v>
      </c>
      <c r="F42" s="10">
        <v>1.0</v>
      </c>
      <c r="G42" s="10"/>
      <c r="H42" s="17"/>
      <c r="I42" s="22"/>
      <c r="J42" s="20"/>
    </row>
    <row r="43" ht="14.25" customHeight="1">
      <c r="A43" s="15"/>
      <c r="B43" s="15"/>
      <c r="C43" s="9">
        <v>43912.0</v>
      </c>
      <c r="D43" s="16">
        <f t="shared" si="6"/>
        <v>43914</v>
      </c>
      <c r="E43" s="10">
        <v>6.0</v>
      </c>
      <c r="F43" s="10">
        <v>2.0</v>
      </c>
      <c r="G43" s="10"/>
      <c r="H43" s="17"/>
      <c r="I43" s="22"/>
      <c r="J43" s="20"/>
    </row>
    <row r="44" ht="14.25" customHeight="1">
      <c r="A44" s="15"/>
      <c r="B44" s="5"/>
      <c r="C44" s="9">
        <v>43915.0</v>
      </c>
      <c r="D44" s="16">
        <f>C44+1</f>
        <v>43916</v>
      </c>
      <c r="E44" s="24" t="s">
        <v>14</v>
      </c>
      <c r="F44" s="24" t="s">
        <v>14</v>
      </c>
      <c r="G44" s="10"/>
      <c r="H44" s="17"/>
      <c r="I44" s="22"/>
      <c r="J44" s="20"/>
    </row>
    <row r="45" ht="14.25" customHeight="1">
      <c r="A45" s="7">
        <v>4.0</v>
      </c>
      <c r="B45" s="39" t="s">
        <v>23</v>
      </c>
      <c r="C45" s="27">
        <v>43888.0</v>
      </c>
      <c r="D45" s="27">
        <v>43889.0</v>
      </c>
      <c r="E45" s="28">
        <v>1.0</v>
      </c>
      <c r="F45" s="28">
        <v>1.0</v>
      </c>
      <c r="G45" s="29" t="s">
        <v>24</v>
      </c>
      <c r="H45" s="12" t="s">
        <v>9</v>
      </c>
      <c r="I45" s="13"/>
      <c r="J45" s="14">
        <v>2.0</v>
      </c>
    </row>
    <row r="46" ht="18.75" customHeight="1">
      <c r="A46" s="15"/>
      <c r="B46" s="15"/>
      <c r="C46" s="27">
        <v>43890.0</v>
      </c>
      <c r="D46" s="31">
        <f t="shared" ref="D46:D55" si="7">C46+1</f>
        <v>43891</v>
      </c>
      <c r="E46" s="28">
        <v>1.0</v>
      </c>
      <c r="F46" s="28">
        <v>2.0</v>
      </c>
      <c r="G46" s="28"/>
      <c r="H46" s="12" t="s">
        <v>9</v>
      </c>
      <c r="I46" s="17"/>
      <c r="J46" s="14"/>
    </row>
    <row r="47" ht="14.25" customHeight="1">
      <c r="A47" s="15"/>
      <c r="B47" s="15"/>
      <c r="C47" s="27">
        <v>43892.0</v>
      </c>
      <c r="D47" s="31">
        <f t="shared" si="7"/>
        <v>43893</v>
      </c>
      <c r="E47" s="28">
        <v>2.0</v>
      </c>
      <c r="F47" s="28">
        <v>1.0</v>
      </c>
      <c r="G47" s="28"/>
      <c r="H47" s="12" t="s">
        <v>9</v>
      </c>
      <c r="I47" s="17"/>
      <c r="J47" s="14"/>
    </row>
    <row r="48" ht="14.25" customHeight="1">
      <c r="A48" s="15"/>
      <c r="B48" s="15"/>
      <c r="C48" s="27">
        <v>43893.0</v>
      </c>
      <c r="D48" s="31">
        <f t="shared" si="7"/>
        <v>43894</v>
      </c>
      <c r="E48" s="28">
        <v>2.0</v>
      </c>
      <c r="F48" s="28">
        <v>2.0</v>
      </c>
      <c r="G48" s="28"/>
      <c r="H48" s="12" t="s">
        <v>9</v>
      </c>
      <c r="I48" s="17"/>
      <c r="J48" s="14"/>
    </row>
    <row r="49" ht="14.25" customHeight="1">
      <c r="A49" s="15"/>
      <c r="B49" s="15"/>
      <c r="C49" s="27">
        <v>43895.0</v>
      </c>
      <c r="D49" s="31">
        <f t="shared" si="7"/>
        <v>43896</v>
      </c>
      <c r="E49" s="28">
        <v>2.0</v>
      </c>
      <c r="F49" s="28">
        <v>3.0</v>
      </c>
      <c r="G49" s="28"/>
      <c r="H49" s="12" t="s">
        <v>9</v>
      </c>
      <c r="I49" s="17"/>
      <c r="J49" s="14"/>
    </row>
    <row r="50" ht="14.25" customHeight="1">
      <c r="A50" s="15"/>
      <c r="B50" s="15"/>
      <c r="C50" s="27">
        <v>43897.0</v>
      </c>
      <c r="D50" s="31">
        <f t="shared" si="7"/>
        <v>43898</v>
      </c>
      <c r="E50" s="28">
        <v>3.0</v>
      </c>
      <c r="F50" s="28">
        <v>1.0</v>
      </c>
      <c r="G50" s="28"/>
      <c r="H50" s="12" t="s">
        <v>9</v>
      </c>
      <c r="I50" s="17"/>
      <c r="J50" s="14"/>
    </row>
    <row r="51" ht="14.25" customHeight="1">
      <c r="A51" s="15"/>
      <c r="B51" s="15"/>
      <c r="C51" s="27">
        <v>43899.0</v>
      </c>
      <c r="D51" s="31">
        <f t="shared" si="7"/>
        <v>43900</v>
      </c>
      <c r="E51" s="28">
        <v>3.0</v>
      </c>
      <c r="F51" s="32">
        <v>2.0</v>
      </c>
      <c r="G51" s="28"/>
      <c r="H51" s="12" t="s">
        <v>9</v>
      </c>
      <c r="I51" s="17"/>
      <c r="J51" s="20"/>
    </row>
    <row r="52" ht="14.25" customHeight="1">
      <c r="A52" s="15"/>
      <c r="B52" s="15"/>
      <c r="C52" s="27">
        <v>43901.0</v>
      </c>
      <c r="D52" s="31">
        <f t="shared" si="7"/>
        <v>43902</v>
      </c>
      <c r="E52" s="28">
        <v>4.0</v>
      </c>
      <c r="F52" s="28">
        <v>1.0</v>
      </c>
      <c r="G52" s="28"/>
      <c r="H52" s="12" t="s">
        <v>9</v>
      </c>
      <c r="I52" s="17"/>
      <c r="J52" s="20"/>
    </row>
    <row r="53" ht="14.25" customHeight="1">
      <c r="A53" s="15"/>
      <c r="B53" s="15"/>
      <c r="C53" s="27">
        <v>43903.0</v>
      </c>
      <c r="D53" s="31">
        <f t="shared" si="7"/>
        <v>43904</v>
      </c>
      <c r="E53" s="28">
        <v>4.0</v>
      </c>
      <c r="F53" s="28">
        <v>2.0</v>
      </c>
      <c r="G53" s="28"/>
      <c r="H53" s="12" t="s">
        <v>9</v>
      </c>
      <c r="I53" s="17"/>
      <c r="J53" s="20"/>
    </row>
    <row r="54" ht="14.25" customHeight="1">
      <c r="A54" s="15"/>
      <c r="B54" s="15"/>
      <c r="C54" s="27">
        <v>43905.0</v>
      </c>
      <c r="D54" s="31">
        <f t="shared" si="7"/>
        <v>43906</v>
      </c>
      <c r="E54" s="28">
        <v>5.0</v>
      </c>
      <c r="F54" s="33" t="s">
        <v>12</v>
      </c>
      <c r="G54" s="28"/>
      <c r="H54" s="12" t="s">
        <v>9</v>
      </c>
      <c r="I54" s="22"/>
      <c r="J54" s="20"/>
    </row>
    <row r="55" ht="14.25" customHeight="1">
      <c r="A55" s="15"/>
      <c r="B55" s="15"/>
      <c r="C55" s="27">
        <v>43907.0</v>
      </c>
      <c r="D55" s="31">
        <f t="shared" si="7"/>
        <v>43908</v>
      </c>
      <c r="E55" s="28">
        <v>5.0</v>
      </c>
      <c r="F55" s="34" t="s">
        <v>13</v>
      </c>
      <c r="G55" s="28"/>
      <c r="H55" s="12" t="s">
        <v>9</v>
      </c>
      <c r="I55" s="22"/>
      <c r="J55" s="20"/>
    </row>
    <row r="56" ht="14.25" customHeight="1">
      <c r="A56" s="15"/>
      <c r="B56" s="15"/>
      <c r="C56" s="27">
        <v>43909.0</v>
      </c>
      <c r="D56" s="31">
        <f t="shared" ref="D56:D57" si="8">C56+2</f>
        <v>43911</v>
      </c>
      <c r="E56" s="28">
        <v>6.0</v>
      </c>
      <c r="F56" s="28">
        <v>1.0</v>
      </c>
      <c r="G56" s="28"/>
      <c r="H56" s="12" t="s">
        <v>9</v>
      </c>
      <c r="I56" s="22"/>
      <c r="J56" s="20"/>
    </row>
    <row r="57" ht="14.25" customHeight="1">
      <c r="A57" s="15"/>
      <c r="B57" s="15"/>
      <c r="C57" s="27">
        <v>43912.0</v>
      </c>
      <c r="D57" s="31">
        <f t="shared" si="8"/>
        <v>43914</v>
      </c>
      <c r="E57" s="28">
        <v>6.0</v>
      </c>
      <c r="F57" s="28">
        <v>2.0</v>
      </c>
      <c r="G57" s="28"/>
      <c r="H57" s="12" t="s">
        <v>9</v>
      </c>
      <c r="I57" s="22"/>
      <c r="J57" s="20"/>
    </row>
    <row r="58" ht="27.75" customHeight="1">
      <c r="A58" s="15"/>
      <c r="B58" s="5"/>
      <c r="C58" s="27">
        <v>43915.0</v>
      </c>
      <c r="D58" s="31">
        <f>C58+1</f>
        <v>43916</v>
      </c>
      <c r="E58" s="35" t="s">
        <v>14</v>
      </c>
      <c r="F58" s="35" t="s">
        <v>14</v>
      </c>
      <c r="G58" s="40"/>
      <c r="H58" s="17"/>
      <c r="I58" s="19"/>
      <c r="J58" s="20"/>
    </row>
    <row r="59" ht="36.0" customHeight="1">
      <c r="A59" s="7">
        <v>5.0</v>
      </c>
      <c r="B59" s="39" t="s">
        <v>25</v>
      </c>
      <c r="C59" s="27">
        <v>43888.0</v>
      </c>
      <c r="D59" s="27">
        <v>43889.0</v>
      </c>
      <c r="E59" s="28">
        <v>1.0</v>
      </c>
      <c r="F59" s="28">
        <v>1.0</v>
      </c>
      <c r="G59" s="41" t="s">
        <v>26</v>
      </c>
      <c r="H59" s="12" t="s">
        <v>9</v>
      </c>
      <c r="I59" s="13"/>
      <c r="J59" s="14" t="s">
        <v>27</v>
      </c>
    </row>
    <row r="60" ht="18.75" customHeight="1">
      <c r="A60" s="15"/>
      <c r="B60" s="15"/>
      <c r="C60" s="27">
        <v>43890.0</v>
      </c>
      <c r="D60" s="31">
        <f t="shared" ref="D60:D69" si="9">C60+1</f>
        <v>43891</v>
      </c>
      <c r="E60" s="28">
        <v>1.0</v>
      </c>
      <c r="F60" s="28">
        <v>2.0</v>
      </c>
      <c r="G60" s="28"/>
      <c r="H60" s="12" t="s">
        <v>9</v>
      </c>
      <c r="I60" s="17"/>
      <c r="J60" s="14" t="s">
        <v>27</v>
      </c>
    </row>
    <row r="61" ht="14.25" customHeight="1">
      <c r="A61" s="15"/>
      <c r="B61" s="15"/>
      <c r="C61" s="27">
        <v>43892.0</v>
      </c>
      <c r="D61" s="31">
        <f t="shared" si="9"/>
        <v>43893</v>
      </c>
      <c r="E61" s="28">
        <v>2.0</v>
      </c>
      <c r="F61" s="28">
        <v>1.0</v>
      </c>
      <c r="G61" s="28"/>
      <c r="H61" s="12" t="s">
        <v>9</v>
      </c>
      <c r="I61" s="17"/>
      <c r="J61" s="14" t="s">
        <v>27</v>
      </c>
    </row>
    <row r="62" ht="14.25" customHeight="1">
      <c r="A62" s="15"/>
      <c r="B62" s="15"/>
      <c r="C62" s="27">
        <v>43893.0</v>
      </c>
      <c r="D62" s="31">
        <f t="shared" si="9"/>
        <v>43894</v>
      </c>
      <c r="E62" s="28">
        <v>2.0</v>
      </c>
      <c r="F62" s="28">
        <v>2.0</v>
      </c>
      <c r="G62" s="28"/>
      <c r="H62" s="12" t="s">
        <v>9</v>
      </c>
      <c r="I62" s="17"/>
      <c r="J62" s="14" t="s">
        <v>27</v>
      </c>
    </row>
    <row r="63" ht="14.25" customHeight="1">
      <c r="A63" s="15"/>
      <c r="B63" s="15"/>
      <c r="C63" s="27">
        <v>43895.0</v>
      </c>
      <c r="D63" s="31">
        <f t="shared" si="9"/>
        <v>43896</v>
      </c>
      <c r="E63" s="28">
        <v>2.0</v>
      </c>
      <c r="F63" s="28">
        <v>3.0</v>
      </c>
      <c r="G63" s="28"/>
      <c r="H63" s="12" t="s">
        <v>9</v>
      </c>
      <c r="I63" s="17"/>
      <c r="J63" s="14" t="s">
        <v>27</v>
      </c>
    </row>
    <row r="64" ht="14.25" customHeight="1">
      <c r="A64" s="15"/>
      <c r="B64" s="15"/>
      <c r="C64" s="27">
        <v>43897.0</v>
      </c>
      <c r="D64" s="31">
        <f t="shared" si="9"/>
        <v>43898</v>
      </c>
      <c r="E64" s="28">
        <v>3.0</v>
      </c>
      <c r="F64" s="28">
        <v>1.0</v>
      </c>
      <c r="G64" s="29" t="s">
        <v>28</v>
      </c>
      <c r="H64" s="12" t="s">
        <v>9</v>
      </c>
      <c r="I64" s="17"/>
      <c r="J64" s="14" t="s">
        <v>27</v>
      </c>
    </row>
    <row r="65" ht="14.25" customHeight="1">
      <c r="A65" s="15"/>
      <c r="B65" s="15"/>
      <c r="C65" s="27">
        <v>43899.0</v>
      </c>
      <c r="D65" s="31">
        <f t="shared" si="9"/>
        <v>43900</v>
      </c>
      <c r="E65" s="28">
        <v>3.0</v>
      </c>
      <c r="F65" s="32">
        <v>2.0</v>
      </c>
      <c r="G65" s="28"/>
      <c r="H65" s="12" t="s">
        <v>9</v>
      </c>
      <c r="I65" s="17"/>
      <c r="J65" s="14" t="s">
        <v>27</v>
      </c>
    </row>
    <row r="66" ht="14.25" customHeight="1">
      <c r="A66" s="15"/>
      <c r="B66" s="15"/>
      <c r="C66" s="27">
        <v>43901.0</v>
      </c>
      <c r="D66" s="31">
        <f t="shared" si="9"/>
        <v>43902</v>
      </c>
      <c r="E66" s="28">
        <v>4.0</v>
      </c>
      <c r="F66" s="28">
        <v>1.0</v>
      </c>
      <c r="G66" s="29" t="s">
        <v>29</v>
      </c>
      <c r="H66" s="12" t="s">
        <v>9</v>
      </c>
      <c r="I66" s="17"/>
      <c r="J66" s="14" t="s">
        <v>27</v>
      </c>
    </row>
    <row r="67" ht="14.25" customHeight="1">
      <c r="A67" s="15"/>
      <c r="B67" s="15"/>
      <c r="C67" s="27">
        <v>43903.0</v>
      </c>
      <c r="D67" s="31">
        <f t="shared" si="9"/>
        <v>43904</v>
      </c>
      <c r="E67" s="28">
        <v>4.0</v>
      </c>
      <c r="F67" s="28">
        <v>2.0</v>
      </c>
      <c r="G67" s="28"/>
      <c r="H67" s="12" t="s">
        <v>9</v>
      </c>
      <c r="I67" s="17"/>
      <c r="J67" s="14" t="s">
        <v>27</v>
      </c>
    </row>
    <row r="68" ht="14.25" customHeight="1">
      <c r="A68" s="15"/>
      <c r="B68" s="15"/>
      <c r="C68" s="27">
        <v>43905.0</v>
      </c>
      <c r="D68" s="31">
        <f t="shared" si="9"/>
        <v>43906</v>
      </c>
      <c r="E68" s="28">
        <v>5.0</v>
      </c>
      <c r="F68" s="33" t="s">
        <v>12</v>
      </c>
      <c r="G68" s="28"/>
      <c r="H68" s="12" t="s">
        <v>9</v>
      </c>
      <c r="I68" s="22"/>
      <c r="J68" s="14" t="s">
        <v>27</v>
      </c>
    </row>
    <row r="69" ht="14.25" customHeight="1">
      <c r="A69" s="15"/>
      <c r="B69" s="15"/>
      <c r="C69" s="27">
        <v>43907.0</v>
      </c>
      <c r="D69" s="31">
        <f t="shared" si="9"/>
        <v>43908</v>
      </c>
      <c r="E69" s="28">
        <v>5.0</v>
      </c>
      <c r="F69" s="34" t="s">
        <v>13</v>
      </c>
      <c r="G69" s="28"/>
      <c r="H69" s="12" t="s">
        <v>9</v>
      </c>
      <c r="I69" s="22"/>
      <c r="J69" s="14" t="s">
        <v>27</v>
      </c>
    </row>
    <row r="70" ht="14.25" customHeight="1">
      <c r="A70" s="15"/>
      <c r="B70" s="15"/>
      <c r="C70" s="27">
        <v>43909.0</v>
      </c>
      <c r="D70" s="31">
        <f t="shared" ref="D70:D71" si="10">C70+2</f>
        <v>43911</v>
      </c>
      <c r="E70" s="28">
        <v>6.0</v>
      </c>
      <c r="F70" s="28">
        <v>1.0</v>
      </c>
      <c r="G70" s="28"/>
      <c r="H70" s="12" t="s">
        <v>9</v>
      </c>
      <c r="I70" s="22"/>
      <c r="J70" s="14" t="s">
        <v>27</v>
      </c>
    </row>
    <row r="71" ht="14.25" customHeight="1">
      <c r="A71" s="15"/>
      <c r="B71" s="15"/>
      <c r="C71" s="27">
        <v>43912.0</v>
      </c>
      <c r="D71" s="31">
        <f t="shared" si="10"/>
        <v>43914</v>
      </c>
      <c r="E71" s="28">
        <v>6.0</v>
      </c>
      <c r="F71" s="28">
        <v>2.0</v>
      </c>
      <c r="G71" s="28"/>
      <c r="H71" s="12" t="s">
        <v>9</v>
      </c>
      <c r="I71" s="22"/>
      <c r="J71" s="14" t="s">
        <v>27</v>
      </c>
    </row>
    <row r="72" ht="14.25" customHeight="1">
      <c r="A72" s="15"/>
      <c r="B72" s="5"/>
      <c r="C72" s="27">
        <v>43915.0</v>
      </c>
      <c r="D72" s="31">
        <f>C72+1</f>
        <v>43916</v>
      </c>
      <c r="E72" s="35" t="s">
        <v>14</v>
      </c>
      <c r="F72" s="35" t="s">
        <v>14</v>
      </c>
      <c r="G72" s="28"/>
      <c r="H72" s="17"/>
      <c r="I72" s="19"/>
      <c r="J72" s="14" t="s">
        <v>27</v>
      </c>
    </row>
    <row r="73" ht="14.25" customHeight="1">
      <c r="A73" s="7">
        <v>6.0</v>
      </c>
      <c r="B73" s="36" t="s">
        <v>30</v>
      </c>
      <c r="C73" s="9">
        <v>43888.0</v>
      </c>
      <c r="D73" s="9">
        <v>43889.0</v>
      </c>
      <c r="E73" s="10">
        <v>1.0</v>
      </c>
      <c r="F73" s="10">
        <v>1.0</v>
      </c>
      <c r="G73" s="37" t="s">
        <v>31</v>
      </c>
      <c r="H73" s="12" t="s">
        <v>9</v>
      </c>
      <c r="I73" s="42" t="s">
        <v>32</v>
      </c>
      <c r="J73" s="14" t="s">
        <v>33</v>
      </c>
    </row>
    <row r="74" ht="14.25" customHeight="1">
      <c r="A74" s="15"/>
      <c r="B74" s="15"/>
      <c r="C74" s="9">
        <v>43890.0</v>
      </c>
      <c r="D74" s="16">
        <f t="shared" ref="D74:D83" si="11">C74+1</f>
        <v>43891</v>
      </c>
      <c r="E74" s="10">
        <v>1.0</v>
      </c>
      <c r="F74" s="10">
        <v>2.0</v>
      </c>
      <c r="G74" s="43" t="s">
        <v>34</v>
      </c>
      <c r="H74" s="12" t="s">
        <v>9</v>
      </c>
      <c r="I74" s="42" t="s">
        <v>35</v>
      </c>
      <c r="J74" s="14" t="s">
        <v>33</v>
      </c>
    </row>
    <row r="75" ht="14.25" customHeight="1">
      <c r="A75" s="15"/>
      <c r="B75" s="15"/>
      <c r="C75" s="9">
        <v>43892.0</v>
      </c>
      <c r="D75" s="16">
        <f t="shared" si="11"/>
        <v>43893</v>
      </c>
      <c r="E75" s="10">
        <v>2.0</v>
      </c>
      <c r="F75" s="10">
        <v>1.0</v>
      </c>
      <c r="G75" s="18"/>
      <c r="H75" s="12" t="s">
        <v>9</v>
      </c>
      <c r="I75" s="42" t="s">
        <v>36</v>
      </c>
      <c r="J75" s="14" t="s">
        <v>33</v>
      </c>
    </row>
    <row r="76" ht="27.75" customHeight="1">
      <c r="A76" s="15"/>
      <c r="B76" s="15"/>
      <c r="C76" s="9">
        <v>43893.0</v>
      </c>
      <c r="D76" s="16">
        <f t="shared" si="11"/>
        <v>43894</v>
      </c>
      <c r="E76" s="10">
        <v>2.0</v>
      </c>
      <c r="F76" s="10">
        <v>2.0</v>
      </c>
      <c r="G76" s="44" t="s">
        <v>37</v>
      </c>
      <c r="H76" s="12" t="s">
        <v>9</v>
      </c>
      <c r="I76" s="17"/>
      <c r="J76" s="14" t="s">
        <v>27</v>
      </c>
    </row>
    <row r="77" ht="14.25" customHeight="1">
      <c r="A77" s="15"/>
      <c r="B77" s="15"/>
      <c r="C77" s="9">
        <v>43895.0</v>
      </c>
      <c r="D77" s="16">
        <f t="shared" si="11"/>
        <v>43896</v>
      </c>
      <c r="E77" s="10">
        <v>2.0</v>
      </c>
      <c r="F77" s="10">
        <v>3.0</v>
      </c>
      <c r="G77" s="10"/>
      <c r="H77" s="12" t="s">
        <v>9</v>
      </c>
      <c r="I77" s="17"/>
      <c r="J77" s="14"/>
    </row>
    <row r="78" ht="14.25" customHeight="1">
      <c r="A78" s="15"/>
      <c r="B78" s="15"/>
      <c r="C78" s="9">
        <v>43897.0</v>
      </c>
      <c r="D78" s="16">
        <f t="shared" si="11"/>
        <v>43898</v>
      </c>
      <c r="E78" s="10">
        <v>3.0</v>
      </c>
      <c r="F78" s="10">
        <v>1.0</v>
      </c>
      <c r="G78" s="10"/>
      <c r="H78" s="12" t="s">
        <v>9</v>
      </c>
      <c r="I78" s="17"/>
      <c r="J78" s="14"/>
    </row>
    <row r="79" ht="14.25" customHeight="1">
      <c r="A79" s="15"/>
      <c r="B79" s="15"/>
      <c r="C79" s="9">
        <v>43899.0</v>
      </c>
      <c r="D79" s="16">
        <f t="shared" si="11"/>
        <v>43900</v>
      </c>
      <c r="E79" s="10">
        <v>3.0</v>
      </c>
      <c r="F79" s="18">
        <v>2.0</v>
      </c>
      <c r="G79" s="10"/>
      <c r="H79" s="12" t="s">
        <v>9</v>
      </c>
      <c r="I79" s="17"/>
      <c r="J79" s="14"/>
    </row>
    <row r="80" ht="14.25" customHeight="1">
      <c r="A80" s="15"/>
      <c r="B80" s="15"/>
      <c r="C80" s="9">
        <v>43901.0</v>
      </c>
      <c r="D80" s="16">
        <f t="shared" si="11"/>
        <v>43902</v>
      </c>
      <c r="E80" s="10">
        <v>4.0</v>
      </c>
      <c r="F80" s="10">
        <v>1.0</v>
      </c>
      <c r="G80" s="18"/>
      <c r="H80" s="12" t="s">
        <v>9</v>
      </c>
      <c r="I80" s="17"/>
      <c r="J80" s="14"/>
    </row>
    <row r="81" ht="14.25" customHeight="1">
      <c r="A81" s="15"/>
      <c r="B81" s="15"/>
      <c r="C81" s="9">
        <v>43903.0</v>
      </c>
      <c r="D81" s="16">
        <f t="shared" si="11"/>
        <v>43904</v>
      </c>
      <c r="E81" s="10">
        <v>4.0</v>
      </c>
      <c r="F81" s="10">
        <v>2.0</v>
      </c>
      <c r="G81" s="18"/>
      <c r="H81" s="12" t="s">
        <v>9</v>
      </c>
      <c r="I81" s="19"/>
      <c r="J81" s="20"/>
    </row>
    <row r="82" ht="14.25" customHeight="1">
      <c r="A82" s="15"/>
      <c r="B82" s="15"/>
      <c r="C82" s="9">
        <v>43905.0</v>
      </c>
      <c r="D82" s="16">
        <f t="shared" si="11"/>
        <v>43906</v>
      </c>
      <c r="E82" s="10">
        <v>5.0</v>
      </c>
      <c r="F82" s="21" t="s">
        <v>12</v>
      </c>
      <c r="G82" s="10"/>
      <c r="H82" s="12" t="s">
        <v>9</v>
      </c>
      <c r="I82" s="22"/>
      <c r="J82" s="20"/>
    </row>
    <row r="83" ht="14.25" customHeight="1">
      <c r="A83" s="15"/>
      <c r="B83" s="15"/>
      <c r="C83" s="9">
        <v>43907.0</v>
      </c>
      <c r="D83" s="16">
        <f t="shared" si="11"/>
        <v>43908</v>
      </c>
      <c r="E83" s="10">
        <v>5.0</v>
      </c>
      <c r="F83" s="23" t="s">
        <v>13</v>
      </c>
      <c r="G83" s="10"/>
      <c r="H83" s="12" t="s">
        <v>9</v>
      </c>
      <c r="I83" s="22"/>
      <c r="J83" s="20"/>
    </row>
    <row r="84" ht="14.25" customHeight="1">
      <c r="A84" s="15"/>
      <c r="B84" s="15"/>
      <c r="C84" s="9">
        <v>43909.0</v>
      </c>
      <c r="D84" s="16">
        <f t="shared" ref="D84:D85" si="12">C84+2</f>
        <v>43911</v>
      </c>
      <c r="E84" s="10">
        <v>6.0</v>
      </c>
      <c r="F84" s="10">
        <v>1.0</v>
      </c>
      <c r="G84" s="10"/>
      <c r="H84" s="12" t="s">
        <v>9</v>
      </c>
      <c r="I84" s="22"/>
      <c r="J84" s="20"/>
    </row>
    <row r="85" ht="14.25" customHeight="1">
      <c r="A85" s="15"/>
      <c r="B85" s="15"/>
      <c r="C85" s="9">
        <v>43912.0</v>
      </c>
      <c r="D85" s="16">
        <f t="shared" si="12"/>
        <v>43914</v>
      </c>
      <c r="E85" s="10">
        <v>6.0</v>
      </c>
      <c r="F85" s="10">
        <v>2.0</v>
      </c>
      <c r="G85" s="10"/>
      <c r="H85" s="12" t="s">
        <v>9</v>
      </c>
      <c r="I85" s="22"/>
      <c r="J85" s="20"/>
    </row>
    <row r="86" ht="14.25" customHeight="1">
      <c r="A86" s="15"/>
      <c r="B86" s="5"/>
      <c r="C86" s="9">
        <v>43915.0</v>
      </c>
      <c r="D86" s="16">
        <f>C86+1</f>
        <v>43916</v>
      </c>
      <c r="E86" s="24" t="s">
        <v>14</v>
      </c>
      <c r="F86" s="24" t="s">
        <v>14</v>
      </c>
      <c r="G86" s="10"/>
      <c r="H86" s="17"/>
      <c r="I86" s="22"/>
      <c r="J86" s="20"/>
    </row>
    <row r="87" ht="14.25" customHeight="1">
      <c r="A87" s="7">
        <v>7.0</v>
      </c>
      <c r="B87" s="39" t="s">
        <v>38</v>
      </c>
      <c r="C87" s="27">
        <v>43888.0</v>
      </c>
      <c r="D87" s="27">
        <v>43889.0</v>
      </c>
      <c r="E87" s="28">
        <v>1.0</v>
      </c>
      <c r="F87" s="28">
        <v>1.0</v>
      </c>
      <c r="G87" s="29" t="s">
        <v>39</v>
      </c>
      <c r="H87" s="12" t="s">
        <v>9</v>
      </c>
      <c r="I87" s="13"/>
      <c r="J87" s="14" t="s">
        <v>40</v>
      </c>
    </row>
    <row r="88" ht="18.75" customHeight="1">
      <c r="A88" s="15"/>
      <c r="B88" s="15"/>
      <c r="C88" s="27">
        <v>43890.0</v>
      </c>
      <c r="D88" s="31">
        <f t="shared" ref="D88:D97" si="13">C88+1</f>
        <v>43891</v>
      </c>
      <c r="E88" s="28">
        <v>1.0</v>
      </c>
      <c r="F88" s="28">
        <v>2.0</v>
      </c>
      <c r="G88" s="32"/>
      <c r="H88" s="12" t="s">
        <v>9</v>
      </c>
      <c r="I88" s="17"/>
      <c r="J88" s="14" t="s">
        <v>40</v>
      </c>
    </row>
    <row r="89" ht="14.25" customHeight="1">
      <c r="A89" s="15"/>
      <c r="B89" s="15"/>
      <c r="C89" s="27">
        <v>43892.0</v>
      </c>
      <c r="D89" s="31">
        <f t="shared" si="13"/>
        <v>43893</v>
      </c>
      <c r="E89" s="28">
        <v>2.0</v>
      </c>
      <c r="F89" s="28">
        <v>1.0</v>
      </c>
      <c r="G89" s="29" t="s">
        <v>41</v>
      </c>
      <c r="H89" s="12" t="s">
        <v>9</v>
      </c>
      <c r="I89" s="17"/>
      <c r="J89" s="14" t="s">
        <v>42</v>
      </c>
    </row>
    <row r="90" ht="14.25" customHeight="1">
      <c r="A90" s="15"/>
      <c r="B90" s="15"/>
      <c r="C90" s="27">
        <v>43893.0</v>
      </c>
      <c r="D90" s="31">
        <f t="shared" si="13"/>
        <v>43894</v>
      </c>
      <c r="E90" s="28">
        <v>2.0</v>
      </c>
      <c r="F90" s="28">
        <v>2.0</v>
      </c>
      <c r="G90" s="28"/>
      <c r="H90" s="12" t="s">
        <v>9</v>
      </c>
      <c r="I90" s="17"/>
      <c r="J90" s="14" t="s">
        <v>43</v>
      </c>
    </row>
    <row r="91" ht="14.25" customHeight="1">
      <c r="A91" s="15"/>
      <c r="B91" s="15"/>
      <c r="C91" s="27">
        <v>43895.0</v>
      </c>
      <c r="D91" s="31">
        <f t="shared" si="13"/>
        <v>43896</v>
      </c>
      <c r="E91" s="28">
        <v>2.0</v>
      </c>
      <c r="F91" s="28">
        <v>3.0</v>
      </c>
      <c r="G91" s="28"/>
      <c r="H91" s="12" t="s">
        <v>9</v>
      </c>
      <c r="I91" s="17"/>
      <c r="J91" s="14"/>
    </row>
    <row r="92" ht="14.25" customHeight="1">
      <c r="A92" s="15"/>
      <c r="B92" s="15"/>
      <c r="C92" s="27">
        <v>43897.0</v>
      </c>
      <c r="D92" s="31">
        <f t="shared" si="13"/>
        <v>43898</v>
      </c>
      <c r="E92" s="28">
        <v>3.0</v>
      </c>
      <c r="F92" s="28">
        <v>1.0</v>
      </c>
      <c r="G92" s="29" t="s">
        <v>44</v>
      </c>
      <c r="H92" s="12" t="s">
        <v>9</v>
      </c>
      <c r="I92" s="17"/>
      <c r="J92" s="14"/>
    </row>
    <row r="93" ht="14.25" customHeight="1">
      <c r="A93" s="15"/>
      <c r="B93" s="15"/>
      <c r="C93" s="27">
        <v>43899.0</v>
      </c>
      <c r="D93" s="31">
        <f t="shared" si="13"/>
        <v>43900</v>
      </c>
      <c r="E93" s="28">
        <v>3.0</v>
      </c>
      <c r="F93" s="32">
        <v>2.0</v>
      </c>
      <c r="G93" s="28"/>
      <c r="H93" s="12" t="s">
        <v>9</v>
      </c>
      <c r="I93" s="17"/>
      <c r="J93" s="20"/>
    </row>
    <row r="94" ht="14.25" customHeight="1">
      <c r="A94" s="15"/>
      <c r="B94" s="15"/>
      <c r="C94" s="27">
        <v>43901.0</v>
      </c>
      <c r="D94" s="31">
        <f t="shared" si="13"/>
        <v>43902</v>
      </c>
      <c r="E94" s="28">
        <v>4.0</v>
      </c>
      <c r="F94" s="28">
        <v>1.0</v>
      </c>
      <c r="G94" s="28"/>
      <c r="H94" s="12" t="s">
        <v>9</v>
      </c>
      <c r="I94" s="17"/>
      <c r="J94" s="20"/>
    </row>
    <row r="95" ht="14.25" customHeight="1">
      <c r="A95" s="15"/>
      <c r="B95" s="15"/>
      <c r="C95" s="27">
        <v>43903.0</v>
      </c>
      <c r="D95" s="31">
        <f t="shared" si="13"/>
        <v>43904</v>
      </c>
      <c r="E95" s="28">
        <v>4.0</v>
      </c>
      <c r="F95" s="28">
        <v>2.0</v>
      </c>
      <c r="G95" s="28"/>
      <c r="H95" s="12" t="s">
        <v>9</v>
      </c>
      <c r="I95" s="17"/>
      <c r="J95" s="20"/>
    </row>
    <row r="96" ht="14.25" customHeight="1">
      <c r="A96" s="15"/>
      <c r="B96" s="15"/>
      <c r="C96" s="27">
        <v>43905.0</v>
      </c>
      <c r="D96" s="31">
        <f t="shared" si="13"/>
        <v>43906</v>
      </c>
      <c r="E96" s="28">
        <v>5.0</v>
      </c>
      <c r="F96" s="33" t="s">
        <v>12</v>
      </c>
      <c r="G96" s="28"/>
      <c r="H96" s="12" t="s">
        <v>9</v>
      </c>
      <c r="I96" s="22"/>
      <c r="J96" s="20"/>
    </row>
    <row r="97" ht="14.25" customHeight="1">
      <c r="A97" s="15"/>
      <c r="B97" s="15"/>
      <c r="C97" s="27">
        <v>43907.0</v>
      </c>
      <c r="D97" s="31">
        <f t="shared" si="13"/>
        <v>43908</v>
      </c>
      <c r="E97" s="28">
        <v>5.0</v>
      </c>
      <c r="F97" s="34" t="s">
        <v>13</v>
      </c>
      <c r="G97" s="28"/>
      <c r="H97" s="12" t="s">
        <v>9</v>
      </c>
      <c r="I97" s="22"/>
      <c r="J97" s="20"/>
    </row>
    <row r="98" ht="14.25" customHeight="1">
      <c r="A98" s="15"/>
      <c r="B98" s="15"/>
      <c r="C98" s="27">
        <v>43909.0</v>
      </c>
      <c r="D98" s="31">
        <f t="shared" ref="D98:D99" si="14">C98+2</f>
        <v>43911</v>
      </c>
      <c r="E98" s="28">
        <v>6.0</v>
      </c>
      <c r="F98" s="28">
        <v>1.0</v>
      </c>
      <c r="G98" s="28"/>
      <c r="H98" s="12" t="s">
        <v>9</v>
      </c>
      <c r="I98" s="22"/>
      <c r="J98" s="20"/>
    </row>
    <row r="99" ht="14.25" customHeight="1">
      <c r="A99" s="15"/>
      <c r="B99" s="15"/>
      <c r="C99" s="27">
        <v>43912.0</v>
      </c>
      <c r="D99" s="31">
        <f t="shared" si="14"/>
        <v>43914</v>
      </c>
      <c r="E99" s="28">
        <v>6.0</v>
      </c>
      <c r="F99" s="28">
        <v>2.0</v>
      </c>
      <c r="G99" s="28"/>
      <c r="H99" s="12" t="s">
        <v>9</v>
      </c>
      <c r="I99" s="22"/>
      <c r="J99" s="20"/>
    </row>
    <row r="100" ht="14.25" customHeight="1">
      <c r="A100" s="15"/>
      <c r="B100" s="5"/>
      <c r="C100" s="27">
        <v>43915.0</v>
      </c>
      <c r="D100" s="31">
        <f>C100+1</f>
        <v>43916</v>
      </c>
      <c r="E100" s="35" t="s">
        <v>14</v>
      </c>
      <c r="F100" s="35" t="s">
        <v>14</v>
      </c>
      <c r="G100" s="28"/>
      <c r="H100" s="17"/>
      <c r="I100" s="19"/>
      <c r="J100" s="20"/>
    </row>
    <row r="101" ht="14.25" customHeight="1">
      <c r="A101" s="7">
        <v>8.0</v>
      </c>
      <c r="B101" s="36" t="s">
        <v>45</v>
      </c>
      <c r="C101" s="9">
        <v>43888.0</v>
      </c>
      <c r="D101" s="9">
        <v>43889.0</v>
      </c>
      <c r="E101" s="10">
        <v>1.0</v>
      </c>
      <c r="F101" s="10">
        <v>1.0</v>
      </c>
      <c r="G101" s="43" t="s">
        <v>46</v>
      </c>
      <c r="H101" s="12" t="s">
        <v>9</v>
      </c>
      <c r="I101" s="13"/>
      <c r="J101" s="14">
        <v>1.0</v>
      </c>
    </row>
    <row r="102" ht="14.25" customHeight="1">
      <c r="A102" s="15"/>
      <c r="B102" s="15"/>
      <c r="C102" s="9">
        <v>43890.0</v>
      </c>
      <c r="D102" s="16">
        <f t="shared" ref="D102:D111" si="15">C102+1</f>
        <v>43891</v>
      </c>
      <c r="E102" s="10">
        <v>1.0</v>
      </c>
      <c r="F102" s="10">
        <v>2.0</v>
      </c>
      <c r="G102" s="43" t="s">
        <v>47</v>
      </c>
      <c r="H102" s="12" t="s">
        <v>9</v>
      </c>
      <c r="I102" s="17"/>
      <c r="J102" s="14"/>
    </row>
    <row r="103" ht="14.25" customHeight="1">
      <c r="A103" s="15"/>
      <c r="B103" s="15"/>
      <c r="C103" s="9">
        <v>43892.0</v>
      </c>
      <c r="D103" s="16">
        <f t="shared" si="15"/>
        <v>43893</v>
      </c>
      <c r="E103" s="10">
        <v>2.0</v>
      </c>
      <c r="F103" s="10">
        <v>1.0</v>
      </c>
      <c r="G103" s="10"/>
      <c r="H103" s="12" t="s">
        <v>9</v>
      </c>
      <c r="I103" s="17"/>
      <c r="J103" s="14"/>
    </row>
    <row r="104" ht="14.25" customHeight="1">
      <c r="A104" s="15"/>
      <c r="B104" s="15"/>
      <c r="C104" s="9">
        <v>43893.0</v>
      </c>
      <c r="D104" s="16">
        <f t="shared" si="15"/>
        <v>43894</v>
      </c>
      <c r="E104" s="10">
        <v>2.0</v>
      </c>
      <c r="F104" s="10">
        <v>2.0</v>
      </c>
      <c r="G104" s="10"/>
      <c r="H104" s="38" t="s">
        <v>9</v>
      </c>
      <c r="I104" s="17"/>
      <c r="J104" s="14"/>
    </row>
    <row r="105" ht="14.25" customHeight="1">
      <c r="A105" s="15"/>
      <c r="B105" s="15"/>
      <c r="C105" s="9">
        <v>43895.0</v>
      </c>
      <c r="D105" s="16">
        <f t="shared" si="15"/>
        <v>43896</v>
      </c>
      <c r="E105" s="10">
        <v>2.0</v>
      </c>
      <c r="F105" s="10">
        <v>3.0</v>
      </c>
      <c r="G105" s="10"/>
      <c r="H105" s="12" t="s">
        <v>9</v>
      </c>
      <c r="I105" s="17"/>
      <c r="J105" s="14"/>
    </row>
    <row r="106" ht="14.25" customHeight="1">
      <c r="A106" s="15"/>
      <c r="B106" s="15"/>
      <c r="C106" s="9">
        <v>43897.0</v>
      </c>
      <c r="D106" s="16">
        <f t="shared" si="15"/>
        <v>43898</v>
      </c>
      <c r="E106" s="10">
        <v>3.0</v>
      </c>
      <c r="F106" s="10">
        <v>1.0</v>
      </c>
      <c r="G106" s="43" t="s">
        <v>48</v>
      </c>
      <c r="H106" s="12" t="s">
        <v>9</v>
      </c>
      <c r="I106" s="17"/>
      <c r="J106" s="14"/>
    </row>
    <row r="107" ht="14.25" customHeight="1">
      <c r="A107" s="15"/>
      <c r="B107" s="15"/>
      <c r="C107" s="9">
        <v>43899.0</v>
      </c>
      <c r="D107" s="16">
        <f t="shared" si="15"/>
        <v>43900</v>
      </c>
      <c r="E107" s="10">
        <v>3.0</v>
      </c>
      <c r="F107" s="18">
        <v>2.0</v>
      </c>
      <c r="G107" s="10"/>
      <c r="H107" s="12" t="s">
        <v>9</v>
      </c>
      <c r="I107" s="17"/>
      <c r="J107" s="14"/>
    </row>
    <row r="108" ht="14.25" customHeight="1">
      <c r="A108" s="15"/>
      <c r="B108" s="15"/>
      <c r="C108" s="9">
        <v>43901.0</v>
      </c>
      <c r="D108" s="16">
        <f t="shared" si="15"/>
        <v>43902</v>
      </c>
      <c r="E108" s="10">
        <v>4.0</v>
      </c>
      <c r="F108" s="10">
        <v>1.0</v>
      </c>
      <c r="G108" s="10"/>
      <c r="H108" s="12" t="s">
        <v>9</v>
      </c>
      <c r="I108" s="17"/>
      <c r="J108" s="14"/>
    </row>
    <row r="109" ht="14.25" customHeight="1">
      <c r="A109" s="15"/>
      <c r="B109" s="15"/>
      <c r="C109" s="9">
        <v>43903.0</v>
      </c>
      <c r="D109" s="16">
        <f t="shared" si="15"/>
        <v>43904</v>
      </c>
      <c r="E109" s="10">
        <v>4.0</v>
      </c>
      <c r="F109" s="10">
        <v>2.0</v>
      </c>
      <c r="G109" s="10"/>
      <c r="H109" s="12" t="s">
        <v>9</v>
      </c>
      <c r="I109" s="19"/>
      <c r="J109" s="20"/>
    </row>
    <row r="110" ht="14.25" customHeight="1">
      <c r="A110" s="15"/>
      <c r="B110" s="15"/>
      <c r="C110" s="9">
        <v>43905.0</v>
      </c>
      <c r="D110" s="16">
        <f t="shared" si="15"/>
        <v>43906</v>
      </c>
      <c r="E110" s="10">
        <v>5.0</v>
      </c>
      <c r="F110" s="21" t="s">
        <v>12</v>
      </c>
      <c r="G110" s="10"/>
      <c r="H110" s="12" t="s">
        <v>9</v>
      </c>
      <c r="I110" s="22"/>
      <c r="J110" s="20"/>
    </row>
    <row r="111" ht="14.25" customHeight="1">
      <c r="A111" s="15"/>
      <c r="B111" s="15"/>
      <c r="C111" s="9">
        <v>43907.0</v>
      </c>
      <c r="D111" s="16">
        <f t="shared" si="15"/>
        <v>43908</v>
      </c>
      <c r="E111" s="10">
        <v>5.0</v>
      </c>
      <c r="F111" s="23" t="s">
        <v>13</v>
      </c>
      <c r="G111" s="10"/>
      <c r="H111" s="12" t="s">
        <v>9</v>
      </c>
      <c r="I111" s="22"/>
      <c r="J111" s="20"/>
    </row>
    <row r="112" ht="14.25" customHeight="1">
      <c r="A112" s="15"/>
      <c r="B112" s="15"/>
      <c r="C112" s="9">
        <v>43909.0</v>
      </c>
      <c r="D112" s="16">
        <f t="shared" ref="D112:D113" si="16">C112+2</f>
        <v>43911</v>
      </c>
      <c r="E112" s="10">
        <v>6.0</v>
      </c>
      <c r="F112" s="10">
        <v>1.0</v>
      </c>
      <c r="G112" s="10"/>
      <c r="H112" s="12" t="s">
        <v>9</v>
      </c>
      <c r="I112" s="22"/>
      <c r="J112" s="20"/>
    </row>
    <row r="113" ht="14.25" customHeight="1">
      <c r="A113" s="15"/>
      <c r="B113" s="15"/>
      <c r="C113" s="9">
        <v>43912.0</v>
      </c>
      <c r="D113" s="16">
        <f t="shared" si="16"/>
        <v>43914</v>
      </c>
      <c r="E113" s="10">
        <v>6.0</v>
      </c>
      <c r="F113" s="10">
        <v>2.0</v>
      </c>
      <c r="G113" s="10"/>
      <c r="H113" s="12" t="s">
        <v>9</v>
      </c>
      <c r="I113" s="22"/>
      <c r="J113" s="20"/>
    </row>
    <row r="114" ht="14.25" customHeight="1">
      <c r="A114" s="15"/>
      <c r="B114" s="5"/>
      <c r="C114" s="9">
        <v>43915.0</v>
      </c>
      <c r="D114" s="16">
        <f>C114+1</f>
        <v>43916</v>
      </c>
      <c r="E114" s="24" t="s">
        <v>14</v>
      </c>
      <c r="F114" s="24" t="s">
        <v>14</v>
      </c>
      <c r="G114" s="10"/>
      <c r="H114" s="17"/>
      <c r="I114" s="22"/>
      <c r="J114" s="20"/>
    </row>
    <row r="115" ht="25.5" customHeight="1">
      <c r="A115" s="7">
        <v>9.0</v>
      </c>
      <c r="B115" s="39" t="s">
        <v>49</v>
      </c>
      <c r="C115" s="27">
        <v>43888.0</v>
      </c>
      <c r="D115" s="27">
        <v>43889.0</v>
      </c>
      <c r="E115" s="28">
        <v>1.0</v>
      </c>
      <c r="F115" s="28">
        <v>1.0</v>
      </c>
      <c r="G115" s="40"/>
      <c r="H115" s="12" t="s">
        <v>9</v>
      </c>
      <c r="I115" s="13"/>
      <c r="J115" s="14">
        <v>1.0</v>
      </c>
    </row>
    <row r="116" ht="18.75" customHeight="1">
      <c r="A116" s="15"/>
      <c r="B116" s="15"/>
      <c r="C116" s="27">
        <v>43890.0</v>
      </c>
      <c r="D116" s="31">
        <f t="shared" ref="D116:D125" si="17">C116+1</f>
        <v>43891</v>
      </c>
      <c r="E116" s="28">
        <v>1.0</v>
      </c>
      <c r="F116" s="28">
        <v>2.0</v>
      </c>
      <c r="G116" s="28"/>
      <c r="H116" s="12" t="s">
        <v>9</v>
      </c>
      <c r="I116" s="17"/>
      <c r="J116" s="14">
        <v>1.0</v>
      </c>
    </row>
    <row r="117" ht="14.25" customHeight="1">
      <c r="A117" s="15"/>
      <c r="B117" s="15"/>
      <c r="C117" s="27">
        <v>43892.0</v>
      </c>
      <c r="D117" s="31">
        <f t="shared" si="17"/>
        <v>43893</v>
      </c>
      <c r="E117" s="28">
        <v>2.0</v>
      </c>
      <c r="F117" s="28">
        <v>1.0</v>
      </c>
      <c r="G117" s="28"/>
      <c r="H117" s="12" t="s">
        <v>9</v>
      </c>
      <c r="I117" s="17"/>
      <c r="J117" s="14"/>
    </row>
    <row r="118" ht="14.25" customHeight="1">
      <c r="A118" s="15"/>
      <c r="B118" s="15"/>
      <c r="C118" s="27">
        <v>43893.0</v>
      </c>
      <c r="D118" s="31">
        <f t="shared" si="17"/>
        <v>43894</v>
      </c>
      <c r="E118" s="28">
        <v>2.0</v>
      </c>
      <c r="F118" s="28">
        <v>2.0</v>
      </c>
      <c r="G118" s="28"/>
      <c r="H118" s="12" t="s">
        <v>9</v>
      </c>
      <c r="I118" s="17"/>
      <c r="J118" s="14"/>
    </row>
    <row r="119" ht="14.25" customHeight="1">
      <c r="A119" s="15"/>
      <c r="B119" s="15"/>
      <c r="C119" s="27">
        <v>43895.0</v>
      </c>
      <c r="D119" s="31">
        <f t="shared" si="17"/>
        <v>43896</v>
      </c>
      <c r="E119" s="28">
        <v>2.0</v>
      </c>
      <c r="F119" s="28">
        <v>3.0</v>
      </c>
      <c r="G119" s="28"/>
      <c r="H119" s="12" t="s">
        <v>9</v>
      </c>
      <c r="I119" s="17"/>
      <c r="J119" s="14"/>
    </row>
    <row r="120" ht="14.25" customHeight="1">
      <c r="A120" s="15"/>
      <c r="B120" s="15"/>
      <c r="C120" s="27">
        <v>43897.0</v>
      </c>
      <c r="D120" s="31">
        <f t="shared" si="17"/>
        <v>43898</v>
      </c>
      <c r="E120" s="28">
        <v>3.0</v>
      </c>
      <c r="F120" s="28">
        <v>1.0</v>
      </c>
      <c r="G120" s="28"/>
      <c r="H120" s="12" t="s">
        <v>9</v>
      </c>
      <c r="I120" s="17"/>
      <c r="J120" s="14"/>
    </row>
    <row r="121" ht="14.25" customHeight="1">
      <c r="A121" s="15"/>
      <c r="B121" s="15"/>
      <c r="C121" s="27">
        <v>43899.0</v>
      </c>
      <c r="D121" s="31">
        <f t="shared" si="17"/>
        <v>43900</v>
      </c>
      <c r="E121" s="28">
        <v>3.0</v>
      </c>
      <c r="F121" s="32">
        <v>2.0</v>
      </c>
      <c r="G121" s="28"/>
      <c r="H121" s="12" t="s">
        <v>9</v>
      </c>
      <c r="I121" s="17"/>
      <c r="J121" s="20"/>
    </row>
    <row r="122" ht="14.25" customHeight="1">
      <c r="A122" s="15"/>
      <c r="B122" s="15"/>
      <c r="C122" s="27">
        <v>43901.0</v>
      </c>
      <c r="D122" s="31">
        <f t="shared" si="17"/>
        <v>43902</v>
      </c>
      <c r="E122" s="28">
        <v>4.0</v>
      </c>
      <c r="F122" s="28">
        <v>1.0</v>
      </c>
      <c r="G122" s="28"/>
      <c r="H122" s="12" t="s">
        <v>9</v>
      </c>
      <c r="I122" s="17"/>
      <c r="J122" s="20"/>
    </row>
    <row r="123" ht="14.25" customHeight="1">
      <c r="A123" s="15"/>
      <c r="B123" s="15"/>
      <c r="C123" s="27">
        <v>43903.0</v>
      </c>
      <c r="D123" s="31">
        <f t="shared" si="17"/>
        <v>43904</v>
      </c>
      <c r="E123" s="28">
        <v>4.0</v>
      </c>
      <c r="F123" s="28">
        <v>2.0</v>
      </c>
      <c r="G123" s="32"/>
      <c r="H123" s="12" t="s">
        <v>9</v>
      </c>
      <c r="I123" s="17"/>
      <c r="J123" s="20"/>
    </row>
    <row r="124" ht="14.25" customHeight="1">
      <c r="A124" s="15"/>
      <c r="B124" s="15"/>
      <c r="C124" s="27">
        <v>43905.0</v>
      </c>
      <c r="D124" s="31">
        <f t="shared" si="17"/>
        <v>43906</v>
      </c>
      <c r="E124" s="28">
        <v>5.0</v>
      </c>
      <c r="F124" s="33" t="s">
        <v>12</v>
      </c>
      <c r="G124" s="28"/>
      <c r="H124" s="12" t="s">
        <v>9</v>
      </c>
      <c r="I124" s="22"/>
      <c r="J124" s="20"/>
    </row>
    <row r="125" ht="14.25" customHeight="1">
      <c r="A125" s="15"/>
      <c r="B125" s="15"/>
      <c r="C125" s="27">
        <v>43907.0</v>
      </c>
      <c r="D125" s="31">
        <f t="shared" si="17"/>
        <v>43908</v>
      </c>
      <c r="E125" s="28">
        <v>5.0</v>
      </c>
      <c r="F125" s="34" t="s">
        <v>13</v>
      </c>
      <c r="G125" s="28"/>
      <c r="H125" s="12" t="s">
        <v>9</v>
      </c>
      <c r="I125" s="22"/>
      <c r="J125" s="20"/>
    </row>
    <row r="126" ht="14.25" customHeight="1">
      <c r="A126" s="15"/>
      <c r="B126" s="15"/>
      <c r="C126" s="27">
        <v>43909.0</v>
      </c>
      <c r="D126" s="31">
        <f t="shared" ref="D126:D127" si="18">C126+2</f>
        <v>43911</v>
      </c>
      <c r="E126" s="28">
        <v>6.0</v>
      </c>
      <c r="F126" s="28">
        <v>1.0</v>
      </c>
      <c r="G126" s="28"/>
      <c r="H126" s="12" t="s">
        <v>9</v>
      </c>
      <c r="I126" s="22"/>
      <c r="J126" s="20"/>
    </row>
    <row r="127" ht="14.25" customHeight="1">
      <c r="A127" s="15"/>
      <c r="B127" s="15"/>
      <c r="C127" s="27">
        <v>43912.0</v>
      </c>
      <c r="D127" s="31">
        <f t="shared" si="18"/>
        <v>43914</v>
      </c>
      <c r="E127" s="28">
        <v>6.0</v>
      </c>
      <c r="F127" s="28">
        <v>2.0</v>
      </c>
      <c r="G127" s="28"/>
      <c r="H127" s="12" t="s">
        <v>9</v>
      </c>
      <c r="I127" s="22"/>
      <c r="J127" s="20"/>
    </row>
    <row r="128" ht="14.25" customHeight="1">
      <c r="A128" s="15"/>
      <c r="B128" s="5"/>
      <c r="C128" s="27">
        <v>43915.0</v>
      </c>
      <c r="D128" s="31">
        <f>C128+1</f>
        <v>43916</v>
      </c>
      <c r="E128" s="35" t="s">
        <v>14</v>
      </c>
      <c r="F128" s="35" t="s">
        <v>14</v>
      </c>
      <c r="G128" s="28"/>
      <c r="H128" s="17"/>
      <c r="I128" s="19"/>
      <c r="J128" s="20"/>
    </row>
    <row r="129" ht="31.5" customHeight="1">
      <c r="A129" s="7">
        <v>10.0</v>
      </c>
      <c r="B129" s="36" t="s">
        <v>50</v>
      </c>
      <c r="C129" s="9">
        <v>43888.0</v>
      </c>
      <c r="D129" s="9">
        <v>43889.0</v>
      </c>
      <c r="E129" s="10">
        <v>1.0</v>
      </c>
      <c r="F129" s="10">
        <v>1.0</v>
      </c>
      <c r="G129" s="43" t="s">
        <v>51</v>
      </c>
      <c r="H129" s="12" t="s">
        <v>9</v>
      </c>
      <c r="I129" s="45"/>
      <c r="J129" s="46"/>
    </row>
    <row r="130" ht="14.25" customHeight="1">
      <c r="A130" s="15"/>
      <c r="B130" s="15"/>
      <c r="C130" s="9">
        <v>43890.0</v>
      </c>
      <c r="D130" s="16">
        <f t="shared" ref="D130:D139" si="19">C130+1</f>
        <v>43891</v>
      </c>
      <c r="E130" s="10">
        <v>1.0</v>
      </c>
      <c r="F130" s="10">
        <v>2.0</v>
      </c>
      <c r="G130" s="10"/>
      <c r="H130" s="12" t="s">
        <v>9</v>
      </c>
      <c r="I130" s="17"/>
      <c r="J130" s="14">
        <v>6.0</v>
      </c>
    </row>
    <row r="131" ht="14.25" customHeight="1">
      <c r="A131" s="15"/>
      <c r="B131" s="15"/>
      <c r="C131" s="9">
        <v>43892.0</v>
      </c>
      <c r="D131" s="16">
        <f t="shared" si="19"/>
        <v>43893</v>
      </c>
      <c r="E131" s="10">
        <v>2.0</v>
      </c>
      <c r="F131" s="10">
        <v>1.0</v>
      </c>
      <c r="G131" s="10"/>
      <c r="H131" s="12" t="s">
        <v>9</v>
      </c>
      <c r="I131" s="17"/>
      <c r="J131" s="14" t="s">
        <v>52</v>
      </c>
    </row>
    <row r="132" ht="14.25" customHeight="1">
      <c r="A132" s="15"/>
      <c r="B132" s="15"/>
      <c r="C132" s="9">
        <v>43893.0</v>
      </c>
      <c r="D132" s="16">
        <f t="shared" si="19"/>
        <v>43894</v>
      </c>
      <c r="E132" s="10">
        <v>2.0</v>
      </c>
      <c r="F132" s="10">
        <v>2.0</v>
      </c>
      <c r="G132" s="10"/>
      <c r="H132" s="12" t="s">
        <v>9</v>
      </c>
      <c r="I132" s="17"/>
      <c r="J132" s="14"/>
    </row>
    <row r="133" ht="14.25" customHeight="1">
      <c r="A133" s="15"/>
      <c r="B133" s="15"/>
      <c r="C133" s="9">
        <v>43895.0</v>
      </c>
      <c r="D133" s="16">
        <f t="shared" si="19"/>
        <v>43896</v>
      </c>
      <c r="E133" s="10">
        <v>2.0</v>
      </c>
      <c r="F133" s="10">
        <v>3.0</v>
      </c>
      <c r="G133" s="10"/>
      <c r="H133" s="12" t="s">
        <v>9</v>
      </c>
      <c r="I133" s="17"/>
      <c r="J133" s="14"/>
    </row>
    <row r="134" ht="14.25" customHeight="1">
      <c r="A134" s="15"/>
      <c r="B134" s="15"/>
      <c r="C134" s="9">
        <v>43897.0</v>
      </c>
      <c r="D134" s="16">
        <f t="shared" si="19"/>
        <v>43898</v>
      </c>
      <c r="E134" s="10">
        <v>3.0</v>
      </c>
      <c r="F134" s="10">
        <v>1.0</v>
      </c>
      <c r="G134" s="10"/>
      <c r="H134" s="12" t="s">
        <v>9</v>
      </c>
      <c r="I134" s="17"/>
      <c r="J134" s="14"/>
    </row>
    <row r="135" ht="14.25" customHeight="1">
      <c r="A135" s="15"/>
      <c r="B135" s="15"/>
      <c r="C135" s="9">
        <v>43899.0</v>
      </c>
      <c r="D135" s="16">
        <f t="shared" si="19"/>
        <v>43900</v>
      </c>
      <c r="E135" s="10">
        <v>3.0</v>
      </c>
      <c r="F135" s="18">
        <v>2.0</v>
      </c>
      <c r="G135" s="10"/>
      <c r="H135" s="12" t="s">
        <v>9</v>
      </c>
      <c r="I135" s="17"/>
      <c r="J135" s="14"/>
    </row>
    <row r="136" ht="14.25" customHeight="1">
      <c r="A136" s="15"/>
      <c r="B136" s="15"/>
      <c r="C136" s="9">
        <v>43901.0</v>
      </c>
      <c r="D136" s="16">
        <f t="shared" si="19"/>
        <v>43902</v>
      </c>
      <c r="E136" s="10">
        <v>4.0</v>
      </c>
      <c r="F136" s="10">
        <v>1.0</v>
      </c>
      <c r="G136" s="10"/>
      <c r="H136" s="12" t="s">
        <v>9</v>
      </c>
      <c r="I136" s="17"/>
      <c r="J136" s="14"/>
    </row>
    <row r="137" ht="14.25" customHeight="1">
      <c r="A137" s="15"/>
      <c r="B137" s="15"/>
      <c r="C137" s="9">
        <v>43903.0</v>
      </c>
      <c r="D137" s="16">
        <f t="shared" si="19"/>
        <v>43904</v>
      </c>
      <c r="E137" s="10">
        <v>4.0</v>
      </c>
      <c r="F137" s="10">
        <v>2.0</v>
      </c>
      <c r="G137" s="10"/>
      <c r="H137" s="12" t="s">
        <v>9</v>
      </c>
      <c r="I137" s="19"/>
      <c r="J137" s="20"/>
    </row>
    <row r="138" ht="14.25" customHeight="1">
      <c r="A138" s="15"/>
      <c r="B138" s="15"/>
      <c r="C138" s="9">
        <v>43905.0</v>
      </c>
      <c r="D138" s="16">
        <f t="shared" si="19"/>
        <v>43906</v>
      </c>
      <c r="E138" s="10">
        <v>5.0</v>
      </c>
      <c r="F138" s="21" t="s">
        <v>12</v>
      </c>
      <c r="G138" s="10"/>
      <c r="H138" s="12" t="s">
        <v>9</v>
      </c>
      <c r="I138" s="22"/>
      <c r="J138" s="20"/>
    </row>
    <row r="139" ht="14.25" customHeight="1">
      <c r="A139" s="15"/>
      <c r="B139" s="15"/>
      <c r="C139" s="9">
        <v>43907.0</v>
      </c>
      <c r="D139" s="16">
        <f t="shared" si="19"/>
        <v>43908</v>
      </c>
      <c r="E139" s="10">
        <v>5.0</v>
      </c>
      <c r="F139" s="23" t="s">
        <v>13</v>
      </c>
      <c r="G139" s="10"/>
      <c r="H139" s="12" t="s">
        <v>9</v>
      </c>
      <c r="I139" s="22"/>
      <c r="J139" s="20"/>
    </row>
    <row r="140" ht="14.25" customHeight="1">
      <c r="A140" s="15"/>
      <c r="B140" s="15"/>
      <c r="C140" s="9">
        <v>43909.0</v>
      </c>
      <c r="D140" s="16">
        <f t="shared" ref="D140:D141" si="20">C140+2</f>
        <v>43911</v>
      </c>
      <c r="E140" s="10">
        <v>6.0</v>
      </c>
      <c r="F140" s="10">
        <v>1.0</v>
      </c>
      <c r="G140" s="10"/>
      <c r="H140" s="12" t="s">
        <v>9</v>
      </c>
      <c r="I140" s="22"/>
      <c r="J140" s="20"/>
    </row>
    <row r="141" ht="14.25" customHeight="1">
      <c r="A141" s="15"/>
      <c r="B141" s="15"/>
      <c r="C141" s="9">
        <v>43912.0</v>
      </c>
      <c r="D141" s="16">
        <f t="shared" si="20"/>
        <v>43914</v>
      </c>
      <c r="E141" s="10">
        <v>6.0</v>
      </c>
      <c r="F141" s="10">
        <v>2.0</v>
      </c>
      <c r="G141" s="10"/>
      <c r="H141" s="12" t="s">
        <v>9</v>
      </c>
      <c r="I141" s="22"/>
      <c r="J141" s="20"/>
    </row>
    <row r="142" ht="14.25" customHeight="1">
      <c r="A142" s="15"/>
      <c r="B142" s="5"/>
      <c r="C142" s="9">
        <v>43915.0</v>
      </c>
      <c r="D142" s="16">
        <f>C142+1</f>
        <v>43916</v>
      </c>
      <c r="E142" s="24" t="s">
        <v>14</v>
      </c>
      <c r="F142" s="24" t="s">
        <v>14</v>
      </c>
      <c r="G142" s="10"/>
      <c r="H142" s="17"/>
      <c r="I142" s="22"/>
      <c r="J142" s="20"/>
    </row>
    <row r="143" ht="15.75" customHeight="1">
      <c r="A143" s="7">
        <v>11.0</v>
      </c>
      <c r="B143" s="39" t="s">
        <v>53</v>
      </c>
      <c r="C143" s="27">
        <v>43888.0</v>
      </c>
      <c r="D143" s="27">
        <v>43889.0</v>
      </c>
      <c r="E143" s="28">
        <v>1.0</v>
      </c>
      <c r="F143" s="28">
        <v>1.0</v>
      </c>
      <c r="G143" s="41" t="s">
        <v>54</v>
      </c>
      <c r="H143" s="12" t="s">
        <v>9</v>
      </c>
      <c r="I143" s="13"/>
    </row>
    <row r="144" ht="15.75" customHeight="1">
      <c r="A144" s="15"/>
      <c r="B144" s="15"/>
      <c r="C144" s="27">
        <v>43890.0</v>
      </c>
      <c r="D144" s="31">
        <f t="shared" ref="D144:D153" si="21">C144+1</f>
        <v>43891</v>
      </c>
      <c r="E144" s="28">
        <v>1.0</v>
      </c>
      <c r="F144" s="28">
        <v>2.0</v>
      </c>
      <c r="G144" s="28"/>
      <c r="H144" s="12" t="s">
        <v>9</v>
      </c>
      <c r="I144" s="17"/>
    </row>
    <row r="145" ht="15.75" customHeight="1">
      <c r="A145" s="15"/>
      <c r="B145" s="15"/>
      <c r="C145" s="27">
        <v>43892.0</v>
      </c>
      <c r="D145" s="31">
        <f t="shared" si="21"/>
        <v>43893</v>
      </c>
      <c r="E145" s="28">
        <v>2.0</v>
      </c>
      <c r="F145" s="28">
        <v>1.0</v>
      </c>
      <c r="G145" s="28"/>
      <c r="H145" s="12" t="s">
        <v>9</v>
      </c>
      <c r="I145" s="17"/>
    </row>
    <row r="146" ht="15.75" customHeight="1">
      <c r="A146" s="15"/>
      <c r="B146" s="15"/>
      <c r="C146" s="27">
        <v>43893.0</v>
      </c>
      <c r="D146" s="31">
        <f t="shared" si="21"/>
        <v>43894</v>
      </c>
      <c r="E146" s="28">
        <v>2.0</v>
      </c>
      <c r="F146" s="28">
        <v>2.0</v>
      </c>
      <c r="G146" s="28"/>
      <c r="H146" s="12" t="s">
        <v>9</v>
      </c>
      <c r="I146" s="17"/>
    </row>
    <row r="147" ht="15.75" customHeight="1">
      <c r="A147" s="15"/>
      <c r="B147" s="15"/>
      <c r="C147" s="27">
        <v>43895.0</v>
      </c>
      <c r="D147" s="31">
        <f t="shared" si="21"/>
        <v>43896</v>
      </c>
      <c r="E147" s="28">
        <v>2.0</v>
      </c>
      <c r="F147" s="28">
        <v>3.0</v>
      </c>
      <c r="G147" s="28"/>
      <c r="H147" s="12" t="s">
        <v>9</v>
      </c>
      <c r="I147" s="17"/>
    </row>
    <row r="148" ht="15.75" customHeight="1">
      <c r="A148" s="15"/>
      <c r="B148" s="15"/>
      <c r="C148" s="27">
        <v>43897.0</v>
      </c>
      <c r="D148" s="31">
        <f t="shared" si="21"/>
        <v>43898</v>
      </c>
      <c r="E148" s="28">
        <v>3.0</v>
      </c>
      <c r="F148" s="28">
        <v>1.0</v>
      </c>
      <c r="G148" s="28"/>
      <c r="H148" s="12" t="s">
        <v>9</v>
      </c>
      <c r="I148" s="17"/>
    </row>
    <row r="149" ht="15.75" customHeight="1">
      <c r="A149" s="15"/>
      <c r="B149" s="15"/>
      <c r="C149" s="27">
        <v>43899.0</v>
      </c>
      <c r="D149" s="31">
        <f t="shared" si="21"/>
        <v>43900</v>
      </c>
      <c r="E149" s="28">
        <v>3.0</v>
      </c>
      <c r="F149" s="32">
        <v>2.0</v>
      </c>
      <c r="G149" s="28"/>
      <c r="H149" s="12" t="s">
        <v>9</v>
      </c>
      <c r="I149" s="17"/>
    </row>
    <row r="150" ht="15.75" customHeight="1">
      <c r="A150" s="15"/>
      <c r="B150" s="15"/>
      <c r="C150" s="27">
        <v>43901.0</v>
      </c>
      <c r="D150" s="31">
        <f t="shared" si="21"/>
        <v>43902</v>
      </c>
      <c r="E150" s="28">
        <v>4.0</v>
      </c>
      <c r="F150" s="28">
        <v>1.0</v>
      </c>
      <c r="G150" s="28"/>
      <c r="H150" s="12" t="s">
        <v>9</v>
      </c>
      <c r="I150" s="17"/>
    </row>
    <row r="151" ht="15.75" customHeight="1">
      <c r="A151" s="15"/>
      <c r="B151" s="15"/>
      <c r="C151" s="27">
        <v>43903.0</v>
      </c>
      <c r="D151" s="31">
        <f t="shared" si="21"/>
        <v>43904</v>
      </c>
      <c r="E151" s="28">
        <v>4.0</v>
      </c>
      <c r="F151" s="28">
        <v>2.0</v>
      </c>
      <c r="G151" s="32"/>
      <c r="H151" s="12" t="s">
        <v>9</v>
      </c>
      <c r="I151" s="17"/>
    </row>
    <row r="152" ht="15.75" customHeight="1">
      <c r="A152" s="15"/>
      <c r="B152" s="15"/>
      <c r="C152" s="27">
        <v>43905.0</v>
      </c>
      <c r="D152" s="31">
        <f t="shared" si="21"/>
        <v>43906</v>
      </c>
      <c r="E152" s="28">
        <v>5.0</v>
      </c>
      <c r="F152" s="33" t="s">
        <v>12</v>
      </c>
      <c r="G152" s="28"/>
      <c r="H152" s="12" t="s">
        <v>9</v>
      </c>
      <c r="I152" s="22"/>
    </row>
    <row r="153" ht="15.75" customHeight="1">
      <c r="A153" s="15"/>
      <c r="B153" s="15"/>
      <c r="C153" s="27">
        <v>43907.0</v>
      </c>
      <c r="D153" s="31">
        <f t="shared" si="21"/>
        <v>43908</v>
      </c>
      <c r="E153" s="28">
        <v>5.0</v>
      </c>
      <c r="F153" s="34" t="s">
        <v>13</v>
      </c>
      <c r="G153" s="28"/>
      <c r="H153" s="12" t="s">
        <v>9</v>
      </c>
      <c r="I153" s="22"/>
    </row>
    <row r="154" ht="15.75" customHeight="1">
      <c r="A154" s="15"/>
      <c r="B154" s="15"/>
      <c r="C154" s="27">
        <v>43909.0</v>
      </c>
      <c r="D154" s="31">
        <f t="shared" ref="D154:D155" si="22">C154+2</f>
        <v>43911</v>
      </c>
      <c r="E154" s="28">
        <v>6.0</v>
      </c>
      <c r="F154" s="28">
        <v>1.0</v>
      </c>
      <c r="G154" s="28"/>
      <c r="H154" s="12" t="s">
        <v>9</v>
      </c>
      <c r="I154" s="22"/>
    </row>
    <row r="155" ht="15.75" customHeight="1">
      <c r="A155" s="15"/>
      <c r="B155" s="15"/>
      <c r="C155" s="27">
        <v>43912.0</v>
      </c>
      <c r="D155" s="31">
        <f t="shared" si="22"/>
        <v>43914</v>
      </c>
      <c r="E155" s="28">
        <v>6.0</v>
      </c>
      <c r="F155" s="28">
        <v>2.0</v>
      </c>
      <c r="G155" s="28"/>
      <c r="H155" s="12" t="s">
        <v>9</v>
      </c>
      <c r="I155" s="22"/>
    </row>
    <row r="156" ht="15.75" customHeight="1">
      <c r="A156" s="15"/>
      <c r="B156" s="5"/>
      <c r="C156" s="27">
        <v>43915.0</v>
      </c>
      <c r="D156" s="31">
        <f>C156+1</f>
        <v>43916</v>
      </c>
      <c r="E156" s="35" t="s">
        <v>14</v>
      </c>
      <c r="F156" s="35" t="s">
        <v>14</v>
      </c>
      <c r="G156" s="28"/>
      <c r="H156" s="17"/>
      <c r="I156" s="19"/>
    </row>
    <row r="157" ht="15.75" customHeight="1">
      <c r="A157" s="7">
        <v>12.0</v>
      </c>
      <c r="B157" s="39" t="s">
        <v>55</v>
      </c>
      <c r="C157" s="27">
        <v>43888.0</v>
      </c>
      <c r="D157" s="27">
        <v>43889.0</v>
      </c>
      <c r="E157" s="28">
        <v>1.0</v>
      </c>
      <c r="F157" s="28">
        <v>1.0</v>
      </c>
      <c r="G157" s="41" t="s">
        <v>56</v>
      </c>
      <c r="H157" s="12" t="s">
        <v>9</v>
      </c>
      <c r="I157" s="13"/>
    </row>
    <row r="158" ht="15.75" customHeight="1">
      <c r="A158" s="15"/>
      <c r="B158" s="15"/>
      <c r="C158" s="27">
        <v>43890.0</v>
      </c>
      <c r="D158" s="31">
        <f t="shared" ref="D158:D167" si="23">C158+1</f>
        <v>43891</v>
      </c>
      <c r="E158" s="28">
        <v>1.0</v>
      </c>
      <c r="F158" s="28">
        <v>2.0</v>
      </c>
      <c r="G158" s="28"/>
      <c r="H158" s="12" t="s">
        <v>9</v>
      </c>
      <c r="I158" s="17"/>
    </row>
    <row r="159" ht="32.25" customHeight="1">
      <c r="A159" s="15"/>
      <c r="B159" s="15"/>
      <c r="C159" s="27">
        <v>43892.0</v>
      </c>
      <c r="D159" s="31">
        <f t="shared" si="23"/>
        <v>43893</v>
      </c>
      <c r="E159" s="28">
        <v>2.0</v>
      </c>
      <c r="F159" s="28">
        <v>1.0</v>
      </c>
      <c r="G159" s="41" t="s">
        <v>57</v>
      </c>
      <c r="H159" s="12" t="s">
        <v>9</v>
      </c>
      <c r="I159" s="17"/>
    </row>
    <row r="160" ht="15.75" customHeight="1">
      <c r="A160" s="15"/>
      <c r="B160" s="15"/>
      <c r="C160" s="27">
        <v>43893.0</v>
      </c>
      <c r="D160" s="31">
        <f t="shared" si="23"/>
        <v>43894</v>
      </c>
      <c r="E160" s="28">
        <v>2.0</v>
      </c>
      <c r="F160" s="28">
        <v>2.0</v>
      </c>
      <c r="G160" s="28"/>
      <c r="H160" s="12" t="s">
        <v>9</v>
      </c>
      <c r="I160" s="17"/>
    </row>
    <row r="161" ht="15.75" customHeight="1">
      <c r="A161" s="15"/>
      <c r="B161" s="15"/>
      <c r="C161" s="27">
        <v>43895.0</v>
      </c>
      <c r="D161" s="31">
        <f t="shared" si="23"/>
        <v>43896</v>
      </c>
      <c r="E161" s="28">
        <v>2.0</v>
      </c>
      <c r="F161" s="28">
        <v>3.0</v>
      </c>
      <c r="G161" s="28"/>
      <c r="H161" s="12" t="s">
        <v>9</v>
      </c>
      <c r="I161" s="17"/>
    </row>
    <row r="162" ht="15.75" customHeight="1">
      <c r="A162" s="15"/>
      <c r="B162" s="15"/>
      <c r="C162" s="27">
        <v>43897.0</v>
      </c>
      <c r="D162" s="31">
        <f t="shared" si="23"/>
        <v>43898</v>
      </c>
      <c r="E162" s="28">
        <v>3.0</v>
      </c>
      <c r="F162" s="28">
        <v>1.0</v>
      </c>
      <c r="G162" s="28"/>
      <c r="H162" s="12" t="s">
        <v>9</v>
      </c>
      <c r="I162" s="17"/>
    </row>
    <row r="163" ht="15.75" customHeight="1">
      <c r="A163" s="15"/>
      <c r="B163" s="15"/>
      <c r="C163" s="27">
        <v>43899.0</v>
      </c>
      <c r="D163" s="31">
        <f t="shared" si="23"/>
        <v>43900</v>
      </c>
      <c r="E163" s="28">
        <v>3.0</v>
      </c>
      <c r="F163" s="32">
        <v>2.0</v>
      </c>
      <c r="G163" s="28"/>
      <c r="H163" s="12" t="s">
        <v>9</v>
      </c>
      <c r="I163" s="17"/>
    </row>
    <row r="164" ht="15.75" customHeight="1">
      <c r="A164" s="15"/>
      <c r="B164" s="15"/>
      <c r="C164" s="27">
        <v>43901.0</v>
      </c>
      <c r="D164" s="31">
        <f t="shared" si="23"/>
        <v>43902</v>
      </c>
      <c r="E164" s="28">
        <v>4.0</v>
      </c>
      <c r="F164" s="28">
        <v>1.0</v>
      </c>
      <c r="G164" s="28"/>
      <c r="H164" s="12" t="s">
        <v>9</v>
      </c>
      <c r="I164" s="17"/>
    </row>
    <row r="165" ht="15.75" customHeight="1">
      <c r="A165" s="15"/>
      <c r="B165" s="15"/>
      <c r="C165" s="27">
        <v>43903.0</v>
      </c>
      <c r="D165" s="31">
        <f t="shared" si="23"/>
        <v>43904</v>
      </c>
      <c r="E165" s="28">
        <v>4.0</v>
      </c>
      <c r="F165" s="28">
        <v>2.0</v>
      </c>
      <c r="G165" s="32"/>
      <c r="H165" s="12" t="s">
        <v>9</v>
      </c>
      <c r="I165" s="17"/>
    </row>
    <row r="166" ht="15.75" customHeight="1">
      <c r="A166" s="15"/>
      <c r="B166" s="15"/>
      <c r="C166" s="27">
        <v>43905.0</v>
      </c>
      <c r="D166" s="31">
        <f t="shared" si="23"/>
        <v>43906</v>
      </c>
      <c r="E166" s="28">
        <v>5.0</v>
      </c>
      <c r="F166" s="33" t="s">
        <v>12</v>
      </c>
      <c r="G166" s="28"/>
      <c r="H166" s="12" t="s">
        <v>9</v>
      </c>
      <c r="I166" s="22"/>
    </row>
    <row r="167" ht="15.75" customHeight="1">
      <c r="A167" s="15"/>
      <c r="B167" s="15"/>
      <c r="C167" s="27">
        <v>43907.0</v>
      </c>
      <c r="D167" s="31">
        <f t="shared" si="23"/>
        <v>43908</v>
      </c>
      <c r="E167" s="28">
        <v>5.0</v>
      </c>
      <c r="F167" s="34" t="s">
        <v>13</v>
      </c>
      <c r="G167" s="28"/>
      <c r="H167" s="12" t="s">
        <v>9</v>
      </c>
      <c r="I167" s="22"/>
    </row>
    <row r="168" ht="15.75" customHeight="1">
      <c r="A168" s="15"/>
      <c r="B168" s="15"/>
      <c r="C168" s="27">
        <v>43909.0</v>
      </c>
      <c r="D168" s="31">
        <f t="shared" ref="D168:D169" si="24">C168+2</f>
        <v>43911</v>
      </c>
      <c r="E168" s="28">
        <v>6.0</v>
      </c>
      <c r="F168" s="28">
        <v>1.0</v>
      </c>
      <c r="G168" s="28"/>
      <c r="H168" s="12" t="s">
        <v>9</v>
      </c>
      <c r="I168" s="22"/>
    </row>
    <row r="169" ht="15.75" customHeight="1">
      <c r="A169" s="15"/>
      <c r="B169" s="15"/>
      <c r="C169" s="27">
        <v>43912.0</v>
      </c>
      <c r="D169" s="31">
        <f t="shared" si="24"/>
        <v>43914</v>
      </c>
      <c r="E169" s="28">
        <v>6.0</v>
      </c>
      <c r="F169" s="28">
        <v>2.0</v>
      </c>
      <c r="G169" s="28"/>
      <c r="H169" s="12" t="s">
        <v>9</v>
      </c>
      <c r="I169" s="22"/>
    </row>
    <row r="170" ht="15.75" customHeight="1">
      <c r="A170" s="15"/>
      <c r="B170" s="5"/>
      <c r="C170" s="27">
        <v>43915.0</v>
      </c>
      <c r="D170" s="31">
        <f>C170+1</f>
        <v>43916</v>
      </c>
      <c r="E170" s="35" t="s">
        <v>14</v>
      </c>
      <c r="F170" s="35" t="s">
        <v>14</v>
      </c>
      <c r="G170" s="28"/>
      <c r="H170" s="17"/>
      <c r="I170" s="19"/>
    </row>
    <row r="171" ht="15.75" customHeight="1">
      <c r="A171" s="7">
        <v>13.0</v>
      </c>
      <c r="B171" s="36" t="s">
        <v>58</v>
      </c>
      <c r="C171" s="9">
        <v>43888.0</v>
      </c>
      <c r="D171" s="9">
        <v>43889.0</v>
      </c>
      <c r="E171" s="10">
        <v>1.0</v>
      </c>
      <c r="F171" s="10">
        <v>1.0</v>
      </c>
      <c r="G171" s="43" t="s">
        <v>59</v>
      </c>
      <c r="H171" s="12" t="s">
        <v>60</v>
      </c>
      <c r="I171" s="13"/>
    </row>
    <row r="172" ht="15.75" customHeight="1">
      <c r="A172" s="15"/>
      <c r="B172" s="15"/>
      <c r="C172" s="9">
        <v>43890.0</v>
      </c>
      <c r="D172" s="16">
        <f t="shared" ref="D172:D181" si="25">C172+1</f>
        <v>43891</v>
      </c>
      <c r="E172" s="10">
        <v>1.0</v>
      </c>
      <c r="F172" s="10">
        <v>2.0</v>
      </c>
      <c r="G172" s="10"/>
      <c r="H172" s="12" t="s">
        <v>60</v>
      </c>
      <c r="I172" s="17"/>
    </row>
    <row r="173" ht="15.75" customHeight="1">
      <c r="A173" s="15"/>
      <c r="B173" s="15"/>
      <c r="C173" s="9">
        <v>43892.0</v>
      </c>
      <c r="D173" s="16">
        <f t="shared" si="25"/>
        <v>43893</v>
      </c>
      <c r="E173" s="10">
        <v>2.0</v>
      </c>
      <c r="F173" s="10">
        <v>1.0</v>
      </c>
      <c r="G173" s="10"/>
      <c r="H173" s="12" t="s">
        <v>60</v>
      </c>
      <c r="I173" s="17"/>
    </row>
    <row r="174" ht="15.75" customHeight="1">
      <c r="A174" s="15"/>
      <c r="B174" s="15"/>
      <c r="C174" s="9">
        <v>43893.0</v>
      </c>
      <c r="D174" s="16">
        <f t="shared" si="25"/>
        <v>43894</v>
      </c>
      <c r="E174" s="10">
        <v>2.0</v>
      </c>
      <c r="F174" s="10">
        <v>2.0</v>
      </c>
      <c r="G174" s="10"/>
      <c r="H174" s="12" t="s">
        <v>60</v>
      </c>
      <c r="I174" s="17"/>
    </row>
    <row r="175" ht="15.75" customHeight="1">
      <c r="A175" s="15"/>
      <c r="B175" s="15"/>
      <c r="C175" s="9">
        <v>43895.0</v>
      </c>
      <c r="D175" s="16">
        <f t="shared" si="25"/>
        <v>43896</v>
      </c>
      <c r="E175" s="10">
        <v>2.0</v>
      </c>
      <c r="F175" s="10">
        <v>3.0</v>
      </c>
      <c r="G175" s="10"/>
      <c r="H175" s="12" t="s">
        <v>60</v>
      </c>
      <c r="I175" s="17"/>
    </row>
    <row r="176" ht="15.75" customHeight="1">
      <c r="A176" s="15"/>
      <c r="B176" s="15"/>
      <c r="C176" s="9">
        <v>43897.0</v>
      </c>
      <c r="D176" s="16">
        <f t="shared" si="25"/>
        <v>43898</v>
      </c>
      <c r="E176" s="10">
        <v>3.0</v>
      </c>
      <c r="F176" s="10">
        <v>1.0</v>
      </c>
      <c r="G176" s="43" t="s">
        <v>61</v>
      </c>
      <c r="H176" s="12" t="s">
        <v>60</v>
      </c>
      <c r="I176" s="17"/>
    </row>
    <row r="177" ht="15.75" customHeight="1">
      <c r="A177" s="15"/>
      <c r="B177" s="15"/>
      <c r="C177" s="9">
        <v>43899.0</v>
      </c>
      <c r="D177" s="16">
        <f t="shared" si="25"/>
        <v>43900</v>
      </c>
      <c r="E177" s="10">
        <v>3.0</v>
      </c>
      <c r="F177" s="18">
        <v>2.0</v>
      </c>
      <c r="G177" s="10"/>
      <c r="H177" s="12" t="s">
        <v>60</v>
      </c>
      <c r="I177" s="17"/>
    </row>
    <row r="178" ht="15.75" customHeight="1">
      <c r="A178" s="15"/>
      <c r="B178" s="15"/>
      <c r="C178" s="9">
        <v>43901.0</v>
      </c>
      <c r="D178" s="16">
        <f t="shared" si="25"/>
        <v>43902</v>
      </c>
      <c r="E178" s="10">
        <v>4.0</v>
      </c>
      <c r="F178" s="10">
        <v>1.0</v>
      </c>
      <c r="G178" s="43" t="s">
        <v>62</v>
      </c>
      <c r="H178" s="12" t="s">
        <v>60</v>
      </c>
      <c r="I178" s="17"/>
    </row>
    <row r="179" ht="15.75" customHeight="1">
      <c r="A179" s="15"/>
      <c r="B179" s="15"/>
      <c r="C179" s="9">
        <v>43903.0</v>
      </c>
      <c r="D179" s="16">
        <f t="shared" si="25"/>
        <v>43904</v>
      </c>
      <c r="E179" s="10">
        <v>4.0</v>
      </c>
      <c r="F179" s="10">
        <v>2.0</v>
      </c>
      <c r="G179" s="10"/>
      <c r="H179" s="12" t="s">
        <v>60</v>
      </c>
      <c r="I179" s="19"/>
    </row>
    <row r="180" ht="15.75" customHeight="1">
      <c r="A180" s="15"/>
      <c r="B180" s="15"/>
      <c r="C180" s="9">
        <v>43905.0</v>
      </c>
      <c r="D180" s="16">
        <f t="shared" si="25"/>
        <v>43906</v>
      </c>
      <c r="E180" s="10">
        <v>5.0</v>
      </c>
      <c r="F180" s="21" t="s">
        <v>12</v>
      </c>
      <c r="G180" s="10"/>
      <c r="H180" s="12" t="s">
        <v>60</v>
      </c>
      <c r="I180" s="22"/>
    </row>
    <row r="181" ht="15.75" customHeight="1">
      <c r="A181" s="15"/>
      <c r="B181" s="15"/>
      <c r="C181" s="9">
        <v>43907.0</v>
      </c>
      <c r="D181" s="16">
        <f t="shared" si="25"/>
        <v>43908</v>
      </c>
      <c r="E181" s="10">
        <v>5.0</v>
      </c>
      <c r="F181" s="23" t="s">
        <v>13</v>
      </c>
      <c r="G181" s="10"/>
      <c r="H181" s="12" t="s">
        <v>9</v>
      </c>
      <c r="I181" s="22"/>
    </row>
    <row r="182" ht="15.75" customHeight="1">
      <c r="A182" s="15"/>
      <c r="B182" s="15"/>
      <c r="C182" s="9">
        <v>43909.0</v>
      </c>
      <c r="D182" s="16">
        <f t="shared" ref="D182:D183" si="26">C182+2</f>
        <v>43911</v>
      </c>
      <c r="E182" s="10">
        <v>6.0</v>
      </c>
      <c r="F182" s="10">
        <v>1.0</v>
      </c>
      <c r="G182" s="10"/>
      <c r="H182" s="12" t="s">
        <v>9</v>
      </c>
      <c r="I182" s="22"/>
    </row>
    <row r="183" ht="15.75" customHeight="1">
      <c r="A183" s="15"/>
      <c r="B183" s="15"/>
      <c r="C183" s="9">
        <v>43912.0</v>
      </c>
      <c r="D183" s="16">
        <f t="shared" si="26"/>
        <v>43914</v>
      </c>
      <c r="E183" s="10">
        <v>6.0</v>
      </c>
      <c r="F183" s="10">
        <v>2.0</v>
      </c>
      <c r="G183" s="10"/>
      <c r="H183" s="17"/>
      <c r="I183" s="22"/>
    </row>
    <row r="184" ht="15.75" customHeight="1">
      <c r="A184" s="15"/>
      <c r="B184" s="5"/>
      <c r="C184" s="9">
        <v>43915.0</v>
      </c>
      <c r="D184" s="16">
        <f>C184+1</f>
        <v>43916</v>
      </c>
      <c r="E184" s="24" t="s">
        <v>14</v>
      </c>
      <c r="F184" s="24" t="s">
        <v>14</v>
      </c>
      <c r="G184" s="10"/>
      <c r="H184" s="17"/>
      <c r="I184" s="22"/>
    </row>
    <row r="185" ht="15.75" customHeight="1">
      <c r="A185" s="7">
        <v>14.0</v>
      </c>
      <c r="B185" s="39" t="s">
        <v>63</v>
      </c>
      <c r="C185" s="27">
        <v>43888.0</v>
      </c>
      <c r="D185" s="27">
        <v>43889.0</v>
      </c>
      <c r="E185" s="28">
        <v>1.0</v>
      </c>
      <c r="F185" s="28">
        <v>1.0</v>
      </c>
      <c r="G185" s="41" t="s">
        <v>64</v>
      </c>
      <c r="H185" s="12" t="s">
        <v>9</v>
      </c>
      <c r="I185" s="13"/>
    </row>
    <row r="186" ht="15.75" customHeight="1">
      <c r="A186" s="15"/>
      <c r="B186" s="15"/>
      <c r="C186" s="27">
        <v>43890.0</v>
      </c>
      <c r="D186" s="31">
        <f t="shared" ref="D186:D195" si="27">C186+1</f>
        <v>43891</v>
      </c>
      <c r="E186" s="28">
        <v>1.0</v>
      </c>
      <c r="F186" s="28">
        <v>2.0</v>
      </c>
      <c r="G186" s="28"/>
      <c r="H186" s="12" t="s">
        <v>9</v>
      </c>
      <c r="I186" s="17"/>
    </row>
    <row r="187" ht="15.75" customHeight="1">
      <c r="A187" s="15"/>
      <c r="B187" s="15"/>
      <c r="C187" s="27">
        <v>43892.0</v>
      </c>
      <c r="D187" s="31">
        <f t="shared" si="27"/>
        <v>43893</v>
      </c>
      <c r="E187" s="28">
        <v>2.0</v>
      </c>
      <c r="F187" s="28">
        <v>1.0</v>
      </c>
      <c r="G187" s="28"/>
      <c r="H187" s="12" t="s">
        <v>9</v>
      </c>
      <c r="I187" s="17"/>
    </row>
    <row r="188" ht="15.75" customHeight="1">
      <c r="A188" s="15"/>
      <c r="B188" s="15"/>
      <c r="C188" s="27">
        <v>43893.0</v>
      </c>
      <c r="D188" s="31">
        <f t="shared" si="27"/>
        <v>43894</v>
      </c>
      <c r="E188" s="28">
        <v>2.0</v>
      </c>
      <c r="F188" s="28">
        <v>2.0</v>
      </c>
      <c r="G188" s="28"/>
      <c r="H188" s="12" t="s">
        <v>9</v>
      </c>
      <c r="I188" s="17"/>
    </row>
    <row r="189" ht="15.75" customHeight="1">
      <c r="A189" s="15"/>
      <c r="B189" s="15"/>
      <c r="C189" s="27">
        <v>43895.0</v>
      </c>
      <c r="D189" s="31">
        <f t="shared" si="27"/>
        <v>43896</v>
      </c>
      <c r="E189" s="28">
        <v>2.0</v>
      </c>
      <c r="F189" s="28">
        <v>3.0</v>
      </c>
      <c r="G189" s="28"/>
      <c r="H189" s="12" t="s">
        <v>9</v>
      </c>
      <c r="I189" s="17"/>
    </row>
    <row r="190" ht="15.75" customHeight="1">
      <c r="A190" s="15"/>
      <c r="B190" s="15"/>
      <c r="C190" s="27">
        <v>43897.0</v>
      </c>
      <c r="D190" s="31">
        <f t="shared" si="27"/>
        <v>43898</v>
      </c>
      <c r="E190" s="28">
        <v>3.0</v>
      </c>
      <c r="F190" s="28">
        <v>1.0</v>
      </c>
      <c r="G190" s="28"/>
      <c r="H190" s="12" t="s">
        <v>9</v>
      </c>
      <c r="I190" s="17"/>
    </row>
    <row r="191" ht="15.75" customHeight="1">
      <c r="A191" s="15"/>
      <c r="B191" s="15"/>
      <c r="C191" s="27">
        <v>43899.0</v>
      </c>
      <c r="D191" s="31">
        <f t="shared" si="27"/>
        <v>43900</v>
      </c>
      <c r="E191" s="28">
        <v>3.0</v>
      </c>
      <c r="F191" s="32">
        <v>2.0</v>
      </c>
      <c r="G191" s="28"/>
      <c r="H191" s="12" t="s">
        <v>9</v>
      </c>
      <c r="I191" s="17"/>
    </row>
    <row r="192" ht="15.75" customHeight="1">
      <c r="A192" s="15"/>
      <c r="B192" s="15"/>
      <c r="C192" s="27">
        <v>43901.0</v>
      </c>
      <c r="D192" s="31">
        <f t="shared" si="27"/>
        <v>43902</v>
      </c>
      <c r="E192" s="28">
        <v>4.0</v>
      </c>
      <c r="F192" s="28">
        <v>1.0</v>
      </c>
      <c r="G192" s="28"/>
      <c r="H192" s="12" t="s">
        <v>9</v>
      </c>
      <c r="I192" s="17"/>
    </row>
    <row r="193" ht="15.75" customHeight="1">
      <c r="A193" s="15"/>
      <c r="B193" s="15"/>
      <c r="C193" s="27">
        <v>43903.0</v>
      </c>
      <c r="D193" s="31">
        <f t="shared" si="27"/>
        <v>43904</v>
      </c>
      <c r="E193" s="28">
        <v>4.0</v>
      </c>
      <c r="F193" s="28">
        <v>2.0</v>
      </c>
      <c r="G193" s="32"/>
      <c r="H193" s="12" t="s">
        <v>9</v>
      </c>
      <c r="I193" s="17"/>
    </row>
    <row r="194" ht="15.75" customHeight="1">
      <c r="A194" s="15"/>
      <c r="B194" s="15"/>
      <c r="C194" s="27">
        <v>43905.0</v>
      </c>
      <c r="D194" s="31">
        <f t="shared" si="27"/>
        <v>43906</v>
      </c>
      <c r="E194" s="28">
        <v>5.0</v>
      </c>
      <c r="F194" s="33" t="s">
        <v>12</v>
      </c>
      <c r="G194" s="28"/>
      <c r="H194" s="12" t="s">
        <v>9</v>
      </c>
      <c r="I194" s="22"/>
    </row>
    <row r="195" ht="15.75" customHeight="1">
      <c r="A195" s="15"/>
      <c r="B195" s="15"/>
      <c r="C195" s="27">
        <v>43907.0</v>
      </c>
      <c r="D195" s="31">
        <f t="shared" si="27"/>
        <v>43908</v>
      </c>
      <c r="E195" s="28">
        <v>5.0</v>
      </c>
      <c r="F195" s="34" t="s">
        <v>13</v>
      </c>
      <c r="G195" s="28"/>
      <c r="H195" s="12" t="s">
        <v>9</v>
      </c>
      <c r="I195" s="22"/>
    </row>
    <row r="196" ht="15.75" customHeight="1">
      <c r="A196" s="15"/>
      <c r="B196" s="15"/>
      <c r="C196" s="27">
        <v>43909.0</v>
      </c>
      <c r="D196" s="31">
        <f t="shared" ref="D196:D197" si="28">C196+2</f>
        <v>43911</v>
      </c>
      <c r="E196" s="28">
        <v>6.0</v>
      </c>
      <c r="F196" s="28">
        <v>1.0</v>
      </c>
      <c r="G196" s="28"/>
      <c r="H196" s="12" t="s">
        <v>9</v>
      </c>
      <c r="I196" s="22"/>
    </row>
    <row r="197" ht="15.75" customHeight="1">
      <c r="A197" s="15"/>
      <c r="B197" s="15"/>
      <c r="C197" s="27">
        <v>43912.0</v>
      </c>
      <c r="D197" s="31">
        <f t="shared" si="28"/>
        <v>43914</v>
      </c>
      <c r="E197" s="28">
        <v>6.0</v>
      </c>
      <c r="F197" s="28">
        <v>2.0</v>
      </c>
      <c r="G197" s="28"/>
      <c r="H197" s="12" t="s">
        <v>9</v>
      </c>
      <c r="I197" s="22"/>
    </row>
    <row r="198" ht="15.75" customHeight="1">
      <c r="A198" s="15"/>
      <c r="B198" s="5"/>
      <c r="C198" s="27">
        <v>43915.0</v>
      </c>
      <c r="D198" s="31">
        <f>C198+1</f>
        <v>43916</v>
      </c>
      <c r="E198" s="35" t="s">
        <v>14</v>
      </c>
      <c r="F198" s="35" t="s">
        <v>14</v>
      </c>
      <c r="G198" s="28"/>
      <c r="H198" s="17"/>
      <c r="I198" s="19"/>
    </row>
    <row r="199" ht="15.75" customHeight="1">
      <c r="A199" s="7">
        <v>15.0</v>
      </c>
      <c r="B199" s="36" t="s">
        <v>65</v>
      </c>
      <c r="C199" s="9">
        <v>43888.0</v>
      </c>
      <c r="D199" s="9">
        <v>43889.0</v>
      </c>
      <c r="E199" s="10">
        <v>1.0</v>
      </c>
      <c r="F199" s="10">
        <v>1.0</v>
      </c>
      <c r="G199" s="43" t="s">
        <v>66</v>
      </c>
      <c r="H199" s="12" t="s">
        <v>9</v>
      </c>
      <c r="I199" s="13"/>
    </row>
    <row r="200" ht="15.75" customHeight="1">
      <c r="A200" s="15"/>
      <c r="B200" s="15"/>
      <c r="C200" s="9">
        <v>43890.0</v>
      </c>
      <c r="D200" s="16">
        <f t="shared" ref="D200:D209" si="29">C200+1</f>
        <v>43891</v>
      </c>
      <c r="E200" s="10">
        <v>1.0</v>
      </c>
      <c r="F200" s="10">
        <v>2.0</v>
      </c>
      <c r="G200" s="10"/>
      <c r="H200" s="12" t="s">
        <v>9</v>
      </c>
      <c r="I200" s="17"/>
    </row>
    <row r="201" ht="15.75" customHeight="1">
      <c r="A201" s="15"/>
      <c r="B201" s="15"/>
      <c r="C201" s="9">
        <v>43892.0</v>
      </c>
      <c r="D201" s="16">
        <f t="shared" si="29"/>
        <v>43893</v>
      </c>
      <c r="E201" s="10">
        <v>2.0</v>
      </c>
      <c r="F201" s="10">
        <v>1.0</v>
      </c>
      <c r="G201" s="43" t="s">
        <v>67</v>
      </c>
      <c r="H201" s="12" t="s">
        <v>9</v>
      </c>
      <c r="I201" s="17"/>
    </row>
    <row r="202" ht="15.75" customHeight="1">
      <c r="A202" s="15"/>
      <c r="B202" s="15"/>
      <c r="C202" s="9">
        <v>43893.0</v>
      </c>
      <c r="D202" s="16">
        <f t="shared" si="29"/>
        <v>43894</v>
      </c>
      <c r="E202" s="10">
        <v>2.0</v>
      </c>
      <c r="F202" s="10">
        <v>2.0</v>
      </c>
      <c r="G202" s="10"/>
      <c r="H202" s="12" t="s">
        <v>9</v>
      </c>
      <c r="I202" s="17"/>
    </row>
    <row r="203" ht="15.75" customHeight="1">
      <c r="A203" s="15"/>
      <c r="B203" s="15"/>
      <c r="C203" s="9">
        <v>43895.0</v>
      </c>
      <c r="D203" s="16">
        <f t="shared" si="29"/>
        <v>43896</v>
      </c>
      <c r="E203" s="10">
        <v>2.0</v>
      </c>
      <c r="F203" s="10">
        <v>3.0</v>
      </c>
      <c r="G203" s="10"/>
      <c r="H203" s="12" t="s">
        <v>9</v>
      </c>
      <c r="I203" s="17"/>
    </row>
    <row r="204" ht="15.75" customHeight="1">
      <c r="A204" s="15"/>
      <c r="B204" s="15"/>
      <c r="C204" s="9">
        <v>43897.0</v>
      </c>
      <c r="D204" s="16">
        <f t="shared" si="29"/>
        <v>43898</v>
      </c>
      <c r="E204" s="10">
        <v>3.0</v>
      </c>
      <c r="F204" s="10">
        <v>1.0</v>
      </c>
      <c r="G204" s="43" t="s">
        <v>68</v>
      </c>
      <c r="H204" s="12" t="s">
        <v>9</v>
      </c>
      <c r="I204" s="17"/>
    </row>
    <row r="205" ht="15.75" customHeight="1">
      <c r="A205" s="15"/>
      <c r="B205" s="15"/>
      <c r="C205" s="9">
        <v>43899.0</v>
      </c>
      <c r="D205" s="16">
        <f t="shared" si="29"/>
        <v>43900</v>
      </c>
      <c r="E205" s="10">
        <v>3.0</v>
      </c>
      <c r="F205" s="18">
        <v>2.0</v>
      </c>
      <c r="G205" s="10"/>
      <c r="H205" s="12" t="s">
        <v>9</v>
      </c>
      <c r="I205" s="17"/>
    </row>
    <row r="206" ht="15.75" customHeight="1">
      <c r="A206" s="15"/>
      <c r="B206" s="15"/>
      <c r="C206" s="9">
        <v>43901.0</v>
      </c>
      <c r="D206" s="16">
        <f t="shared" si="29"/>
        <v>43902</v>
      </c>
      <c r="E206" s="10">
        <v>4.0</v>
      </c>
      <c r="F206" s="10">
        <v>1.0</v>
      </c>
      <c r="G206" s="10"/>
      <c r="H206" s="12" t="s">
        <v>9</v>
      </c>
      <c r="I206" s="17"/>
    </row>
    <row r="207" ht="15.75" customHeight="1">
      <c r="A207" s="15"/>
      <c r="B207" s="15"/>
      <c r="C207" s="9">
        <v>43903.0</v>
      </c>
      <c r="D207" s="16">
        <f t="shared" si="29"/>
        <v>43904</v>
      </c>
      <c r="E207" s="10">
        <v>4.0</v>
      </c>
      <c r="F207" s="10">
        <v>2.0</v>
      </c>
      <c r="G207" s="10"/>
      <c r="H207" s="12" t="s">
        <v>9</v>
      </c>
      <c r="I207" s="19"/>
    </row>
    <row r="208" ht="15.75" customHeight="1">
      <c r="A208" s="15"/>
      <c r="B208" s="15"/>
      <c r="C208" s="9">
        <v>43905.0</v>
      </c>
      <c r="D208" s="16">
        <f t="shared" si="29"/>
        <v>43906</v>
      </c>
      <c r="E208" s="10">
        <v>5.0</v>
      </c>
      <c r="F208" s="21" t="s">
        <v>12</v>
      </c>
      <c r="G208" s="10"/>
      <c r="H208" s="12" t="s">
        <v>9</v>
      </c>
      <c r="I208" s="22"/>
    </row>
    <row r="209" ht="15.75" customHeight="1">
      <c r="A209" s="15"/>
      <c r="B209" s="15"/>
      <c r="C209" s="9">
        <v>43907.0</v>
      </c>
      <c r="D209" s="16">
        <f t="shared" si="29"/>
        <v>43908</v>
      </c>
      <c r="E209" s="10">
        <v>5.0</v>
      </c>
      <c r="F209" s="23" t="s">
        <v>13</v>
      </c>
      <c r="G209" s="10"/>
      <c r="H209" s="12" t="s">
        <v>9</v>
      </c>
      <c r="I209" s="22"/>
    </row>
    <row r="210" ht="15.75" customHeight="1">
      <c r="A210" s="15"/>
      <c r="B210" s="15"/>
      <c r="C210" s="9">
        <v>43909.0</v>
      </c>
      <c r="D210" s="16">
        <f t="shared" ref="D210:D211" si="30">C210+2</f>
        <v>43911</v>
      </c>
      <c r="E210" s="10">
        <v>6.0</v>
      </c>
      <c r="F210" s="10">
        <v>1.0</v>
      </c>
      <c r="G210" s="10"/>
      <c r="H210" s="12" t="s">
        <v>9</v>
      </c>
      <c r="I210" s="22"/>
    </row>
    <row r="211" ht="15.75" customHeight="1">
      <c r="A211" s="15"/>
      <c r="B211" s="15"/>
      <c r="C211" s="9">
        <v>43912.0</v>
      </c>
      <c r="D211" s="16">
        <f t="shared" si="30"/>
        <v>43914</v>
      </c>
      <c r="E211" s="10">
        <v>6.0</v>
      </c>
      <c r="F211" s="10">
        <v>2.0</v>
      </c>
      <c r="G211" s="10"/>
      <c r="H211" s="12" t="s">
        <v>9</v>
      </c>
      <c r="I211" s="22"/>
    </row>
    <row r="212" ht="15.75" customHeight="1">
      <c r="A212" s="15"/>
      <c r="B212" s="5"/>
      <c r="C212" s="9">
        <v>43915.0</v>
      </c>
      <c r="D212" s="16">
        <f>C212+1</f>
        <v>43916</v>
      </c>
      <c r="E212" s="24" t="s">
        <v>14</v>
      </c>
      <c r="F212" s="24" t="s">
        <v>14</v>
      </c>
      <c r="G212" s="10"/>
      <c r="H212" s="17"/>
      <c r="I212" s="22"/>
    </row>
    <row r="213" ht="15.75" customHeight="1">
      <c r="B213" s="47"/>
    </row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</sheetData>
  <mergeCells count="39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16"/>
    <mergeCell ref="B3:B16"/>
    <mergeCell ref="A17:A30"/>
    <mergeCell ref="B17:B30"/>
    <mergeCell ref="A31:A44"/>
    <mergeCell ref="B31:B44"/>
    <mergeCell ref="B45:B58"/>
    <mergeCell ref="A143:A156"/>
    <mergeCell ref="A157:A170"/>
    <mergeCell ref="A171:A184"/>
    <mergeCell ref="A185:A198"/>
    <mergeCell ref="A199:A212"/>
    <mergeCell ref="A45:A58"/>
    <mergeCell ref="A59:A72"/>
    <mergeCell ref="A73:A86"/>
    <mergeCell ref="A87:A100"/>
    <mergeCell ref="A101:A114"/>
    <mergeCell ref="A115:A128"/>
    <mergeCell ref="A129:A142"/>
    <mergeCell ref="B157:B170"/>
    <mergeCell ref="B171:B184"/>
    <mergeCell ref="B185:B198"/>
    <mergeCell ref="B199:B212"/>
    <mergeCell ref="B59:B72"/>
    <mergeCell ref="B73:B86"/>
    <mergeCell ref="B87:B100"/>
    <mergeCell ref="B101:B114"/>
    <mergeCell ref="B115:B128"/>
    <mergeCell ref="B129:B142"/>
    <mergeCell ref="B143:B15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sheetData>
    <row r="1">
      <c r="A1" s="48" t="s">
        <v>0</v>
      </c>
      <c r="B1" s="49" t="s">
        <v>1</v>
      </c>
      <c r="C1" s="49" t="s">
        <v>69</v>
      </c>
      <c r="D1" s="49" t="s">
        <v>2</v>
      </c>
      <c r="E1" s="49" t="s">
        <v>3</v>
      </c>
      <c r="F1" s="50" t="s">
        <v>70</v>
      </c>
      <c r="G1" s="49" t="s">
        <v>5</v>
      </c>
      <c r="H1" s="49" t="s">
        <v>6</v>
      </c>
      <c r="I1" s="49" t="s">
        <v>7</v>
      </c>
      <c r="J1" s="51"/>
      <c r="K1" s="48" t="s">
        <v>71</v>
      </c>
    </row>
    <row r="2" hidden="1">
      <c r="A2" s="52"/>
      <c r="B2" s="53"/>
      <c r="C2" s="54" t="s">
        <v>69</v>
      </c>
      <c r="D2" s="53"/>
      <c r="E2" s="53"/>
      <c r="F2" s="53"/>
      <c r="G2" s="53"/>
      <c r="H2" s="53"/>
      <c r="I2" s="53"/>
      <c r="J2" s="55" t="s">
        <v>72</v>
      </c>
      <c r="K2" s="56"/>
    </row>
    <row r="3" hidden="1">
      <c r="A3" s="57">
        <v>2.0</v>
      </c>
      <c r="B3" s="58" t="s">
        <v>73</v>
      </c>
      <c r="C3" s="59" t="s">
        <v>74</v>
      </c>
      <c r="D3" s="60">
        <v>43942.0</v>
      </c>
      <c r="E3" s="60">
        <v>43943.0</v>
      </c>
      <c r="F3" s="61">
        <v>7.0</v>
      </c>
      <c r="G3" s="61" t="s">
        <v>75</v>
      </c>
      <c r="H3" s="62"/>
      <c r="I3" s="63"/>
      <c r="J3" s="64"/>
      <c r="K3" s="65"/>
    </row>
    <row r="4" hidden="1">
      <c r="A4" s="66"/>
      <c r="B4" s="67"/>
      <c r="C4" s="15"/>
      <c r="D4" s="60">
        <v>43943.0</v>
      </c>
      <c r="E4" s="60">
        <v>43944.0</v>
      </c>
      <c r="F4" s="61">
        <v>7.0</v>
      </c>
      <c r="G4" s="68">
        <v>39208.0</v>
      </c>
      <c r="H4" s="62"/>
      <c r="I4" s="63"/>
      <c r="J4" s="69"/>
      <c r="K4" s="65"/>
    </row>
    <row r="5" hidden="1">
      <c r="A5" s="66"/>
      <c r="B5" s="67"/>
      <c r="C5" s="15"/>
      <c r="D5" s="60">
        <v>43946.0</v>
      </c>
      <c r="E5" s="60">
        <v>43947.0</v>
      </c>
      <c r="F5" s="61">
        <v>7.0</v>
      </c>
      <c r="G5" s="70" t="s">
        <v>76</v>
      </c>
      <c r="H5" s="62"/>
      <c r="I5" s="63"/>
      <c r="J5" s="63"/>
      <c r="K5" s="71"/>
    </row>
    <row r="6" hidden="1">
      <c r="A6" s="66"/>
      <c r="B6" s="67"/>
      <c r="C6" s="5"/>
      <c r="D6" s="60">
        <v>43948.0</v>
      </c>
      <c r="E6" s="60">
        <v>43949.0</v>
      </c>
      <c r="F6" s="72" t="s">
        <v>14</v>
      </c>
      <c r="G6" s="72" t="s">
        <v>14</v>
      </c>
      <c r="H6" s="62"/>
      <c r="I6" s="63"/>
      <c r="J6" s="73" t="s">
        <v>77</v>
      </c>
      <c r="K6" s="65"/>
    </row>
    <row r="7" hidden="1">
      <c r="A7" s="66"/>
      <c r="B7" s="67"/>
      <c r="C7" s="74" t="s">
        <v>78</v>
      </c>
      <c r="D7" s="60">
        <v>43955.0</v>
      </c>
      <c r="E7" s="60">
        <v>43956.0</v>
      </c>
      <c r="F7" s="62"/>
      <c r="G7" s="75">
        <v>43837.0</v>
      </c>
      <c r="H7" s="62"/>
      <c r="I7" s="69" t="s">
        <v>9</v>
      </c>
      <c r="J7" s="63"/>
      <c r="K7" s="65"/>
    </row>
    <row r="8" hidden="1">
      <c r="A8" s="66"/>
      <c r="B8" s="67"/>
      <c r="C8" s="15"/>
      <c r="D8" s="60">
        <v>43956.0</v>
      </c>
      <c r="E8" s="60">
        <v>43957.0</v>
      </c>
      <c r="F8" s="62"/>
      <c r="G8" s="75">
        <v>44056.0</v>
      </c>
      <c r="H8" s="62"/>
      <c r="I8" s="69" t="s">
        <v>9</v>
      </c>
      <c r="J8" s="63"/>
      <c r="K8" s="65"/>
    </row>
    <row r="9" hidden="1">
      <c r="A9" s="66"/>
      <c r="B9" s="67"/>
      <c r="C9" s="15"/>
      <c r="D9" s="60">
        <v>43957.0</v>
      </c>
      <c r="E9" s="60">
        <v>43958.0</v>
      </c>
      <c r="F9" s="62"/>
      <c r="G9" s="76" t="s">
        <v>79</v>
      </c>
      <c r="H9" s="62"/>
      <c r="I9" s="69" t="s">
        <v>9</v>
      </c>
      <c r="J9" s="63"/>
      <c r="K9" s="65"/>
    </row>
    <row r="10" hidden="1">
      <c r="A10" s="66"/>
      <c r="B10" s="67"/>
      <c r="C10" s="5"/>
      <c r="D10" s="60">
        <v>43958.0</v>
      </c>
      <c r="E10" s="60">
        <v>43959.0</v>
      </c>
      <c r="F10" s="72" t="s">
        <v>14</v>
      </c>
      <c r="G10" s="72" t="s">
        <v>14</v>
      </c>
      <c r="H10" s="62"/>
      <c r="I10" s="63"/>
      <c r="J10" s="73" t="s">
        <v>77</v>
      </c>
      <c r="K10" s="65"/>
    </row>
    <row r="11">
      <c r="A11" s="66"/>
      <c r="B11" s="67"/>
      <c r="C11" s="74" t="s">
        <v>80</v>
      </c>
      <c r="D11" s="60">
        <v>43984.0</v>
      </c>
      <c r="E11" s="60">
        <v>43984.0</v>
      </c>
      <c r="F11" s="76" t="s">
        <v>81</v>
      </c>
      <c r="G11" s="77" t="s">
        <v>82</v>
      </c>
      <c r="H11" s="62"/>
      <c r="I11" s="69" t="s">
        <v>83</v>
      </c>
      <c r="J11" s="78"/>
      <c r="K11" s="65"/>
    </row>
    <row r="12">
      <c r="A12" s="66"/>
      <c r="B12" s="67"/>
      <c r="C12" s="15"/>
      <c r="D12" s="79">
        <v>43985.0</v>
      </c>
      <c r="E12" s="79">
        <v>43985.0</v>
      </c>
      <c r="F12" s="61">
        <v>2.0</v>
      </c>
      <c r="G12" s="61" t="s">
        <v>84</v>
      </c>
      <c r="H12" s="62"/>
      <c r="I12" s="69" t="s">
        <v>9</v>
      </c>
      <c r="J12" s="80"/>
      <c r="K12" s="65"/>
    </row>
    <row r="13">
      <c r="A13" s="66"/>
      <c r="B13" s="67"/>
      <c r="C13" s="15"/>
      <c r="D13" s="79">
        <v>43986.0</v>
      </c>
      <c r="E13" s="79">
        <v>43986.0</v>
      </c>
      <c r="F13" s="61">
        <v>3.0</v>
      </c>
      <c r="G13" s="75">
        <v>43840.0</v>
      </c>
      <c r="H13" s="62"/>
      <c r="I13" s="69" t="s">
        <v>85</v>
      </c>
      <c r="J13" s="80"/>
      <c r="K13" s="65"/>
    </row>
    <row r="14">
      <c r="A14" s="66"/>
      <c r="B14" s="67"/>
      <c r="C14" s="15"/>
      <c r="D14" s="79">
        <v>43988.0</v>
      </c>
      <c r="E14" s="79">
        <v>43988.0</v>
      </c>
      <c r="F14" s="61">
        <v>4.0</v>
      </c>
      <c r="G14" s="61" t="s">
        <v>81</v>
      </c>
      <c r="H14" s="62"/>
      <c r="I14" s="63"/>
      <c r="J14" s="80"/>
      <c r="K14" s="65"/>
    </row>
    <row r="15">
      <c r="A15" s="66"/>
      <c r="B15" s="67"/>
      <c r="C15" s="15"/>
      <c r="D15" s="79">
        <v>43989.0</v>
      </c>
      <c r="E15" s="79">
        <v>43989.0</v>
      </c>
      <c r="F15" s="61">
        <v>5.0</v>
      </c>
      <c r="G15" s="61" t="s">
        <v>75</v>
      </c>
      <c r="H15" s="62"/>
      <c r="I15" s="63"/>
      <c r="J15" s="81"/>
      <c r="K15" s="65"/>
    </row>
    <row r="16">
      <c r="A16" s="66"/>
      <c r="B16" s="82"/>
      <c r="C16" s="5"/>
      <c r="D16" s="79">
        <v>43990.0</v>
      </c>
      <c r="E16" s="79">
        <v>43990.0</v>
      </c>
      <c r="F16" s="72" t="s">
        <v>14</v>
      </c>
      <c r="G16" s="72" t="s">
        <v>14</v>
      </c>
      <c r="H16" s="62"/>
      <c r="I16" s="63"/>
      <c r="J16" s="73" t="s">
        <v>77</v>
      </c>
      <c r="K16" s="65"/>
    </row>
    <row r="17">
      <c r="A17" s="83">
        <v>2.0</v>
      </c>
      <c r="B17" s="84" t="s">
        <v>86</v>
      </c>
      <c r="C17" s="85" t="s">
        <v>74</v>
      </c>
      <c r="D17" s="86">
        <v>43942.0</v>
      </c>
      <c r="E17" s="86">
        <v>43943.0</v>
      </c>
      <c r="F17" s="87">
        <v>7.0</v>
      </c>
      <c r="G17" s="87" t="s">
        <v>75</v>
      </c>
      <c r="H17" s="88"/>
      <c r="I17" s="89"/>
      <c r="J17" s="90"/>
      <c r="K17" s="91"/>
    </row>
    <row r="18">
      <c r="A18" s="92"/>
      <c r="B18" s="67"/>
      <c r="C18" s="15"/>
      <c r="D18" s="86">
        <v>43943.0</v>
      </c>
      <c r="E18" s="86">
        <v>43944.0</v>
      </c>
      <c r="F18" s="87">
        <v>7.0</v>
      </c>
      <c r="G18" s="93">
        <v>39208.0</v>
      </c>
      <c r="H18" s="88"/>
      <c r="I18" s="89"/>
      <c r="J18" s="89"/>
      <c r="K18" s="94"/>
    </row>
    <row r="19">
      <c r="A19" s="92"/>
      <c r="B19" s="67"/>
      <c r="C19" s="15"/>
      <c r="D19" s="86">
        <v>43946.0</v>
      </c>
      <c r="E19" s="86">
        <v>43947.0</v>
      </c>
      <c r="F19" s="87">
        <v>7.0</v>
      </c>
      <c r="G19" s="87" t="s">
        <v>76</v>
      </c>
      <c r="H19" s="88"/>
      <c r="I19" s="89"/>
      <c r="J19" s="89"/>
      <c r="K19" s="95"/>
    </row>
    <row r="20">
      <c r="A20" s="92"/>
      <c r="B20" s="67"/>
      <c r="C20" s="5"/>
      <c r="D20" s="86">
        <v>43948.0</v>
      </c>
      <c r="E20" s="86">
        <v>43949.0</v>
      </c>
      <c r="F20" s="96" t="s">
        <v>14</v>
      </c>
      <c r="G20" s="96" t="s">
        <v>14</v>
      </c>
      <c r="H20" s="88"/>
      <c r="I20" s="89"/>
      <c r="J20" s="97" t="s">
        <v>77</v>
      </c>
      <c r="K20" s="94"/>
    </row>
    <row r="21">
      <c r="A21" s="92"/>
      <c r="B21" s="67"/>
      <c r="C21" s="98" t="s">
        <v>78</v>
      </c>
      <c r="D21" s="86">
        <v>43918.0</v>
      </c>
      <c r="E21" s="86">
        <v>43919.0</v>
      </c>
      <c r="F21" s="88"/>
      <c r="G21" s="99">
        <v>43837.0</v>
      </c>
      <c r="H21" s="88"/>
      <c r="I21" s="100" t="s">
        <v>9</v>
      </c>
      <c r="J21" s="89"/>
      <c r="K21" s="94"/>
    </row>
    <row r="22">
      <c r="A22" s="92"/>
      <c r="B22" s="67"/>
      <c r="C22" s="15"/>
      <c r="D22" s="86">
        <v>43920.0</v>
      </c>
      <c r="E22" s="86">
        <v>43921.0</v>
      </c>
      <c r="F22" s="88"/>
      <c r="G22" s="99">
        <v>44056.0</v>
      </c>
      <c r="H22" s="88"/>
      <c r="I22" s="100" t="s">
        <v>9</v>
      </c>
      <c r="J22" s="89"/>
      <c r="K22" s="94"/>
    </row>
    <row r="23">
      <c r="A23" s="92"/>
      <c r="B23" s="67"/>
      <c r="C23" s="15"/>
      <c r="D23" s="86">
        <v>43922.0</v>
      </c>
      <c r="E23" s="86">
        <v>43922.0</v>
      </c>
      <c r="F23" s="88"/>
      <c r="G23" s="87" t="s">
        <v>79</v>
      </c>
      <c r="H23" s="88"/>
      <c r="I23" s="100" t="s">
        <v>85</v>
      </c>
      <c r="J23" s="89"/>
      <c r="K23" s="94"/>
    </row>
    <row r="24">
      <c r="A24" s="92"/>
      <c r="B24" s="67"/>
      <c r="C24" s="5"/>
      <c r="D24" s="86">
        <v>43923.0</v>
      </c>
      <c r="E24" s="86">
        <v>43924.0</v>
      </c>
      <c r="F24" s="96" t="s">
        <v>14</v>
      </c>
      <c r="G24" s="96" t="s">
        <v>14</v>
      </c>
      <c r="H24" s="88"/>
      <c r="I24" s="89"/>
      <c r="J24" s="97" t="s">
        <v>77</v>
      </c>
      <c r="K24" s="94"/>
    </row>
    <row r="25">
      <c r="A25" s="92"/>
      <c r="B25" s="67"/>
      <c r="C25" s="98" t="s">
        <v>80</v>
      </c>
      <c r="D25" s="101">
        <v>43984.0</v>
      </c>
      <c r="E25" s="102">
        <v>43984.0</v>
      </c>
      <c r="F25" s="103" t="s">
        <v>81</v>
      </c>
      <c r="G25" s="104" t="s">
        <v>82</v>
      </c>
      <c r="H25" s="88"/>
      <c r="I25" s="100" t="s">
        <v>9</v>
      </c>
      <c r="J25" s="105" t="s">
        <v>87</v>
      </c>
      <c r="K25" s="94"/>
    </row>
    <row r="26">
      <c r="A26" s="92"/>
      <c r="B26" s="67"/>
      <c r="C26" s="15"/>
      <c r="D26" s="106">
        <v>43985.0</v>
      </c>
      <c r="E26" s="106">
        <v>43985.0</v>
      </c>
      <c r="F26" s="107">
        <v>2.0</v>
      </c>
      <c r="G26" s="107" t="s">
        <v>84</v>
      </c>
      <c r="H26" s="88"/>
      <c r="I26" s="100" t="s">
        <v>9</v>
      </c>
      <c r="J26" s="108"/>
      <c r="K26" s="94"/>
    </row>
    <row r="27">
      <c r="A27" s="92"/>
      <c r="B27" s="67"/>
      <c r="C27" s="15"/>
      <c r="D27" s="106">
        <v>43986.0</v>
      </c>
      <c r="E27" s="106">
        <v>43986.0</v>
      </c>
      <c r="F27" s="107">
        <v>3.0</v>
      </c>
      <c r="G27" s="109">
        <v>43840.0</v>
      </c>
      <c r="H27" s="88"/>
      <c r="I27" s="100" t="s">
        <v>9</v>
      </c>
      <c r="J27" s="108"/>
      <c r="K27" s="94"/>
    </row>
    <row r="28">
      <c r="A28" s="92"/>
      <c r="B28" s="67"/>
      <c r="C28" s="15"/>
      <c r="D28" s="106">
        <v>43987.0</v>
      </c>
      <c r="E28" s="106">
        <v>43987.0</v>
      </c>
      <c r="F28" s="107">
        <v>4.0</v>
      </c>
      <c r="G28" s="107" t="s">
        <v>81</v>
      </c>
      <c r="H28" s="88"/>
      <c r="I28" s="100" t="s">
        <v>9</v>
      </c>
      <c r="J28" s="108"/>
      <c r="K28" s="94"/>
    </row>
    <row r="29">
      <c r="A29" s="92"/>
      <c r="B29" s="67"/>
      <c r="C29" s="15"/>
      <c r="D29" s="106">
        <v>43988.0</v>
      </c>
      <c r="E29" s="106">
        <v>43988.0</v>
      </c>
      <c r="F29" s="107">
        <v>5.0</v>
      </c>
      <c r="G29" s="107" t="s">
        <v>75</v>
      </c>
      <c r="H29" s="88"/>
      <c r="I29" s="100" t="s">
        <v>85</v>
      </c>
      <c r="J29" s="110"/>
      <c r="K29" s="94"/>
    </row>
    <row r="30">
      <c r="A30" s="92"/>
      <c r="B30" s="82"/>
      <c r="C30" s="5"/>
      <c r="D30" s="106">
        <v>43990.0</v>
      </c>
      <c r="E30" s="106">
        <v>43990.0</v>
      </c>
      <c r="F30" s="111" t="s">
        <v>14</v>
      </c>
      <c r="G30" s="111" t="s">
        <v>14</v>
      </c>
      <c r="H30" s="88"/>
      <c r="I30" s="89"/>
      <c r="J30" s="97" t="s">
        <v>77</v>
      </c>
      <c r="K30" s="94"/>
    </row>
    <row r="31">
      <c r="A31" s="112">
        <v>2.0</v>
      </c>
      <c r="B31" s="58" t="s">
        <v>88</v>
      </c>
      <c r="C31" s="59" t="s">
        <v>74</v>
      </c>
      <c r="D31" s="60">
        <v>43942.0</v>
      </c>
      <c r="E31" s="60">
        <v>43943.0</v>
      </c>
      <c r="F31" s="61">
        <v>7.0</v>
      </c>
      <c r="G31" s="61" t="s">
        <v>75</v>
      </c>
      <c r="H31" s="62"/>
      <c r="I31" s="63"/>
      <c r="J31" s="113"/>
      <c r="K31" s="65"/>
    </row>
    <row r="32">
      <c r="A32" s="15"/>
      <c r="B32" s="67"/>
      <c r="C32" s="15"/>
      <c r="D32" s="60">
        <v>43943.0</v>
      </c>
      <c r="E32" s="60">
        <v>43944.0</v>
      </c>
      <c r="F32" s="61">
        <v>7.0</v>
      </c>
      <c r="G32" s="68">
        <v>39208.0</v>
      </c>
      <c r="H32" s="62"/>
      <c r="I32" s="63"/>
      <c r="J32" s="63"/>
      <c r="K32" s="65"/>
    </row>
    <row r="33">
      <c r="A33" s="15"/>
      <c r="B33" s="67"/>
      <c r="C33" s="15"/>
      <c r="D33" s="60">
        <v>43946.0</v>
      </c>
      <c r="E33" s="60">
        <v>43947.0</v>
      </c>
      <c r="F33" s="61">
        <v>7.0</v>
      </c>
      <c r="G33" s="70" t="s">
        <v>76</v>
      </c>
      <c r="H33" s="62"/>
      <c r="I33" s="63"/>
      <c r="J33" s="63"/>
      <c r="K33" s="71"/>
    </row>
    <row r="34">
      <c r="A34" s="15"/>
      <c r="B34" s="67"/>
      <c r="C34" s="5"/>
      <c r="D34" s="60">
        <v>43948.0</v>
      </c>
      <c r="E34" s="60">
        <v>43949.0</v>
      </c>
      <c r="F34" s="72" t="s">
        <v>14</v>
      </c>
      <c r="G34" s="72" t="s">
        <v>14</v>
      </c>
      <c r="H34" s="62"/>
      <c r="I34" s="63"/>
      <c r="J34" s="73" t="s">
        <v>77</v>
      </c>
      <c r="K34" s="65"/>
    </row>
    <row r="35">
      <c r="A35" s="15"/>
      <c r="B35" s="67"/>
      <c r="C35" s="74" t="s">
        <v>78</v>
      </c>
      <c r="D35" s="60">
        <v>43918.0</v>
      </c>
      <c r="E35" s="60">
        <v>43919.0</v>
      </c>
      <c r="F35" s="62"/>
      <c r="G35" s="75">
        <v>43837.0</v>
      </c>
      <c r="H35" s="62"/>
      <c r="I35" s="69" t="s">
        <v>9</v>
      </c>
      <c r="J35" s="63"/>
      <c r="K35" s="65"/>
    </row>
    <row r="36">
      <c r="A36" s="15"/>
      <c r="B36" s="67"/>
      <c r="C36" s="15"/>
      <c r="D36" s="60">
        <v>43920.0</v>
      </c>
      <c r="E36" s="60">
        <v>43921.0</v>
      </c>
      <c r="F36" s="62"/>
      <c r="G36" s="75">
        <v>44056.0</v>
      </c>
      <c r="H36" s="62"/>
      <c r="I36" s="69" t="s">
        <v>9</v>
      </c>
      <c r="J36" s="63"/>
      <c r="K36" s="65"/>
    </row>
    <row r="37">
      <c r="A37" s="15"/>
      <c r="B37" s="67"/>
      <c r="C37" s="15"/>
      <c r="D37" s="60">
        <v>43922.0</v>
      </c>
      <c r="E37" s="60">
        <v>43922.0</v>
      </c>
      <c r="F37" s="62"/>
      <c r="G37" s="61" t="s">
        <v>79</v>
      </c>
      <c r="H37" s="62"/>
      <c r="I37" s="69" t="s">
        <v>9</v>
      </c>
      <c r="J37" s="69"/>
      <c r="K37" s="65"/>
    </row>
    <row r="38">
      <c r="A38" s="15"/>
      <c r="B38" s="67"/>
      <c r="C38" s="5"/>
      <c r="D38" s="60">
        <v>43923.0</v>
      </c>
      <c r="E38" s="60">
        <v>43924.0</v>
      </c>
      <c r="F38" s="72" t="s">
        <v>14</v>
      </c>
      <c r="G38" s="72" t="s">
        <v>14</v>
      </c>
      <c r="H38" s="62"/>
      <c r="I38" s="63"/>
      <c r="J38" s="73" t="s">
        <v>77</v>
      </c>
      <c r="K38" s="65"/>
    </row>
    <row r="39">
      <c r="A39" s="15"/>
      <c r="B39" s="67"/>
      <c r="C39" s="74" t="s">
        <v>80</v>
      </c>
      <c r="D39" s="102">
        <v>43984.0</v>
      </c>
      <c r="E39" s="102">
        <v>43984.0</v>
      </c>
      <c r="F39" s="103" t="s">
        <v>81</v>
      </c>
      <c r="G39" s="104" t="s">
        <v>82</v>
      </c>
      <c r="H39" s="62"/>
      <c r="I39" s="69" t="s">
        <v>9</v>
      </c>
      <c r="J39" s="114" t="s">
        <v>89</v>
      </c>
      <c r="K39" s="65"/>
    </row>
    <row r="40">
      <c r="A40" s="15"/>
      <c r="B40" s="67"/>
      <c r="C40" s="15"/>
      <c r="D40" s="106">
        <v>43985.0</v>
      </c>
      <c r="E40" s="106">
        <v>43985.0</v>
      </c>
      <c r="F40" s="107">
        <v>2.0</v>
      </c>
      <c r="G40" s="107" t="s">
        <v>84</v>
      </c>
      <c r="H40" s="62"/>
      <c r="I40" s="69" t="s">
        <v>9</v>
      </c>
      <c r="J40" s="80"/>
      <c r="K40" s="65"/>
    </row>
    <row r="41">
      <c r="A41" s="15"/>
      <c r="B41" s="67"/>
      <c r="C41" s="15"/>
      <c r="D41" s="106">
        <v>43986.0</v>
      </c>
      <c r="E41" s="106">
        <v>43986.0</v>
      </c>
      <c r="F41" s="107">
        <v>3.0</v>
      </c>
      <c r="G41" s="109">
        <v>43840.0</v>
      </c>
      <c r="H41" s="62"/>
      <c r="I41" s="69" t="s">
        <v>9</v>
      </c>
      <c r="J41" s="80"/>
      <c r="K41" s="65"/>
    </row>
    <row r="42">
      <c r="A42" s="15"/>
      <c r="B42" s="67"/>
      <c r="C42" s="15"/>
      <c r="D42" s="106">
        <v>43987.0</v>
      </c>
      <c r="E42" s="106">
        <v>43987.0</v>
      </c>
      <c r="F42" s="107">
        <v>4.0</v>
      </c>
      <c r="G42" s="107" t="s">
        <v>81</v>
      </c>
      <c r="H42" s="62"/>
      <c r="I42" s="69" t="s">
        <v>85</v>
      </c>
      <c r="J42" s="80"/>
      <c r="K42" s="65"/>
    </row>
    <row r="43">
      <c r="A43" s="15"/>
      <c r="B43" s="67"/>
      <c r="C43" s="15"/>
      <c r="D43" s="106">
        <v>43988.0</v>
      </c>
      <c r="E43" s="106">
        <v>43988.0</v>
      </c>
      <c r="F43" s="107">
        <v>5.0</v>
      </c>
      <c r="G43" s="107" t="s">
        <v>75</v>
      </c>
      <c r="H43" s="62"/>
      <c r="I43" s="63"/>
      <c r="J43" s="81"/>
      <c r="K43" s="65"/>
    </row>
    <row r="44">
      <c r="A44" s="5"/>
      <c r="B44" s="82"/>
      <c r="C44" s="5"/>
      <c r="D44" s="106">
        <v>43990.0</v>
      </c>
      <c r="E44" s="106">
        <v>43990.0</v>
      </c>
      <c r="F44" s="111" t="s">
        <v>14</v>
      </c>
      <c r="G44" s="111" t="s">
        <v>14</v>
      </c>
      <c r="H44" s="62"/>
      <c r="I44" s="63"/>
      <c r="J44" s="73" t="s">
        <v>77</v>
      </c>
      <c r="K44" s="65"/>
    </row>
    <row r="45">
      <c r="A45" s="115">
        <v>2.0</v>
      </c>
      <c r="B45" s="84" t="s">
        <v>90</v>
      </c>
      <c r="C45" s="85" t="s">
        <v>74</v>
      </c>
      <c r="D45" s="86">
        <v>43942.0</v>
      </c>
      <c r="E45" s="86">
        <v>43943.0</v>
      </c>
      <c r="F45" s="87">
        <v>7.0</v>
      </c>
      <c r="G45" s="87" t="s">
        <v>75</v>
      </c>
      <c r="H45" s="88"/>
      <c r="I45" s="89"/>
      <c r="J45" s="116"/>
      <c r="K45" s="94"/>
    </row>
    <row r="46">
      <c r="A46" s="15"/>
      <c r="B46" s="67"/>
      <c r="C46" s="15"/>
      <c r="D46" s="86">
        <v>43943.0</v>
      </c>
      <c r="E46" s="86">
        <v>43944.0</v>
      </c>
      <c r="F46" s="87">
        <v>7.0</v>
      </c>
      <c r="G46" s="93">
        <v>39208.0</v>
      </c>
      <c r="H46" s="88"/>
      <c r="I46" s="89"/>
      <c r="J46" s="89"/>
      <c r="K46" s="94"/>
    </row>
    <row r="47">
      <c r="A47" s="15"/>
      <c r="B47" s="67"/>
      <c r="C47" s="15"/>
      <c r="D47" s="86">
        <v>43946.0</v>
      </c>
      <c r="E47" s="86">
        <v>43947.0</v>
      </c>
      <c r="F47" s="87">
        <v>7.0</v>
      </c>
      <c r="G47" s="87" t="s">
        <v>76</v>
      </c>
      <c r="H47" s="88"/>
      <c r="I47" s="89"/>
      <c r="J47" s="89"/>
      <c r="K47" s="95"/>
    </row>
    <row r="48">
      <c r="A48" s="15"/>
      <c r="B48" s="67"/>
      <c r="C48" s="5"/>
      <c r="D48" s="86">
        <v>43948.0</v>
      </c>
      <c r="E48" s="86">
        <v>43949.0</v>
      </c>
      <c r="F48" s="96" t="s">
        <v>14</v>
      </c>
      <c r="G48" s="96" t="s">
        <v>14</v>
      </c>
      <c r="H48" s="88"/>
      <c r="I48" s="89"/>
      <c r="J48" s="97" t="s">
        <v>77</v>
      </c>
      <c r="K48" s="94"/>
    </row>
    <row r="49">
      <c r="A49" s="15"/>
      <c r="B49" s="67"/>
      <c r="C49" s="98" t="s">
        <v>78</v>
      </c>
      <c r="D49" s="86">
        <v>43918.0</v>
      </c>
      <c r="E49" s="86">
        <v>43919.0</v>
      </c>
      <c r="F49" s="88"/>
      <c r="G49" s="99">
        <v>43837.0</v>
      </c>
      <c r="H49" s="88"/>
      <c r="I49" s="100" t="s">
        <v>9</v>
      </c>
      <c r="J49" s="89"/>
      <c r="K49" s="94"/>
    </row>
    <row r="50">
      <c r="A50" s="15"/>
      <c r="B50" s="67"/>
      <c r="C50" s="15"/>
      <c r="D50" s="86">
        <v>43920.0</v>
      </c>
      <c r="E50" s="86">
        <v>43921.0</v>
      </c>
      <c r="F50" s="88"/>
      <c r="G50" s="99">
        <v>44056.0</v>
      </c>
      <c r="H50" s="88"/>
      <c r="I50" s="100" t="s">
        <v>9</v>
      </c>
      <c r="J50" s="89"/>
      <c r="K50" s="117"/>
    </row>
    <row r="51">
      <c r="A51" s="15"/>
      <c r="B51" s="67"/>
      <c r="C51" s="15"/>
      <c r="D51" s="86">
        <v>43922.0</v>
      </c>
      <c r="E51" s="86">
        <v>43922.0</v>
      </c>
      <c r="F51" s="88"/>
      <c r="G51" s="87" t="s">
        <v>79</v>
      </c>
      <c r="H51" s="88"/>
      <c r="I51" s="100" t="s">
        <v>9</v>
      </c>
      <c r="J51" s="89"/>
      <c r="K51" s="94"/>
    </row>
    <row r="52">
      <c r="A52" s="15"/>
      <c r="B52" s="67"/>
      <c r="C52" s="5"/>
      <c r="D52" s="86">
        <v>43923.0</v>
      </c>
      <c r="E52" s="86">
        <v>43924.0</v>
      </c>
      <c r="F52" s="96" t="s">
        <v>14</v>
      </c>
      <c r="G52" s="96" t="s">
        <v>14</v>
      </c>
      <c r="H52" s="88"/>
      <c r="I52" s="100"/>
      <c r="J52" s="97" t="s">
        <v>77</v>
      </c>
      <c r="K52" s="94"/>
    </row>
    <row r="53">
      <c r="A53" s="15"/>
      <c r="B53" s="67"/>
      <c r="C53" s="98" t="s">
        <v>80</v>
      </c>
      <c r="D53" s="102">
        <v>43984.0</v>
      </c>
      <c r="E53" s="102">
        <v>43984.0</v>
      </c>
      <c r="F53" s="103" t="s">
        <v>81</v>
      </c>
      <c r="G53" s="104" t="s">
        <v>82</v>
      </c>
      <c r="H53" s="88"/>
      <c r="I53" s="100" t="s">
        <v>85</v>
      </c>
      <c r="J53" s="118"/>
      <c r="K53" s="94"/>
    </row>
    <row r="54">
      <c r="A54" s="15"/>
      <c r="B54" s="67"/>
      <c r="C54" s="15"/>
      <c r="D54" s="106">
        <v>43985.0</v>
      </c>
      <c r="E54" s="106">
        <v>43985.0</v>
      </c>
      <c r="F54" s="107">
        <v>2.0</v>
      </c>
      <c r="G54" s="107" t="s">
        <v>84</v>
      </c>
      <c r="H54" s="88"/>
      <c r="I54" s="89"/>
      <c r="J54" s="108"/>
      <c r="K54" s="94"/>
    </row>
    <row r="55">
      <c r="A55" s="15"/>
      <c r="B55" s="67"/>
      <c r="C55" s="15"/>
      <c r="D55" s="106">
        <v>43986.0</v>
      </c>
      <c r="E55" s="106">
        <v>43986.0</v>
      </c>
      <c r="F55" s="107">
        <v>3.0</v>
      </c>
      <c r="G55" s="109">
        <v>43840.0</v>
      </c>
      <c r="H55" s="88"/>
      <c r="I55" s="89"/>
      <c r="J55" s="108"/>
      <c r="K55" s="94"/>
    </row>
    <row r="56">
      <c r="A56" s="15"/>
      <c r="B56" s="67"/>
      <c r="C56" s="15"/>
      <c r="D56" s="106">
        <v>43987.0</v>
      </c>
      <c r="E56" s="106">
        <v>43987.0</v>
      </c>
      <c r="F56" s="107">
        <v>4.0</v>
      </c>
      <c r="G56" s="107" t="s">
        <v>81</v>
      </c>
      <c r="H56" s="88"/>
      <c r="I56" s="89"/>
      <c r="J56" s="108"/>
      <c r="K56" s="94"/>
    </row>
    <row r="57">
      <c r="A57" s="15"/>
      <c r="B57" s="67"/>
      <c r="C57" s="15"/>
      <c r="D57" s="106">
        <v>43988.0</v>
      </c>
      <c r="E57" s="106">
        <v>43988.0</v>
      </c>
      <c r="F57" s="107">
        <v>5.0</v>
      </c>
      <c r="G57" s="107" t="s">
        <v>75</v>
      </c>
      <c r="H57" s="88"/>
      <c r="I57" s="89"/>
      <c r="J57" s="110"/>
      <c r="K57" s="94"/>
    </row>
    <row r="58">
      <c r="A58" s="5"/>
      <c r="B58" s="82"/>
      <c r="C58" s="5"/>
      <c r="D58" s="106">
        <v>43990.0</v>
      </c>
      <c r="E58" s="106">
        <v>43990.0</v>
      </c>
      <c r="F58" s="111" t="s">
        <v>14</v>
      </c>
      <c r="G58" s="111" t="s">
        <v>14</v>
      </c>
      <c r="H58" s="88"/>
      <c r="I58" s="89"/>
      <c r="J58" s="97" t="s">
        <v>77</v>
      </c>
      <c r="K58" s="94"/>
    </row>
    <row r="59">
      <c r="A59" s="112">
        <v>2.0</v>
      </c>
      <c r="B59" s="58" t="s">
        <v>8</v>
      </c>
      <c r="C59" s="59" t="s">
        <v>74</v>
      </c>
      <c r="D59" s="60">
        <v>43942.0</v>
      </c>
      <c r="E59" s="60">
        <v>43943.0</v>
      </c>
      <c r="F59" s="61">
        <v>7.0</v>
      </c>
      <c r="G59" s="61" t="s">
        <v>75</v>
      </c>
      <c r="H59" s="62"/>
      <c r="I59" s="63"/>
      <c r="J59" s="113"/>
      <c r="K59" s="65"/>
    </row>
    <row r="60">
      <c r="A60" s="15"/>
      <c r="B60" s="67"/>
      <c r="C60" s="15"/>
      <c r="D60" s="60">
        <v>43943.0</v>
      </c>
      <c r="E60" s="60">
        <v>43944.0</v>
      </c>
      <c r="F60" s="61">
        <v>7.0</v>
      </c>
      <c r="G60" s="68">
        <v>39208.0</v>
      </c>
      <c r="H60" s="62"/>
      <c r="I60" s="63"/>
      <c r="J60" s="63"/>
      <c r="K60" s="65"/>
    </row>
    <row r="61">
      <c r="A61" s="15"/>
      <c r="B61" s="67"/>
      <c r="C61" s="15"/>
      <c r="D61" s="60">
        <v>43946.0</v>
      </c>
      <c r="E61" s="60">
        <v>43947.0</v>
      </c>
      <c r="F61" s="61">
        <v>7.0</v>
      </c>
      <c r="G61" s="70" t="s">
        <v>76</v>
      </c>
      <c r="H61" s="119"/>
      <c r="I61" s="120"/>
      <c r="J61" s="120"/>
      <c r="K61" s="121"/>
    </row>
    <row r="62">
      <c r="A62" s="15"/>
      <c r="B62" s="67"/>
      <c r="C62" s="5"/>
      <c r="D62" s="60">
        <v>43948.0</v>
      </c>
      <c r="E62" s="60">
        <v>43949.0</v>
      </c>
      <c r="F62" s="72" t="s">
        <v>14</v>
      </c>
      <c r="G62" s="72" t="s">
        <v>14</v>
      </c>
      <c r="H62" s="62"/>
      <c r="I62" s="63"/>
      <c r="J62" s="73" t="s">
        <v>77</v>
      </c>
      <c r="K62" s="65"/>
    </row>
    <row r="63">
      <c r="A63" s="15"/>
      <c r="B63" s="67"/>
      <c r="C63" s="74" t="s">
        <v>78</v>
      </c>
      <c r="D63" s="60">
        <v>43918.0</v>
      </c>
      <c r="E63" s="60">
        <v>43919.0</v>
      </c>
      <c r="F63" s="62"/>
      <c r="G63" s="75">
        <v>43837.0</v>
      </c>
      <c r="H63" s="62"/>
      <c r="I63" s="122" t="s">
        <v>9</v>
      </c>
      <c r="J63" s="63"/>
      <c r="K63" s="65"/>
    </row>
    <row r="64">
      <c r="A64" s="15"/>
      <c r="B64" s="67"/>
      <c r="C64" s="15"/>
      <c r="D64" s="60">
        <v>43920.0</v>
      </c>
      <c r="E64" s="60">
        <v>43921.0</v>
      </c>
      <c r="F64" s="62"/>
      <c r="G64" s="75">
        <v>44056.0</v>
      </c>
      <c r="H64" s="62"/>
      <c r="I64" s="122" t="s">
        <v>9</v>
      </c>
      <c r="J64" s="63"/>
      <c r="K64" s="65"/>
    </row>
    <row r="65">
      <c r="A65" s="15"/>
      <c r="B65" s="67"/>
      <c r="C65" s="15"/>
      <c r="D65" s="60">
        <v>43922.0</v>
      </c>
      <c r="E65" s="60">
        <v>43922.0</v>
      </c>
      <c r="F65" s="62"/>
      <c r="G65" s="61" t="s">
        <v>79</v>
      </c>
      <c r="H65" s="62"/>
      <c r="I65" s="122" t="s">
        <v>85</v>
      </c>
      <c r="J65" s="63"/>
      <c r="K65" s="65"/>
    </row>
    <row r="66">
      <c r="A66" s="15"/>
      <c r="B66" s="67"/>
      <c r="C66" s="5"/>
      <c r="D66" s="60">
        <v>43923.0</v>
      </c>
      <c r="E66" s="60">
        <v>43924.0</v>
      </c>
      <c r="F66" s="72" t="s">
        <v>14</v>
      </c>
      <c r="G66" s="72" t="s">
        <v>14</v>
      </c>
      <c r="H66" s="62"/>
      <c r="I66" s="63"/>
      <c r="J66" s="73" t="s">
        <v>77</v>
      </c>
      <c r="K66" s="65"/>
    </row>
    <row r="67">
      <c r="A67" s="15"/>
      <c r="B67" s="67"/>
      <c r="C67" s="74" t="s">
        <v>80</v>
      </c>
      <c r="D67" s="102">
        <v>43984.0</v>
      </c>
      <c r="E67" s="102">
        <v>43984.0</v>
      </c>
      <c r="F67" s="103" t="s">
        <v>81</v>
      </c>
      <c r="G67" s="104" t="s">
        <v>82</v>
      </c>
      <c r="H67" s="62"/>
      <c r="I67" s="69" t="s">
        <v>9</v>
      </c>
      <c r="J67" s="78"/>
      <c r="K67" s="65"/>
    </row>
    <row r="68">
      <c r="A68" s="15"/>
      <c r="B68" s="67"/>
      <c r="C68" s="15"/>
      <c r="D68" s="106">
        <v>43985.0</v>
      </c>
      <c r="E68" s="106">
        <v>43985.0</v>
      </c>
      <c r="F68" s="107">
        <v>2.0</v>
      </c>
      <c r="G68" s="107" t="s">
        <v>84</v>
      </c>
      <c r="H68" s="62"/>
      <c r="I68" s="69" t="s">
        <v>9</v>
      </c>
      <c r="J68" s="80"/>
      <c r="K68" s="65"/>
    </row>
    <row r="69">
      <c r="A69" s="15"/>
      <c r="B69" s="67"/>
      <c r="C69" s="15"/>
      <c r="D69" s="106">
        <v>43986.0</v>
      </c>
      <c r="E69" s="106">
        <v>43986.0</v>
      </c>
      <c r="F69" s="107">
        <v>3.0</v>
      </c>
      <c r="G69" s="109">
        <v>43840.0</v>
      </c>
      <c r="H69" s="62"/>
      <c r="I69" s="69" t="s">
        <v>9</v>
      </c>
      <c r="J69" s="80"/>
      <c r="K69" s="65"/>
    </row>
    <row r="70">
      <c r="A70" s="15"/>
      <c r="B70" s="67"/>
      <c r="C70" s="15"/>
      <c r="D70" s="106">
        <v>43987.0</v>
      </c>
      <c r="E70" s="106">
        <v>43987.0</v>
      </c>
      <c r="F70" s="107">
        <v>4.0</v>
      </c>
      <c r="G70" s="107" t="s">
        <v>81</v>
      </c>
      <c r="H70" s="62"/>
      <c r="I70" s="69" t="s">
        <v>9</v>
      </c>
      <c r="J70" s="80"/>
      <c r="K70" s="65"/>
    </row>
    <row r="71">
      <c r="A71" s="15"/>
      <c r="B71" s="67"/>
      <c r="C71" s="15"/>
      <c r="D71" s="106">
        <v>43988.0</v>
      </c>
      <c r="E71" s="106">
        <v>43988.0</v>
      </c>
      <c r="F71" s="107">
        <v>5.0</v>
      </c>
      <c r="G71" s="107" t="s">
        <v>75</v>
      </c>
      <c r="H71" s="62"/>
      <c r="I71" s="69" t="s">
        <v>9</v>
      </c>
      <c r="J71" s="81"/>
      <c r="K71" s="65"/>
    </row>
    <row r="72">
      <c r="A72" s="5"/>
      <c r="B72" s="82"/>
      <c r="C72" s="5"/>
      <c r="D72" s="106">
        <v>43990.0</v>
      </c>
      <c r="E72" s="106">
        <v>43990.0</v>
      </c>
      <c r="F72" s="111" t="s">
        <v>14</v>
      </c>
      <c r="G72" s="111" t="s">
        <v>14</v>
      </c>
      <c r="H72" s="62"/>
      <c r="I72" s="63"/>
      <c r="J72" s="73" t="s">
        <v>77</v>
      </c>
      <c r="K72" s="65"/>
    </row>
    <row r="73">
      <c r="A73" s="115">
        <v>2.0</v>
      </c>
      <c r="B73" s="84" t="s">
        <v>15</v>
      </c>
      <c r="C73" s="85" t="s">
        <v>74</v>
      </c>
      <c r="D73" s="86">
        <v>43942.0</v>
      </c>
      <c r="E73" s="86">
        <v>43943.0</v>
      </c>
      <c r="F73" s="87">
        <v>7.0</v>
      </c>
      <c r="G73" s="87" t="s">
        <v>75</v>
      </c>
      <c r="H73" s="88"/>
      <c r="I73" s="89"/>
      <c r="J73" s="116"/>
      <c r="K73" s="94"/>
    </row>
    <row r="74">
      <c r="A74" s="15"/>
      <c r="B74" s="67"/>
      <c r="C74" s="15"/>
      <c r="D74" s="86">
        <v>43943.0</v>
      </c>
      <c r="E74" s="86">
        <v>43944.0</v>
      </c>
      <c r="F74" s="87">
        <v>7.0</v>
      </c>
      <c r="G74" s="93">
        <v>39208.0</v>
      </c>
      <c r="H74" s="88"/>
      <c r="I74" s="89"/>
      <c r="J74" s="116"/>
      <c r="K74" s="94"/>
    </row>
    <row r="75">
      <c r="A75" s="15"/>
      <c r="B75" s="67"/>
      <c r="C75" s="15"/>
      <c r="D75" s="86">
        <v>43946.0</v>
      </c>
      <c r="E75" s="86">
        <v>43947.0</v>
      </c>
      <c r="F75" s="87">
        <v>7.0</v>
      </c>
      <c r="G75" s="87" t="s">
        <v>76</v>
      </c>
      <c r="H75" s="88"/>
      <c r="I75" s="89"/>
      <c r="J75" s="116"/>
      <c r="K75" s="94"/>
    </row>
    <row r="76">
      <c r="A76" s="15"/>
      <c r="B76" s="67"/>
      <c r="C76" s="5"/>
      <c r="D76" s="86">
        <v>43948.0</v>
      </c>
      <c r="E76" s="86">
        <v>43949.0</v>
      </c>
      <c r="F76" s="96" t="s">
        <v>14</v>
      </c>
      <c r="G76" s="96" t="s">
        <v>14</v>
      </c>
      <c r="H76" s="88"/>
      <c r="I76" s="89"/>
      <c r="J76" s="97" t="s">
        <v>77</v>
      </c>
      <c r="K76" s="94"/>
    </row>
    <row r="77">
      <c r="A77" s="15"/>
      <c r="B77" s="67"/>
      <c r="C77" s="98" t="s">
        <v>78</v>
      </c>
      <c r="D77" s="86">
        <v>43918.0</v>
      </c>
      <c r="E77" s="86">
        <v>43919.0</v>
      </c>
      <c r="F77" s="88"/>
      <c r="G77" s="99">
        <v>43837.0</v>
      </c>
      <c r="H77" s="88"/>
      <c r="I77" s="100" t="s">
        <v>9</v>
      </c>
      <c r="J77" s="89"/>
      <c r="K77" s="94"/>
    </row>
    <row r="78">
      <c r="A78" s="15"/>
      <c r="B78" s="67"/>
      <c r="C78" s="15"/>
      <c r="D78" s="86">
        <v>43920.0</v>
      </c>
      <c r="E78" s="86">
        <v>43921.0</v>
      </c>
      <c r="F78" s="88"/>
      <c r="G78" s="99">
        <v>44056.0</v>
      </c>
      <c r="H78" s="88"/>
      <c r="I78" s="100" t="s">
        <v>9</v>
      </c>
      <c r="J78" s="89"/>
      <c r="K78" s="94"/>
    </row>
    <row r="79">
      <c r="A79" s="15"/>
      <c r="B79" s="67"/>
      <c r="C79" s="15"/>
      <c r="D79" s="86">
        <v>43922.0</v>
      </c>
      <c r="E79" s="86">
        <v>43922.0</v>
      </c>
      <c r="F79" s="88"/>
      <c r="G79" s="87" t="s">
        <v>79</v>
      </c>
      <c r="H79" s="88"/>
      <c r="I79" s="100" t="s">
        <v>85</v>
      </c>
      <c r="J79" s="89"/>
      <c r="K79" s="94"/>
    </row>
    <row r="80">
      <c r="A80" s="15"/>
      <c r="B80" s="67"/>
      <c r="C80" s="5"/>
      <c r="D80" s="86">
        <v>43923.0</v>
      </c>
      <c r="E80" s="86">
        <v>43924.0</v>
      </c>
      <c r="F80" s="96" t="s">
        <v>14</v>
      </c>
      <c r="G80" s="96" t="s">
        <v>14</v>
      </c>
      <c r="H80" s="88"/>
      <c r="I80" s="89"/>
      <c r="J80" s="97" t="s">
        <v>77</v>
      </c>
      <c r="K80" s="94"/>
    </row>
    <row r="81">
      <c r="A81" s="15"/>
      <c r="B81" s="67"/>
      <c r="C81" s="98" t="s">
        <v>80</v>
      </c>
      <c r="D81" s="102">
        <v>43984.0</v>
      </c>
      <c r="E81" s="102">
        <v>43984.0</v>
      </c>
      <c r="F81" s="103" t="s">
        <v>81</v>
      </c>
      <c r="G81" s="104" t="s">
        <v>82</v>
      </c>
      <c r="H81" s="88"/>
      <c r="I81" s="123" t="s">
        <v>9</v>
      </c>
      <c r="J81" s="118"/>
      <c r="K81" s="94"/>
    </row>
    <row r="82">
      <c r="A82" s="15"/>
      <c r="B82" s="67"/>
      <c r="C82" s="15"/>
      <c r="D82" s="106">
        <v>43985.0</v>
      </c>
      <c r="E82" s="106">
        <v>43985.0</v>
      </c>
      <c r="F82" s="107">
        <v>2.0</v>
      </c>
      <c r="G82" s="107" t="s">
        <v>84</v>
      </c>
      <c r="H82" s="88"/>
      <c r="I82" s="123" t="s">
        <v>9</v>
      </c>
      <c r="J82" s="108"/>
      <c r="K82" s="94"/>
    </row>
    <row r="83">
      <c r="A83" s="15"/>
      <c r="B83" s="67"/>
      <c r="C83" s="15"/>
      <c r="D83" s="106">
        <v>43986.0</v>
      </c>
      <c r="E83" s="106">
        <v>43986.0</v>
      </c>
      <c r="F83" s="107">
        <v>3.0</v>
      </c>
      <c r="G83" s="109">
        <v>43840.0</v>
      </c>
      <c r="H83" s="88"/>
      <c r="I83" s="123" t="s">
        <v>9</v>
      </c>
      <c r="J83" s="108"/>
      <c r="K83" s="94"/>
    </row>
    <row r="84">
      <c r="A84" s="15"/>
      <c r="B84" s="67"/>
      <c r="C84" s="15"/>
      <c r="D84" s="106">
        <v>43987.0</v>
      </c>
      <c r="E84" s="106">
        <v>43987.0</v>
      </c>
      <c r="F84" s="107">
        <v>4.0</v>
      </c>
      <c r="G84" s="107" t="s">
        <v>81</v>
      </c>
      <c r="H84" s="88"/>
      <c r="I84" s="100" t="s">
        <v>91</v>
      </c>
      <c r="J84" s="108"/>
      <c r="K84" s="94"/>
    </row>
    <row r="85">
      <c r="A85" s="15"/>
      <c r="B85" s="67"/>
      <c r="C85" s="15"/>
      <c r="D85" s="106">
        <v>43988.0</v>
      </c>
      <c r="E85" s="106">
        <v>43988.0</v>
      </c>
      <c r="F85" s="107">
        <v>5.0</v>
      </c>
      <c r="G85" s="107" t="s">
        <v>75</v>
      </c>
      <c r="H85" s="88"/>
      <c r="I85" s="100" t="s">
        <v>91</v>
      </c>
      <c r="J85" s="110"/>
      <c r="K85" s="94"/>
    </row>
    <row r="86">
      <c r="A86" s="5"/>
      <c r="B86" s="82"/>
      <c r="C86" s="5"/>
      <c r="D86" s="106">
        <v>43990.0</v>
      </c>
      <c r="E86" s="106">
        <v>43990.0</v>
      </c>
      <c r="F86" s="111" t="s">
        <v>14</v>
      </c>
      <c r="G86" s="111" t="s">
        <v>14</v>
      </c>
      <c r="H86" s="88"/>
      <c r="I86" s="89"/>
      <c r="J86" s="97" t="s">
        <v>77</v>
      </c>
      <c r="K86" s="94"/>
    </row>
    <row r="87">
      <c r="A87" s="112">
        <v>2.0</v>
      </c>
      <c r="B87" s="58" t="s">
        <v>23</v>
      </c>
      <c r="C87" s="59" t="s">
        <v>74</v>
      </c>
      <c r="D87" s="60">
        <v>43942.0</v>
      </c>
      <c r="E87" s="60">
        <v>43943.0</v>
      </c>
      <c r="F87" s="61">
        <v>7.0</v>
      </c>
      <c r="G87" s="61" t="s">
        <v>75</v>
      </c>
      <c r="H87" s="62"/>
      <c r="I87" s="63"/>
      <c r="J87" s="113" t="s">
        <v>92</v>
      </c>
      <c r="K87" s="65"/>
    </row>
    <row r="88">
      <c r="A88" s="15"/>
      <c r="B88" s="67"/>
      <c r="C88" s="15"/>
      <c r="D88" s="60">
        <v>43943.0</v>
      </c>
      <c r="E88" s="60">
        <v>43944.0</v>
      </c>
      <c r="F88" s="61">
        <v>7.0</v>
      </c>
      <c r="G88" s="68">
        <v>39208.0</v>
      </c>
      <c r="H88" s="62"/>
      <c r="I88" s="63"/>
      <c r="J88" s="69" t="s">
        <v>93</v>
      </c>
      <c r="K88" s="65"/>
    </row>
    <row r="89">
      <c r="A89" s="15"/>
      <c r="B89" s="67"/>
      <c r="C89" s="15"/>
      <c r="D89" s="60">
        <v>43946.0</v>
      </c>
      <c r="E89" s="60">
        <v>43947.0</v>
      </c>
      <c r="F89" s="61">
        <v>7.0</v>
      </c>
      <c r="G89" s="70" t="s">
        <v>76</v>
      </c>
      <c r="H89" s="62"/>
      <c r="I89" s="63"/>
      <c r="J89" s="63"/>
      <c r="K89" s="71"/>
    </row>
    <row r="90">
      <c r="A90" s="15"/>
      <c r="B90" s="67"/>
      <c r="C90" s="5"/>
      <c r="D90" s="60">
        <v>43948.0</v>
      </c>
      <c r="E90" s="60">
        <v>43949.0</v>
      </c>
      <c r="F90" s="72" t="s">
        <v>14</v>
      </c>
      <c r="G90" s="72" t="s">
        <v>14</v>
      </c>
      <c r="H90" s="62"/>
      <c r="I90" s="63"/>
      <c r="J90" s="73" t="s">
        <v>77</v>
      </c>
      <c r="K90" s="65"/>
    </row>
    <row r="91">
      <c r="A91" s="15"/>
      <c r="B91" s="67"/>
      <c r="C91" s="74" t="s">
        <v>78</v>
      </c>
      <c r="D91" s="60">
        <v>43918.0</v>
      </c>
      <c r="E91" s="60">
        <v>43919.0</v>
      </c>
      <c r="F91" s="62"/>
      <c r="G91" s="75">
        <v>43837.0</v>
      </c>
      <c r="H91" s="62"/>
      <c r="I91" s="69" t="s">
        <v>9</v>
      </c>
      <c r="J91" s="63"/>
      <c r="K91" s="65"/>
    </row>
    <row r="92">
      <c r="A92" s="15"/>
      <c r="B92" s="67"/>
      <c r="C92" s="15"/>
      <c r="D92" s="60">
        <v>43920.0</v>
      </c>
      <c r="E92" s="60">
        <v>43921.0</v>
      </c>
      <c r="F92" s="62"/>
      <c r="G92" s="75">
        <v>44056.0</v>
      </c>
      <c r="H92" s="62"/>
      <c r="I92" s="69" t="s">
        <v>9</v>
      </c>
      <c r="J92" s="63"/>
      <c r="K92" s="124"/>
    </row>
    <row r="93">
      <c r="A93" s="15"/>
      <c r="B93" s="67"/>
      <c r="C93" s="15"/>
      <c r="D93" s="60">
        <v>43922.0</v>
      </c>
      <c r="E93" s="60">
        <v>43922.0</v>
      </c>
      <c r="F93" s="62"/>
      <c r="G93" s="61" t="s">
        <v>79</v>
      </c>
      <c r="H93" s="62"/>
      <c r="I93" s="69" t="s">
        <v>9</v>
      </c>
      <c r="J93" s="63"/>
      <c r="K93" s="65"/>
    </row>
    <row r="94">
      <c r="A94" s="15"/>
      <c r="B94" s="67"/>
      <c r="C94" s="5"/>
      <c r="D94" s="60">
        <v>43923.0</v>
      </c>
      <c r="E94" s="60">
        <v>43924.0</v>
      </c>
      <c r="F94" s="72" t="s">
        <v>14</v>
      </c>
      <c r="G94" s="72" t="s">
        <v>14</v>
      </c>
      <c r="H94" s="62"/>
      <c r="I94" s="69"/>
      <c r="J94" s="73" t="s">
        <v>77</v>
      </c>
      <c r="K94" s="65"/>
    </row>
    <row r="95">
      <c r="A95" s="15"/>
      <c r="B95" s="67"/>
      <c r="C95" s="74" t="s">
        <v>80</v>
      </c>
      <c r="D95" s="102">
        <v>43984.0</v>
      </c>
      <c r="E95" s="102">
        <v>43984.0</v>
      </c>
      <c r="F95" s="103" t="s">
        <v>81</v>
      </c>
      <c r="G95" s="104" t="s">
        <v>82</v>
      </c>
      <c r="H95" s="62"/>
      <c r="I95" s="69" t="s">
        <v>9</v>
      </c>
      <c r="J95" s="78"/>
      <c r="K95" s="65"/>
    </row>
    <row r="96">
      <c r="A96" s="15"/>
      <c r="B96" s="67"/>
      <c r="C96" s="15"/>
      <c r="D96" s="106">
        <v>43985.0</v>
      </c>
      <c r="E96" s="106">
        <v>43985.0</v>
      </c>
      <c r="F96" s="107">
        <v>2.0</v>
      </c>
      <c r="G96" s="107" t="s">
        <v>84</v>
      </c>
      <c r="H96" s="62"/>
      <c r="I96" s="69" t="s">
        <v>9</v>
      </c>
      <c r="J96" s="80"/>
      <c r="K96" s="65"/>
    </row>
    <row r="97">
      <c r="A97" s="15"/>
      <c r="B97" s="67"/>
      <c r="C97" s="15"/>
      <c r="D97" s="106">
        <v>43986.0</v>
      </c>
      <c r="E97" s="106">
        <v>43986.0</v>
      </c>
      <c r="F97" s="107">
        <v>3.0</v>
      </c>
      <c r="G97" s="109">
        <v>43840.0</v>
      </c>
      <c r="H97" s="62"/>
      <c r="I97" s="69" t="s">
        <v>9</v>
      </c>
      <c r="J97" s="80"/>
      <c r="K97" s="65"/>
    </row>
    <row r="98">
      <c r="A98" s="15"/>
      <c r="B98" s="67"/>
      <c r="C98" s="15"/>
      <c r="D98" s="106">
        <v>43987.0</v>
      </c>
      <c r="E98" s="106">
        <v>43987.0</v>
      </c>
      <c r="F98" s="107">
        <v>4.0</v>
      </c>
      <c r="G98" s="107" t="s">
        <v>81</v>
      </c>
      <c r="H98" s="62"/>
      <c r="I98" s="69" t="s">
        <v>9</v>
      </c>
      <c r="J98" s="80"/>
      <c r="K98" s="65"/>
    </row>
    <row r="99">
      <c r="A99" s="15"/>
      <c r="B99" s="67"/>
      <c r="C99" s="15"/>
      <c r="D99" s="106">
        <v>43988.0</v>
      </c>
      <c r="E99" s="106">
        <v>43988.0</v>
      </c>
      <c r="F99" s="107">
        <v>5.0</v>
      </c>
      <c r="G99" s="107" t="s">
        <v>75</v>
      </c>
      <c r="H99" s="62"/>
      <c r="I99" s="69" t="s">
        <v>85</v>
      </c>
      <c r="J99" s="81"/>
      <c r="K99" s="65"/>
    </row>
    <row r="100">
      <c r="A100" s="5"/>
      <c r="B100" s="82"/>
      <c r="C100" s="5"/>
      <c r="D100" s="106">
        <v>43990.0</v>
      </c>
      <c r="E100" s="106">
        <v>43990.0</v>
      </c>
      <c r="F100" s="111" t="s">
        <v>14</v>
      </c>
      <c r="G100" s="111" t="s">
        <v>14</v>
      </c>
      <c r="H100" s="62"/>
      <c r="I100" s="63"/>
      <c r="J100" s="73" t="s">
        <v>77</v>
      </c>
      <c r="K100" s="65"/>
    </row>
    <row r="101">
      <c r="A101" s="115">
        <v>2.0</v>
      </c>
      <c r="B101" s="84" t="s">
        <v>25</v>
      </c>
      <c r="C101" s="85" t="s">
        <v>74</v>
      </c>
      <c r="D101" s="86">
        <v>43942.0</v>
      </c>
      <c r="E101" s="86">
        <v>43943.0</v>
      </c>
      <c r="F101" s="87">
        <v>7.0</v>
      </c>
      <c r="G101" s="87" t="s">
        <v>75</v>
      </c>
      <c r="H101" s="88"/>
      <c r="I101" s="89"/>
      <c r="J101" s="116"/>
      <c r="K101" s="94"/>
    </row>
    <row r="102">
      <c r="A102" s="15"/>
      <c r="B102" s="67"/>
      <c r="C102" s="15"/>
      <c r="D102" s="86">
        <v>43943.0</v>
      </c>
      <c r="E102" s="86">
        <v>43944.0</v>
      </c>
      <c r="F102" s="87">
        <v>7.0</v>
      </c>
      <c r="G102" s="93">
        <v>39208.0</v>
      </c>
      <c r="H102" s="88"/>
      <c r="I102" s="89"/>
      <c r="J102" s="89"/>
      <c r="K102" s="94"/>
    </row>
    <row r="103">
      <c r="A103" s="15"/>
      <c r="B103" s="67"/>
      <c r="C103" s="15"/>
      <c r="D103" s="86">
        <v>43946.0</v>
      </c>
      <c r="E103" s="86">
        <v>43947.0</v>
      </c>
      <c r="F103" s="87">
        <v>7.0</v>
      </c>
      <c r="G103" s="87" t="s">
        <v>76</v>
      </c>
      <c r="H103" s="88"/>
      <c r="I103" s="89"/>
      <c r="J103" s="89"/>
      <c r="K103" s="95"/>
    </row>
    <row r="104">
      <c r="A104" s="15"/>
      <c r="B104" s="67"/>
      <c r="C104" s="5"/>
      <c r="D104" s="86">
        <v>43948.0</v>
      </c>
      <c r="E104" s="86">
        <v>43949.0</v>
      </c>
      <c r="F104" s="96" t="s">
        <v>14</v>
      </c>
      <c r="G104" s="96" t="s">
        <v>14</v>
      </c>
      <c r="H104" s="88"/>
      <c r="I104" s="89"/>
      <c r="J104" s="97" t="s">
        <v>77</v>
      </c>
      <c r="K104" s="94"/>
    </row>
    <row r="105">
      <c r="A105" s="15"/>
      <c r="B105" s="67"/>
      <c r="C105" s="98" t="s">
        <v>78</v>
      </c>
      <c r="D105" s="86">
        <v>43918.0</v>
      </c>
      <c r="E105" s="86">
        <v>43919.0</v>
      </c>
      <c r="F105" s="88"/>
      <c r="G105" s="99">
        <v>43837.0</v>
      </c>
      <c r="H105" s="88"/>
      <c r="I105" s="100" t="s">
        <v>9</v>
      </c>
      <c r="J105" s="89"/>
      <c r="K105" s="94"/>
    </row>
    <row r="106">
      <c r="A106" s="15"/>
      <c r="B106" s="67"/>
      <c r="C106" s="15"/>
      <c r="D106" s="86">
        <v>43920.0</v>
      </c>
      <c r="E106" s="86">
        <v>43921.0</v>
      </c>
      <c r="F106" s="88"/>
      <c r="G106" s="99">
        <v>44056.0</v>
      </c>
      <c r="H106" s="88"/>
      <c r="I106" s="100" t="s">
        <v>9</v>
      </c>
      <c r="J106" s="100"/>
      <c r="K106" s="94"/>
    </row>
    <row r="107">
      <c r="A107" s="15"/>
      <c r="B107" s="67"/>
      <c r="C107" s="15"/>
      <c r="D107" s="86">
        <v>43922.0</v>
      </c>
      <c r="E107" s="86">
        <v>43922.0</v>
      </c>
      <c r="F107" s="88"/>
      <c r="G107" s="87" t="s">
        <v>79</v>
      </c>
      <c r="H107" s="88"/>
      <c r="I107" s="100" t="s">
        <v>9</v>
      </c>
      <c r="J107" s="89"/>
      <c r="K107" s="94"/>
    </row>
    <row r="108">
      <c r="A108" s="15"/>
      <c r="B108" s="67"/>
      <c r="C108" s="5"/>
      <c r="D108" s="86">
        <v>43923.0</v>
      </c>
      <c r="E108" s="86">
        <v>43924.0</v>
      </c>
      <c r="F108" s="96" t="s">
        <v>14</v>
      </c>
      <c r="G108" s="96" t="s">
        <v>14</v>
      </c>
      <c r="H108" s="88"/>
      <c r="I108" s="89"/>
      <c r="J108" s="97" t="s">
        <v>77</v>
      </c>
      <c r="K108" s="94"/>
    </row>
    <row r="109">
      <c r="A109" s="15"/>
      <c r="B109" s="67"/>
      <c r="C109" s="98" t="s">
        <v>80</v>
      </c>
      <c r="D109" s="102">
        <v>43984.0</v>
      </c>
      <c r="E109" s="102">
        <v>43984.0</v>
      </c>
      <c r="F109" s="103" t="s">
        <v>81</v>
      </c>
      <c r="G109" s="104" t="s">
        <v>82</v>
      </c>
      <c r="H109" s="88"/>
      <c r="I109" s="100" t="s">
        <v>9</v>
      </c>
      <c r="J109" s="118"/>
      <c r="K109" s="94"/>
    </row>
    <row r="110">
      <c r="A110" s="15"/>
      <c r="B110" s="67"/>
      <c r="C110" s="15"/>
      <c r="D110" s="106">
        <v>43985.0</v>
      </c>
      <c r="E110" s="106">
        <v>43985.0</v>
      </c>
      <c r="F110" s="107">
        <v>2.0</v>
      </c>
      <c r="G110" s="107" t="s">
        <v>84</v>
      </c>
      <c r="H110" s="88"/>
      <c r="I110" s="100" t="s">
        <v>9</v>
      </c>
      <c r="J110" s="108"/>
      <c r="K110" s="94"/>
    </row>
    <row r="111">
      <c r="A111" s="15"/>
      <c r="B111" s="67"/>
      <c r="C111" s="15"/>
      <c r="D111" s="106">
        <v>43986.0</v>
      </c>
      <c r="E111" s="106">
        <v>43986.0</v>
      </c>
      <c r="F111" s="107">
        <v>3.0</v>
      </c>
      <c r="G111" s="109">
        <v>43840.0</v>
      </c>
      <c r="H111" s="88"/>
      <c r="I111" s="100" t="s">
        <v>9</v>
      </c>
      <c r="J111" s="108"/>
      <c r="K111" s="94"/>
    </row>
    <row r="112">
      <c r="A112" s="15"/>
      <c r="B112" s="67"/>
      <c r="C112" s="15"/>
      <c r="D112" s="106">
        <v>43987.0</v>
      </c>
      <c r="E112" s="106">
        <v>43987.0</v>
      </c>
      <c r="F112" s="107">
        <v>4.0</v>
      </c>
      <c r="G112" s="107" t="s">
        <v>81</v>
      </c>
      <c r="H112" s="88"/>
      <c r="I112" s="100" t="s">
        <v>85</v>
      </c>
      <c r="J112" s="108"/>
      <c r="K112" s="94"/>
    </row>
    <row r="113">
      <c r="A113" s="15"/>
      <c r="B113" s="67"/>
      <c r="C113" s="15"/>
      <c r="D113" s="106">
        <v>43988.0</v>
      </c>
      <c r="E113" s="106">
        <v>43988.0</v>
      </c>
      <c r="F113" s="107">
        <v>5.0</v>
      </c>
      <c r="G113" s="107" t="s">
        <v>75</v>
      </c>
      <c r="H113" s="88"/>
      <c r="I113" s="89"/>
      <c r="J113" s="110"/>
      <c r="K113" s="94"/>
    </row>
    <row r="114">
      <c r="A114" s="5"/>
      <c r="B114" s="82"/>
      <c r="C114" s="5"/>
      <c r="D114" s="106">
        <v>43990.0</v>
      </c>
      <c r="E114" s="106">
        <v>43990.0</v>
      </c>
      <c r="F114" s="111" t="s">
        <v>14</v>
      </c>
      <c r="G114" s="111" t="s">
        <v>14</v>
      </c>
      <c r="H114" s="88"/>
      <c r="I114" s="89"/>
      <c r="J114" s="97" t="s">
        <v>77</v>
      </c>
      <c r="K114" s="94"/>
    </row>
    <row r="115">
      <c r="A115" s="112">
        <v>2.0</v>
      </c>
      <c r="B115" s="58" t="s">
        <v>30</v>
      </c>
      <c r="C115" s="59" t="s">
        <v>74</v>
      </c>
      <c r="D115" s="60">
        <v>43942.0</v>
      </c>
      <c r="E115" s="60">
        <v>43943.0</v>
      </c>
      <c r="F115" s="61">
        <v>7.0</v>
      </c>
      <c r="G115" s="61" t="s">
        <v>75</v>
      </c>
      <c r="H115" s="62"/>
      <c r="I115" s="63"/>
      <c r="J115" s="125"/>
      <c r="K115" s="65"/>
    </row>
    <row r="116">
      <c r="A116" s="15"/>
      <c r="B116" s="67"/>
      <c r="C116" s="15"/>
      <c r="D116" s="60">
        <v>43943.0</v>
      </c>
      <c r="E116" s="60">
        <v>43944.0</v>
      </c>
      <c r="F116" s="61">
        <v>7.0</v>
      </c>
      <c r="G116" s="68">
        <v>39208.0</v>
      </c>
      <c r="H116" s="62"/>
      <c r="I116" s="63"/>
      <c r="J116" s="63"/>
      <c r="K116" s="65"/>
    </row>
    <row r="117">
      <c r="A117" s="15"/>
      <c r="B117" s="67"/>
      <c r="C117" s="15"/>
      <c r="D117" s="60">
        <v>43946.0</v>
      </c>
      <c r="E117" s="60">
        <v>43947.0</v>
      </c>
      <c r="F117" s="61">
        <v>7.0</v>
      </c>
      <c r="G117" s="70" t="s">
        <v>76</v>
      </c>
      <c r="H117" s="119"/>
      <c r="I117" s="120"/>
      <c r="J117" s="120"/>
      <c r="K117" s="126"/>
    </row>
    <row r="118">
      <c r="A118" s="15"/>
      <c r="B118" s="67"/>
      <c r="C118" s="5"/>
      <c r="D118" s="60">
        <v>43948.0</v>
      </c>
      <c r="E118" s="60">
        <v>43949.0</v>
      </c>
      <c r="F118" s="72" t="s">
        <v>14</v>
      </c>
      <c r="G118" s="72" t="s">
        <v>14</v>
      </c>
      <c r="H118" s="62"/>
      <c r="I118" s="63"/>
      <c r="J118" s="73" t="s">
        <v>77</v>
      </c>
      <c r="K118" s="65"/>
    </row>
    <row r="119">
      <c r="A119" s="15"/>
      <c r="B119" s="67"/>
      <c r="C119" s="74" t="s">
        <v>78</v>
      </c>
      <c r="D119" s="60">
        <v>43918.0</v>
      </c>
      <c r="E119" s="60">
        <v>43919.0</v>
      </c>
      <c r="F119" s="62"/>
      <c r="G119" s="75">
        <v>43837.0</v>
      </c>
      <c r="H119" s="62"/>
      <c r="I119" s="69" t="s">
        <v>9</v>
      </c>
      <c r="J119" s="69" t="s">
        <v>94</v>
      </c>
      <c r="K119" s="65"/>
    </row>
    <row r="120">
      <c r="A120" s="15"/>
      <c r="B120" s="67"/>
      <c r="C120" s="15"/>
      <c r="D120" s="60">
        <v>43920.0</v>
      </c>
      <c r="E120" s="60">
        <v>43921.0</v>
      </c>
      <c r="F120" s="62"/>
      <c r="G120" s="75">
        <v>44056.0</v>
      </c>
      <c r="H120" s="62"/>
      <c r="I120" s="69" t="s">
        <v>9</v>
      </c>
      <c r="J120" s="63"/>
      <c r="K120" s="65"/>
    </row>
    <row r="121">
      <c r="A121" s="15"/>
      <c r="B121" s="67"/>
      <c r="C121" s="15"/>
      <c r="D121" s="60">
        <v>43922.0</v>
      </c>
      <c r="E121" s="60">
        <v>43922.0</v>
      </c>
      <c r="F121" s="62"/>
      <c r="G121" s="61" t="s">
        <v>79</v>
      </c>
      <c r="H121" s="62"/>
      <c r="I121" s="69" t="s">
        <v>85</v>
      </c>
      <c r="J121" s="63"/>
      <c r="K121" s="65"/>
    </row>
    <row r="122">
      <c r="A122" s="15"/>
      <c r="B122" s="67"/>
      <c r="C122" s="5"/>
      <c r="D122" s="60">
        <v>43923.0</v>
      </c>
      <c r="E122" s="60">
        <v>43924.0</v>
      </c>
      <c r="F122" s="72" t="s">
        <v>14</v>
      </c>
      <c r="G122" s="72" t="s">
        <v>14</v>
      </c>
      <c r="H122" s="62"/>
      <c r="I122" s="63"/>
      <c r="J122" s="73" t="s">
        <v>77</v>
      </c>
      <c r="K122" s="65"/>
    </row>
    <row r="123">
      <c r="A123" s="15"/>
      <c r="B123" s="67"/>
      <c r="C123" s="74" t="s">
        <v>80</v>
      </c>
      <c r="D123" s="102">
        <v>43984.0</v>
      </c>
      <c r="E123" s="102">
        <v>43984.0</v>
      </c>
      <c r="F123" s="103" t="s">
        <v>81</v>
      </c>
      <c r="G123" s="104" t="s">
        <v>82</v>
      </c>
      <c r="H123" s="62"/>
      <c r="I123" s="69" t="s">
        <v>9</v>
      </c>
      <c r="J123" s="78"/>
      <c r="K123" s="65"/>
    </row>
    <row r="124">
      <c r="A124" s="15"/>
      <c r="B124" s="67"/>
      <c r="C124" s="15"/>
      <c r="D124" s="106">
        <v>43985.0</v>
      </c>
      <c r="E124" s="106">
        <v>43985.0</v>
      </c>
      <c r="F124" s="107">
        <v>2.0</v>
      </c>
      <c r="G124" s="107" t="s">
        <v>84</v>
      </c>
      <c r="H124" s="62"/>
      <c r="I124" s="69" t="s">
        <v>9</v>
      </c>
      <c r="J124" s="80"/>
      <c r="K124" s="65"/>
    </row>
    <row r="125">
      <c r="A125" s="15"/>
      <c r="B125" s="67"/>
      <c r="C125" s="15"/>
      <c r="D125" s="106">
        <v>43986.0</v>
      </c>
      <c r="E125" s="106">
        <v>43986.0</v>
      </c>
      <c r="F125" s="107">
        <v>3.0</v>
      </c>
      <c r="G125" s="109">
        <v>43840.0</v>
      </c>
      <c r="H125" s="62"/>
      <c r="I125" s="69" t="s">
        <v>9</v>
      </c>
      <c r="J125" s="80"/>
      <c r="K125" s="65"/>
    </row>
    <row r="126">
      <c r="A126" s="15"/>
      <c r="B126" s="67"/>
      <c r="C126" s="15"/>
      <c r="D126" s="106">
        <v>43987.0</v>
      </c>
      <c r="E126" s="106">
        <v>43987.0</v>
      </c>
      <c r="F126" s="107">
        <v>4.0</v>
      </c>
      <c r="G126" s="107" t="s">
        <v>81</v>
      </c>
      <c r="H126" s="62"/>
      <c r="I126" s="69" t="s">
        <v>9</v>
      </c>
      <c r="J126" s="80"/>
      <c r="K126" s="65"/>
    </row>
    <row r="127">
      <c r="A127" s="15"/>
      <c r="B127" s="67"/>
      <c r="C127" s="15"/>
      <c r="D127" s="106">
        <v>43988.0</v>
      </c>
      <c r="E127" s="106">
        <v>43988.0</v>
      </c>
      <c r="F127" s="107">
        <v>5.0</v>
      </c>
      <c r="G127" s="107" t="s">
        <v>75</v>
      </c>
      <c r="H127" s="62"/>
      <c r="I127" s="69" t="s">
        <v>9</v>
      </c>
      <c r="J127" s="81"/>
      <c r="K127" s="65"/>
    </row>
    <row r="128">
      <c r="A128" s="5"/>
      <c r="B128" s="82"/>
      <c r="C128" s="5"/>
      <c r="D128" s="106">
        <v>43990.0</v>
      </c>
      <c r="E128" s="106">
        <v>43990.0</v>
      </c>
      <c r="F128" s="111" t="s">
        <v>14</v>
      </c>
      <c r="G128" s="111" t="s">
        <v>14</v>
      </c>
      <c r="H128" s="62"/>
      <c r="I128" s="63"/>
      <c r="J128" s="73" t="s">
        <v>77</v>
      </c>
      <c r="K128" s="65"/>
    </row>
    <row r="129">
      <c r="A129" s="115">
        <v>2.0</v>
      </c>
      <c r="B129" s="84" t="s">
        <v>38</v>
      </c>
      <c r="C129" s="85" t="s">
        <v>74</v>
      </c>
      <c r="D129" s="86">
        <v>43942.0</v>
      </c>
      <c r="E129" s="86">
        <v>43943.0</v>
      </c>
      <c r="F129" s="87">
        <v>7.0</v>
      </c>
      <c r="G129" s="87" t="s">
        <v>75</v>
      </c>
      <c r="H129" s="88"/>
      <c r="I129" s="89"/>
      <c r="J129" s="90"/>
      <c r="K129" s="94"/>
    </row>
    <row r="130">
      <c r="A130" s="15"/>
      <c r="B130" s="67"/>
      <c r="C130" s="15"/>
      <c r="D130" s="86">
        <v>43943.0</v>
      </c>
      <c r="E130" s="86">
        <v>43944.0</v>
      </c>
      <c r="F130" s="87">
        <v>7.0</v>
      </c>
      <c r="G130" s="93">
        <v>39208.0</v>
      </c>
      <c r="H130" s="88"/>
      <c r="I130" s="89"/>
      <c r="J130" s="100"/>
      <c r="K130" s="94"/>
    </row>
    <row r="131">
      <c r="A131" s="15"/>
      <c r="B131" s="67"/>
      <c r="C131" s="15"/>
      <c r="D131" s="86">
        <v>43946.0</v>
      </c>
      <c r="E131" s="86">
        <v>43947.0</v>
      </c>
      <c r="F131" s="87">
        <v>7.0</v>
      </c>
      <c r="G131" s="87" t="s">
        <v>76</v>
      </c>
      <c r="H131" s="88"/>
      <c r="I131" s="89"/>
      <c r="J131" s="100"/>
      <c r="K131" s="95"/>
    </row>
    <row r="132">
      <c r="A132" s="15"/>
      <c r="B132" s="67"/>
      <c r="C132" s="5"/>
      <c r="D132" s="86">
        <v>43948.0</v>
      </c>
      <c r="E132" s="86">
        <v>43949.0</v>
      </c>
      <c r="F132" s="96" t="s">
        <v>14</v>
      </c>
      <c r="G132" s="96" t="s">
        <v>14</v>
      </c>
      <c r="H132" s="88"/>
      <c r="I132" s="89"/>
      <c r="J132" s="97" t="s">
        <v>77</v>
      </c>
      <c r="K132" s="94"/>
    </row>
    <row r="133">
      <c r="A133" s="15"/>
      <c r="B133" s="67"/>
      <c r="C133" s="98" t="s">
        <v>78</v>
      </c>
      <c r="D133" s="86">
        <v>43918.0</v>
      </c>
      <c r="E133" s="86">
        <v>43919.0</v>
      </c>
      <c r="F133" s="88"/>
      <c r="G133" s="99">
        <v>43837.0</v>
      </c>
      <c r="H133" s="88"/>
      <c r="I133" s="100" t="s">
        <v>9</v>
      </c>
      <c r="J133" s="89"/>
      <c r="K133" s="94"/>
    </row>
    <row r="134">
      <c r="A134" s="15"/>
      <c r="B134" s="67"/>
      <c r="C134" s="15"/>
      <c r="D134" s="86">
        <v>43920.0</v>
      </c>
      <c r="E134" s="86">
        <v>43921.0</v>
      </c>
      <c r="F134" s="88"/>
      <c r="G134" s="99">
        <v>44056.0</v>
      </c>
      <c r="H134" s="88"/>
      <c r="I134" s="100" t="s">
        <v>9</v>
      </c>
      <c r="J134" s="100"/>
      <c r="K134" s="94"/>
    </row>
    <row r="135">
      <c r="A135" s="15"/>
      <c r="B135" s="67"/>
      <c r="C135" s="15"/>
      <c r="D135" s="86">
        <v>43922.0</v>
      </c>
      <c r="E135" s="86">
        <v>43922.0</v>
      </c>
      <c r="F135" s="88"/>
      <c r="G135" s="87" t="s">
        <v>79</v>
      </c>
      <c r="H135" s="88"/>
      <c r="I135" s="100" t="s">
        <v>9</v>
      </c>
      <c r="J135" s="89"/>
      <c r="K135" s="94"/>
    </row>
    <row r="136">
      <c r="A136" s="15"/>
      <c r="B136" s="67"/>
      <c r="C136" s="5"/>
      <c r="D136" s="86">
        <v>43923.0</v>
      </c>
      <c r="E136" s="86">
        <v>43924.0</v>
      </c>
      <c r="F136" s="96" t="s">
        <v>14</v>
      </c>
      <c r="G136" s="96" t="s">
        <v>14</v>
      </c>
      <c r="H136" s="88"/>
      <c r="I136" s="89"/>
      <c r="J136" s="97" t="s">
        <v>77</v>
      </c>
      <c r="K136" s="94"/>
    </row>
    <row r="137">
      <c r="A137" s="15"/>
      <c r="B137" s="67"/>
      <c r="C137" s="98" t="s">
        <v>80</v>
      </c>
      <c r="D137" s="102">
        <v>43984.0</v>
      </c>
      <c r="E137" s="102">
        <v>43984.0</v>
      </c>
      <c r="F137" s="103" t="s">
        <v>81</v>
      </c>
      <c r="G137" s="104" t="s">
        <v>82</v>
      </c>
      <c r="H137" s="88"/>
      <c r="I137" s="123" t="s">
        <v>9</v>
      </c>
      <c r="J137" s="118"/>
      <c r="K137" s="94"/>
    </row>
    <row r="138">
      <c r="A138" s="15"/>
      <c r="B138" s="67"/>
      <c r="C138" s="15"/>
      <c r="D138" s="106">
        <v>43985.0</v>
      </c>
      <c r="E138" s="106">
        <v>43985.0</v>
      </c>
      <c r="F138" s="107">
        <v>2.0</v>
      </c>
      <c r="G138" s="107" t="s">
        <v>84</v>
      </c>
      <c r="H138" s="88"/>
      <c r="I138" s="123" t="s">
        <v>9</v>
      </c>
      <c r="J138" s="108"/>
      <c r="K138" s="94"/>
    </row>
    <row r="139">
      <c r="A139" s="15"/>
      <c r="B139" s="67"/>
      <c r="C139" s="15"/>
      <c r="D139" s="106">
        <v>43986.0</v>
      </c>
      <c r="E139" s="106">
        <v>43986.0</v>
      </c>
      <c r="F139" s="107">
        <v>3.0</v>
      </c>
      <c r="G139" s="109">
        <v>43840.0</v>
      </c>
      <c r="H139" s="88"/>
      <c r="I139" s="123" t="s">
        <v>9</v>
      </c>
      <c r="J139" s="108"/>
      <c r="K139" s="94"/>
    </row>
    <row r="140">
      <c r="A140" s="15"/>
      <c r="B140" s="67"/>
      <c r="C140" s="15"/>
      <c r="D140" s="106">
        <v>43987.0</v>
      </c>
      <c r="E140" s="106">
        <v>43987.0</v>
      </c>
      <c r="F140" s="107">
        <v>4.0</v>
      </c>
      <c r="G140" s="107" t="s">
        <v>81</v>
      </c>
      <c r="H140" s="88"/>
      <c r="I140" s="123" t="s">
        <v>9</v>
      </c>
      <c r="J140" s="108"/>
      <c r="K140" s="94"/>
    </row>
    <row r="141">
      <c r="A141" s="15"/>
      <c r="B141" s="67"/>
      <c r="C141" s="15"/>
      <c r="D141" s="106">
        <v>43988.0</v>
      </c>
      <c r="E141" s="106">
        <v>43988.0</v>
      </c>
      <c r="F141" s="107">
        <v>5.0</v>
      </c>
      <c r="G141" s="107" t="s">
        <v>75</v>
      </c>
      <c r="H141" s="88"/>
      <c r="I141" s="127" t="s">
        <v>85</v>
      </c>
      <c r="J141" s="110"/>
      <c r="K141" s="94"/>
    </row>
    <row r="142">
      <c r="A142" s="5"/>
      <c r="B142" s="82"/>
      <c r="C142" s="5"/>
      <c r="D142" s="106">
        <v>43990.0</v>
      </c>
      <c r="E142" s="106">
        <v>43990.0</v>
      </c>
      <c r="F142" s="111" t="s">
        <v>14</v>
      </c>
      <c r="G142" s="111" t="s">
        <v>14</v>
      </c>
      <c r="H142" s="88"/>
      <c r="I142" s="100" t="s">
        <v>9</v>
      </c>
      <c r="J142" s="97" t="s">
        <v>77</v>
      </c>
      <c r="K142" s="94"/>
    </row>
    <row r="143">
      <c r="A143" s="112">
        <v>2.0</v>
      </c>
      <c r="B143" s="58" t="s">
        <v>45</v>
      </c>
      <c r="C143" s="59" t="s">
        <v>74</v>
      </c>
      <c r="D143" s="60">
        <v>43942.0</v>
      </c>
      <c r="E143" s="60">
        <v>43943.0</v>
      </c>
      <c r="F143" s="61">
        <v>7.0</v>
      </c>
      <c r="G143" s="61" t="s">
        <v>75</v>
      </c>
      <c r="H143" s="62"/>
      <c r="I143" s="63"/>
      <c r="J143" s="113"/>
      <c r="K143" s="65"/>
    </row>
    <row r="144">
      <c r="A144" s="15"/>
      <c r="B144" s="67"/>
      <c r="C144" s="15"/>
      <c r="D144" s="60">
        <v>43943.0</v>
      </c>
      <c r="E144" s="60">
        <v>43944.0</v>
      </c>
      <c r="F144" s="61">
        <v>7.0</v>
      </c>
      <c r="G144" s="68">
        <v>39208.0</v>
      </c>
      <c r="H144" s="62"/>
      <c r="I144" s="63"/>
      <c r="J144" s="63"/>
      <c r="K144" s="65"/>
    </row>
    <row r="145">
      <c r="A145" s="15"/>
      <c r="B145" s="67"/>
      <c r="C145" s="15"/>
      <c r="D145" s="60">
        <v>43946.0</v>
      </c>
      <c r="E145" s="60">
        <v>43947.0</v>
      </c>
      <c r="F145" s="61">
        <v>7.0</v>
      </c>
      <c r="G145" s="70" t="s">
        <v>76</v>
      </c>
      <c r="H145" s="62"/>
      <c r="I145" s="63"/>
      <c r="J145" s="63"/>
      <c r="K145" s="71"/>
    </row>
    <row r="146">
      <c r="A146" s="15"/>
      <c r="B146" s="67"/>
      <c r="C146" s="5"/>
      <c r="D146" s="60">
        <v>43948.0</v>
      </c>
      <c r="E146" s="60">
        <v>43949.0</v>
      </c>
      <c r="F146" s="72" t="s">
        <v>14</v>
      </c>
      <c r="G146" s="72" t="s">
        <v>14</v>
      </c>
      <c r="H146" s="62"/>
      <c r="I146" s="63"/>
      <c r="J146" s="73" t="s">
        <v>77</v>
      </c>
      <c r="K146" s="65"/>
    </row>
    <row r="147">
      <c r="A147" s="15"/>
      <c r="B147" s="67"/>
      <c r="C147" s="74" t="s">
        <v>78</v>
      </c>
      <c r="D147" s="60">
        <v>43918.0</v>
      </c>
      <c r="E147" s="60">
        <v>43919.0</v>
      </c>
      <c r="F147" s="62"/>
      <c r="G147" s="75">
        <v>43837.0</v>
      </c>
      <c r="H147" s="62"/>
      <c r="I147" s="69" t="s">
        <v>9</v>
      </c>
      <c r="J147" s="63"/>
      <c r="K147" s="65"/>
    </row>
    <row r="148">
      <c r="A148" s="15"/>
      <c r="B148" s="67"/>
      <c r="C148" s="15"/>
      <c r="D148" s="60">
        <v>43920.0</v>
      </c>
      <c r="E148" s="60">
        <v>43921.0</v>
      </c>
      <c r="F148" s="62"/>
      <c r="G148" s="75">
        <v>44056.0</v>
      </c>
      <c r="H148" s="62"/>
      <c r="I148" s="69" t="s">
        <v>9</v>
      </c>
      <c r="J148" s="63"/>
      <c r="K148" s="65"/>
    </row>
    <row r="149">
      <c r="A149" s="15"/>
      <c r="B149" s="67"/>
      <c r="C149" s="15"/>
      <c r="D149" s="60">
        <v>43922.0</v>
      </c>
      <c r="E149" s="60">
        <v>43922.0</v>
      </c>
      <c r="F149" s="62"/>
      <c r="G149" s="61" t="s">
        <v>79</v>
      </c>
      <c r="H149" s="62"/>
      <c r="I149" s="69" t="s">
        <v>9</v>
      </c>
      <c r="J149" s="69"/>
      <c r="K149" s="65"/>
    </row>
    <row r="150">
      <c r="A150" s="15"/>
      <c r="B150" s="67"/>
      <c r="C150" s="5"/>
      <c r="D150" s="60">
        <v>43923.0</v>
      </c>
      <c r="E150" s="60">
        <v>43924.0</v>
      </c>
      <c r="F150" s="72" t="s">
        <v>14</v>
      </c>
      <c r="G150" s="72" t="s">
        <v>14</v>
      </c>
      <c r="H150" s="62"/>
      <c r="I150" s="63"/>
      <c r="J150" s="73" t="s">
        <v>77</v>
      </c>
      <c r="K150" s="65"/>
    </row>
    <row r="151">
      <c r="A151" s="15"/>
      <c r="B151" s="67"/>
      <c r="C151" s="74" t="s">
        <v>80</v>
      </c>
      <c r="D151" s="102">
        <v>43984.0</v>
      </c>
      <c r="E151" s="102">
        <v>43984.0</v>
      </c>
      <c r="F151" s="103" t="s">
        <v>81</v>
      </c>
      <c r="G151" s="104" t="s">
        <v>82</v>
      </c>
      <c r="H151" s="62"/>
      <c r="I151" s="69" t="s">
        <v>9</v>
      </c>
      <c r="J151" s="78"/>
      <c r="K151" s="65"/>
    </row>
    <row r="152">
      <c r="A152" s="15"/>
      <c r="B152" s="67"/>
      <c r="C152" s="15"/>
      <c r="D152" s="106">
        <v>43985.0</v>
      </c>
      <c r="E152" s="106">
        <v>43985.0</v>
      </c>
      <c r="F152" s="107">
        <v>2.0</v>
      </c>
      <c r="G152" s="107" t="s">
        <v>84</v>
      </c>
      <c r="H152" s="62"/>
      <c r="I152" s="69" t="s">
        <v>9</v>
      </c>
      <c r="J152" s="80"/>
      <c r="K152" s="65"/>
    </row>
    <row r="153">
      <c r="A153" s="15"/>
      <c r="B153" s="67"/>
      <c r="C153" s="15"/>
      <c r="D153" s="106">
        <v>43986.0</v>
      </c>
      <c r="E153" s="106">
        <v>43986.0</v>
      </c>
      <c r="F153" s="107">
        <v>3.0</v>
      </c>
      <c r="G153" s="109">
        <v>43840.0</v>
      </c>
      <c r="H153" s="62"/>
      <c r="I153" s="69" t="s">
        <v>9</v>
      </c>
      <c r="J153" s="80"/>
      <c r="K153" s="65"/>
    </row>
    <row r="154">
      <c r="A154" s="15"/>
      <c r="B154" s="67"/>
      <c r="C154" s="15"/>
      <c r="D154" s="106">
        <v>43987.0</v>
      </c>
      <c r="E154" s="106">
        <v>43987.0</v>
      </c>
      <c r="F154" s="107">
        <v>4.0</v>
      </c>
      <c r="G154" s="107" t="s">
        <v>81</v>
      </c>
      <c r="H154" s="62"/>
      <c r="I154" s="69" t="s">
        <v>85</v>
      </c>
      <c r="J154" s="80"/>
      <c r="K154" s="65"/>
    </row>
    <row r="155">
      <c r="A155" s="15"/>
      <c r="B155" s="67"/>
      <c r="C155" s="15"/>
      <c r="D155" s="106">
        <v>43988.0</v>
      </c>
      <c r="E155" s="106">
        <v>43988.0</v>
      </c>
      <c r="F155" s="107">
        <v>5.0</v>
      </c>
      <c r="G155" s="107" t="s">
        <v>75</v>
      </c>
      <c r="H155" s="62"/>
      <c r="I155" s="63"/>
      <c r="J155" s="81"/>
      <c r="K155" s="65"/>
    </row>
    <row r="156">
      <c r="A156" s="5"/>
      <c r="B156" s="82"/>
      <c r="C156" s="5"/>
      <c r="D156" s="106">
        <v>43990.0</v>
      </c>
      <c r="E156" s="106">
        <v>43990.0</v>
      </c>
      <c r="F156" s="111" t="s">
        <v>14</v>
      </c>
      <c r="G156" s="111" t="s">
        <v>14</v>
      </c>
      <c r="H156" s="62"/>
      <c r="I156" s="63"/>
      <c r="J156" s="73" t="s">
        <v>77</v>
      </c>
      <c r="K156" s="65"/>
    </row>
    <row r="157">
      <c r="A157" s="115">
        <v>2.0</v>
      </c>
      <c r="B157" s="84" t="s">
        <v>50</v>
      </c>
      <c r="C157" s="85" t="s">
        <v>74</v>
      </c>
      <c r="D157" s="86">
        <v>43942.0</v>
      </c>
      <c r="E157" s="86">
        <v>43943.0</v>
      </c>
      <c r="F157" s="87">
        <v>7.0</v>
      </c>
      <c r="G157" s="87" t="s">
        <v>75</v>
      </c>
      <c r="H157" s="88"/>
      <c r="I157" s="89"/>
      <c r="J157" s="116"/>
      <c r="K157" s="128" t="s">
        <v>95</v>
      </c>
    </row>
    <row r="158">
      <c r="A158" s="15"/>
      <c r="B158" s="67"/>
      <c r="C158" s="15"/>
      <c r="D158" s="86">
        <v>43943.0</v>
      </c>
      <c r="E158" s="86">
        <v>43944.0</v>
      </c>
      <c r="F158" s="87">
        <v>7.0</v>
      </c>
      <c r="G158" s="93">
        <v>39208.0</v>
      </c>
      <c r="H158" s="88"/>
      <c r="I158" s="89"/>
      <c r="J158" s="89"/>
      <c r="K158" s="94"/>
    </row>
    <row r="159">
      <c r="A159" s="15"/>
      <c r="B159" s="67"/>
      <c r="C159" s="15"/>
      <c r="D159" s="86">
        <v>43946.0</v>
      </c>
      <c r="E159" s="86">
        <v>43947.0</v>
      </c>
      <c r="F159" s="87">
        <v>7.0</v>
      </c>
      <c r="G159" s="87" t="s">
        <v>76</v>
      </c>
      <c r="H159" s="88"/>
      <c r="I159" s="89"/>
      <c r="J159" s="89"/>
      <c r="K159" s="95"/>
    </row>
    <row r="160">
      <c r="A160" s="15"/>
      <c r="B160" s="67"/>
      <c r="C160" s="5"/>
      <c r="D160" s="86">
        <v>43948.0</v>
      </c>
      <c r="E160" s="86">
        <v>43949.0</v>
      </c>
      <c r="F160" s="96" t="s">
        <v>14</v>
      </c>
      <c r="G160" s="96" t="s">
        <v>14</v>
      </c>
      <c r="H160" s="88"/>
      <c r="I160" s="89"/>
      <c r="J160" s="97" t="s">
        <v>77</v>
      </c>
      <c r="K160" s="94"/>
    </row>
    <row r="161">
      <c r="A161" s="15"/>
      <c r="B161" s="67"/>
      <c r="C161" s="98" t="s">
        <v>78</v>
      </c>
      <c r="D161" s="86">
        <v>43918.0</v>
      </c>
      <c r="E161" s="86">
        <v>43919.0</v>
      </c>
      <c r="F161" s="88"/>
      <c r="G161" s="99">
        <v>43837.0</v>
      </c>
      <c r="H161" s="88"/>
      <c r="I161" s="100" t="s">
        <v>9</v>
      </c>
      <c r="J161" s="89"/>
      <c r="K161" s="94"/>
    </row>
    <row r="162">
      <c r="A162" s="15"/>
      <c r="B162" s="67"/>
      <c r="C162" s="15"/>
      <c r="D162" s="86">
        <v>43920.0</v>
      </c>
      <c r="E162" s="86">
        <v>43921.0</v>
      </c>
      <c r="F162" s="88"/>
      <c r="G162" s="99">
        <v>44056.0</v>
      </c>
      <c r="H162" s="88"/>
      <c r="I162" s="100" t="s">
        <v>9</v>
      </c>
      <c r="J162" s="89"/>
      <c r="K162" s="117"/>
    </row>
    <row r="163">
      <c r="A163" s="15"/>
      <c r="B163" s="67"/>
      <c r="C163" s="15"/>
      <c r="D163" s="86">
        <v>43922.0</v>
      </c>
      <c r="E163" s="86">
        <v>43922.0</v>
      </c>
      <c r="F163" s="88"/>
      <c r="G163" s="87" t="s">
        <v>79</v>
      </c>
      <c r="H163" s="88"/>
      <c r="I163" s="100" t="s">
        <v>9</v>
      </c>
      <c r="J163" s="89"/>
      <c r="K163" s="94"/>
    </row>
    <row r="164">
      <c r="A164" s="15"/>
      <c r="B164" s="67"/>
      <c r="C164" s="5"/>
      <c r="D164" s="86">
        <v>43923.0</v>
      </c>
      <c r="E164" s="86">
        <v>43924.0</v>
      </c>
      <c r="F164" s="96" t="s">
        <v>14</v>
      </c>
      <c r="G164" s="96" t="s">
        <v>14</v>
      </c>
      <c r="H164" s="88"/>
      <c r="I164" s="89"/>
      <c r="J164" s="97" t="s">
        <v>77</v>
      </c>
      <c r="K164" s="94"/>
    </row>
    <row r="165">
      <c r="A165" s="15"/>
      <c r="B165" s="67"/>
      <c r="C165" s="98" t="s">
        <v>80</v>
      </c>
      <c r="D165" s="102">
        <v>43984.0</v>
      </c>
      <c r="E165" s="102">
        <v>43984.0</v>
      </c>
      <c r="F165" s="103" t="s">
        <v>81</v>
      </c>
      <c r="G165" s="104" t="s">
        <v>82</v>
      </c>
      <c r="H165" s="88"/>
      <c r="I165" s="123" t="s">
        <v>9</v>
      </c>
      <c r="J165" s="118"/>
      <c r="K165" s="94"/>
    </row>
    <row r="166">
      <c r="A166" s="15"/>
      <c r="B166" s="67"/>
      <c r="C166" s="15"/>
      <c r="D166" s="106">
        <v>43985.0</v>
      </c>
      <c r="E166" s="106">
        <v>43985.0</v>
      </c>
      <c r="F166" s="107">
        <v>2.0</v>
      </c>
      <c r="G166" s="107" t="s">
        <v>84</v>
      </c>
      <c r="H166" s="88"/>
      <c r="I166" s="123" t="s">
        <v>9</v>
      </c>
      <c r="J166" s="108"/>
      <c r="K166" s="94"/>
    </row>
    <row r="167">
      <c r="A167" s="15"/>
      <c r="B167" s="67"/>
      <c r="C167" s="15"/>
      <c r="D167" s="106">
        <v>43986.0</v>
      </c>
      <c r="E167" s="106">
        <v>43986.0</v>
      </c>
      <c r="F167" s="107">
        <v>3.0</v>
      </c>
      <c r="G167" s="109">
        <v>43840.0</v>
      </c>
      <c r="H167" s="88"/>
      <c r="I167" s="123" t="s">
        <v>9</v>
      </c>
      <c r="J167" s="108"/>
      <c r="K167" s="94"/>
    </row>
    <row r="168">
      <c r="A168" s="15"/>
      <c r="B168" s="67"/>
      <c r="C168" s="15"/>
      <c r="D168" s="106">
        <v>43987.0</v>
      </c>
      <c r="E168" s="106">
        <v>43987.0</v>
      </c>
      <c r="F168" s="107">
        <v>4.0</v>
      </c>
      <c r="G168" s="107" t="s">
        <v>81</v>
      </c>
      <c r="H168" s="88"/>
      <c r="I168" s="100" t="s">
        <v>85</v>
      </c>
      <c r="J168" s="108"/>
      <c r="K168" s="94"/>
    </row>
    <row r="169">
      <c r="A169" s="15"/>
      <c r="B169" s="67"/>
      <c r="C169" s="15"/>
      <c r="D169" s="106">
        <v>43988.0</v>
      </c>
      <c r="E169" s="106">
        <v>43988.0</v>
      </c>
      <c r="F169" s="107">
        <v>5.0</v>
      </c>
      <c r="G169" s="107" t="s">
        <v>75</v>
      </c>
      <c r="H169" s="88"/>
      <c r="I169" s="89"/>
      <c r="J169" s="110"/>
      <c r="K169" s="94"/>
    </row>
    <row r="170">
      <c r="A170" s="5"/>
      <c r="B170" s="82"/>
      <c r="C170" s="5"/>
      <c r="D170" s="106">
        <v>43990.0</v>
      </c>
      <c r="E170" s="106">
        <v>43990.0</v>
      </c>
      <c r="F170" s="111" t="s">
        <v>14</v>
      </c>
      <c r="G170" s="111" t="s">
        <v>14</v>
      </c>
      <c r="H170" s="88"/>
      <c r="I170" s="89"/>
      <c r="J170" s="97" t="s">
        <v>77</v>
      </c>
      <c r="K170" s="94"/>
    </row>
    <row r="171">
      <c r="A171" s="112">
        <v>2.0</v>
      </c>
      <c r="B171" s="58" t="s">
        <v>53</v>
      </c>
      <c r="C171" s="59" t="s">
        <v>74</v>
      </c>
      <c r="D171" s="60">
        <v>43942.0</v>
      </c>
      <c r="E171" s="60">
        <v>43943.0</v>
      </c>
      <c r="F171" s="61">
        <v>7.0</v>
      </c>
      <c r="G171" s="61" t="s">
        <v>75</v>
      </c>
      <c r="H171" s="62"/>
      <c r="I171" s="63"/>
      <c r="J171" s="113" t="s">
        <v>96</v>
      </c>
      <c r="K171" s="65"/>
    </row>
    <row r="172">
      <c r="A172" s="15"/>
      <c r="B172" s="67"/>
      <c r="C172" s="15"/>
      <c r="D172" s="60">
        <v>43943.0</v>
      </c>
      <c r="E172" s="60">
        <v>43944.0</v>
      </c>
      <c r="F172" s="61">
        <v>7.0</v>
      </c>
      <c r="G172" s="68">
        <v>39208.0</v>
      </c>
      <c r="H172" s="62"/>
      <c r="I172" s="63"/>
      <c r="J172" s="63"/>
      <c r="K172" s="65"/>
    </row>
    <row r="173">
      <c r="A173" s="15"/>
      <c r="B173" s="67"/>
      <c r="C173" s="15"/>
      <c r="D173" s="60">
        <v>43946.0</v>
      </c>
      <c r="E173" s="60">
        <v>43947.0</v>
      </c>
      <c r="F173" s="61">
        <v>7.0</v>
      </c>
      <c r="G173" s="70" t="s">
        <v>76</v>
      </c>
      <c r="H173" s="119"/>
      <c r="I173" s="120"/>
      <c r="J173" s="120"/>
      <c r="K173" s="121"/>
    </row>
    <row r="174">
      <c r="A174" s="15"/>
      <c r="B174" s="67"/>
      <c r="C174" s="5"/>
      <c r="D174" s="60">
        <v>43948.0</v>
      </c>
      <c r="E174" s="60">
        <v>43949.0</v>
      </c>
      <c r="F174" s="72" t="s">
        <v>14</v>
      </c>
      <c r="G174" s="72" t="s">
        <v>14</v>
      </c>
      <c r="H174" s="62"/>
      <c r="I174" s="63"/>
      <c r="J174" s="73" t="s">
        <v>77</v>
      </c>
      <c r="K174" s="65"/>
    </row>
    <row r="175">
      <c r="A175" s="15"/>
      <c r="B175" s="67"/>
      <c r="C175" s="74" t="s">
        <v>78</v>
      </c>
      <c r="D175" s="60">
        <v>43918.0</v>
      </c>
      <c r="E175" s="60">
        <v>43919.0</v>
      </c>
      <c r="F175" s="62"/>
      <c r="G175" s="75">
        <v>43837.0</v>
      </c>
      <c r="H175" s="62"/>
      <c r="I175" s="122" t="s">
        <v>9</v>
      </c>
      <c r="J175" s="63"/>
      <c r="K175" s="65"/>
    </row>
    <row r="176">
      <c r="A176" s="15"/>
      <c r="B176" s="67"/>
      <c r="C176" s="15"/>
      <c r="D176" s="60">
        <v>43920.0</v>
      </c>
      <c r="E176" s="60">
        <v>43921.0</v>
      </c>
      <c r="F176" s="62"/>
      <c r="G176" s="75">
        <v>44056.0</v>
      </c>
      <c r="H176" s="62"/>
      <c r="I176" s="122" t="s">
        <v>9</v>
      </c>
      <c r="J176" s="63"/>
      <c r="K176" s="65"/>
    </row>
    <row r="177">
      <c r="A177" s="15"/>
      <c r="B177" s="67"/>
      <c r="C177" s="15"/>
      <c r="D177" s="60">
        <v>43922.0</v>
      </c>
      <c r="E177" s="60">
        <v>43922.0</v>
      </c>
      <c r="F177" s="62"/>
      <c r="G177" s="61" t="s">
        <v>79</v>
      </c>
      <c r="H177" s="62"/>
      <c r="I177" s="122" t="s">
        <v>85</v>
      </c>
      <c r="J177" s="63"/>
      <c r="K177" s="65"/>
    </row>
    <row r="178">
      <c r="A178" s="15"/>
      <c r="B178" s="67"/>
      <c r="C178" s="5"/>
      <c r="D178" s="60">
        <v>43923.0</v>
      </c>
      <c r="E178" s="60">
        <v>43924.0</v>
      </c>
      <c r="F178" s="72" t="s">
        <v>14</v>
      </c>
      <c r="G178" s="72" t="s">
        <v>14</v>
      </c>
      <c r="H178" s="62"/>
      <c r="I178" s="63"/>
      <c r="J178" s="73" t="s">
        <v>77</v>
      </c>
      <c r="K178" s="65"/>
    </row>
    <row r="179">
      <c r="A179" s="15"/>
      <c r="B179" s="67"/>
      <c r="C179" s="74" t="s">
        <v>80</v>
      </c>
      <c r="D179" s="102">
        <v>43984.0</v>
      </c>
      <c r="E179" s="102">
        <v>43984.0</v>
      </c>
      <c r="F179" s="103" t="s">
        <v>81</v>
      </c>
      <c r="G179" s="104" t="s">
        <v>82</v>
      </c>
      <c r="H179" s="62"/>
      <c r="I179" s="69" t="s">
        <v>9</v>
      </c>
      <c r="J179" s="78"/>
      <c r="K179" s="65"/>
    </row>
    <row r="180">
      <c r="A180" s="15"/>
      <c r="B180" s="67"/>
      <c r="C180" s="15"/>
      <c r="D180" s="106">
        <v>43985.0</v>
      </c>
      <c r="E180" s="106">
        <v>43985.0</v>
      </c>
      <c r="F180" s="107">
        <v>2.0</v>
      </c>
      <c r="G180" s="107" t="s">
        <v>84</v>
      </c>
      <c r="H180" s="62"/>
      <c r="I180" s="69" t="s">
        <v>9</v>
      </c>
      <c r="J180" s="80"/>
      <c r="K180" s="65"/>
    </row>
    <row r="181">
      <c r="A181" s="15"/>
      <c r="B181" s="67"/>
      <c r="C181" s="15"/>
      <c r="D181" s="106">
        <v>43986.0</v>
      </c>
      <c r="E181" s="106">
        <v>43986.0</v>
      </c>
      <c r="F181" s="107">
        <v>3.0</v>
      </c>
      <c r="G181" s="109">
        <v>43840.0</v>
      </c>
      <c r="H181" s="62"/>
      <c r="I181" s="69" t="s">
        <v>9</v>
      </c>
      <c r="J181" s="80"/>
      <c r="K181" s="65"/>
    </row>
    <row r="182">
      <c r="A182" s="15"/>
      <c r="B182" s="67"/>
      <c r="C182" s="15"/>
      <c r="D182" s="106">
        <v>43987.0</v>
      </c>
      <c r="E182" s="106">
        <v>43987.0</v>
      </c>
      <c r="F182" s="107">
        <v>4.0</v>
      </c>
      <c r="G182" s="107" t="s">
        <v>81</v>
      </c>
      <c r="H182" s="62"/>
      <c r="I182" s="69" t="s">
        <v>85</v>
      </c>
      <c r="J182" s="80"/>
      <c r="K182" s="65"/>
    </row>
    <row r="183">
      <c r="A183" s="15"/>
      <c r="B183" s="67"/>
      <c r="C183" s="15"/>
      <c r="D183" s="106">
        <v>43988.0</v>
      </c>
      <c r="E183" s="106">
        <v>43988.0</v>
      </c>
      <c r="F183" s="107">
        <v>5.0</v>
      </c>
      <c r="G183" s="107" t="s">
        <v>75</v>
      </c>
      <c r="H183" s="62"/>
      <c r="I183" s="63"/>
      <c r="J183" s="81"/>
      <c r="K183" s="65"/>
    </row>
    <row r="184">
      <c r="A184" s="5"/>
      <c r="B184" s="82"/>
      <c r="C184" s="5"/>
      <c r="D184" s="106">
        <v>43990.0</v>
      </c>
      <c r="E184" s="106">
        <v>43990.0</v>
      </c>
      <c r="F184" s="111" t="s">
        <v>14</v>
      </c>
      <c r="G184" s="111" t="s">
        <v>14</v>
      </c>
      <c r="H184" s="62"/>
      <c r="I184" s="63"/>
      <c r="J184" s="73" t="s">
        <v>77</v>
      </c>
      <c r="K184" s="65"/>
    </row>
    <row r="185">
      <c r="A185" s="115">
        <v>2.0</v>
      </c>
      <c r="B185" s="84" t="s">
        <v>55</v>
      </c>
      <c r="C185" s="85" t="s">
        <v>74</v>
      </c>
      <c r="D185" s="86">
        <v>43942.0</v>
      </c>
      <c r="E185" s="86">
        <v>43943.0</v>
      </c>
      <c r="F185" s="87">
        <v>7.0</v>
      </c>
      <c r="G185" s="87" t="s">
        <v>75</v>
      </c>
      <c r="H185" s="88"/>
      <c r="I185" s="89"/>
      <c r="J185" s="116"/>
      <c r="K185" s="94"/>
    </row>
    <row r="186">
      <c r="A186" s="15"/>
      <c r="B186" s="67"/>
      <c r="C186" s="15"/>
      <c r="D186" s="86">
        <v>43943.0</v>
      </c>
      <c r="E186" s="86">
        <v>43944.0</v>
      </c>
      <c r="F186" s="87">
        <v>7.0</v>
      </c>
      <c r="G186" s="93">
        <v>39208.0</v>
      </c>
      <c r="H186" s="88"/>
      <c r="I186" s="89"/>
      <c r="J186" s="116"/>
      <c r="K186" s="94"/>
    </row>
    <row r="187">
      <c r="A187" s="15"/>
      <c r="B187" s="67"/>
      <c r="C187" s="15"/>
      <c r="D187" s="86">
        <v>43946.0</v>
      </c>
      <c r="E187" s="86">
        <v>43947.0</v>
      </c>
      <c r="F187" s="87">
        <v>7.0</v>
      </c>
      <c r="G187" s="87" t="s">
        <v>76</v>
      </c>
      <c r="H187" s="88"/>
      <c r="I187" s="89"/>
      <c r="J187" s="116"/>
      <c r="K187" s="94"/>
    </row>
    <row r="188">
      <c r="A188" s="15"/>
      <c r="B188" s="67"/>
      <c r="C188" s="5"/>
      <c r="D188" s="86">
        <v>43948.0</v>
      </c>
      <c r="E188" s="86">
        <v>43949.0</v>
      </c>
      <c r="F188" s="96" t="s">
        <v>14</v>
      </c>
      <c r="G188" s="96" t="s">
        <v>14</v>
      </c>
      <c r="H188" s="88"/>
      <c r="I188" s="89"/>
      <c r="J188" s="97" t="s">
        <v>77</v>
      </c>
      <c r="K188" s="94"/>
    </row>
    <row r="189">
      <c r="A189" s="15"/>
      <c r="B189" s="67"/>
      <c r="C189" s="98" t="s">
        <v>78</v>
      </c>
      <c r="D189" s="86">
        <v>43918.0</v>
      </c>
      <c r="E189" s="86">
        <v>43919.0</v>
      </c>
      <c r="F189" s="88"/>
      <c r="G189" s="99">
        <v>43837.0</v>
      </c>
      <c r="H189" s="88"/>
      <c r="I189" s="100" t="s">
        <v>9</v>
      </c>
      <c r="J189" s="89"/>
      <c r="K189" s="94"/>
    </row>
    <row r="190">
      <c r="A190" s="15"/>
      <c r="B190" s="67"/>
      <c r="C190" s="15"/>
      <c r="D190" s="86">
        <v>43920.0</v>
      </c>
      <c r="E190" s="86">
        <v>43921.0</v>
      </c>
      <c r="F190" s="88"/>
      <c r="G190" s="99">
        <v>44056.0</v>
      </c>
      <c r="H190" s="88"/>
      <c r="I190" s="100" t="s">
        <v>9</v>
      </c>
      <c r="J190" s="89"/>
      <c r="K190" s="94"/>
    </row>
    <row r="191">
      <c r="A191" s="15"/>
      <c r="B191" s="67"/>
      <c r="C191" s="15"/>
      <c r="D191" s="86">
        <v>43922.0</v>
      </c>
      <c r="E191" s="86">
        <v>43922.0</v>
      </c>
      <c r="F191" s="88"/>
      <c r="G191" s="87" t="s">
        <v>79</v>
      </c>
      <c r="H191" s="88"/>
      <c r="I191" s="100" t="s">
        <v>9</v>
      </c>
      <c r="J191" s="89"/>
      <c r="K191" s="94"/>
    </row>
    <row r="192">
      <c r="A192" s="15"/>
      <c r="B192" s="67"/>
      <c r="C192" s="5"/>
      <c r="D192" s="86">
        <v>43923.0</v>
      </c>
      <c r="E192" s="86">
        <v>43924.0</v>
      </c>
      <c r="F192" s="96" t="s">
        <v>14</v>
      </c>
      <c r="G192" s="96" t="s">
        <v>14</v>
      </c>
      <c r="H192" s="88"/>
      <c r="I192" s="89"/>
      <c r="J192" s="97" t="s">
        <v>77</v>
      </c>
      <c r="K192" s="94"/>
    </row>
    <row r="193">
      <c r="A193" s="15"/>
      <c r="B193" s="67"/>
      <c r="C193" s="98" t="s">
        <v>80</v>
      </c>
      <c r="D193" s="102">
        <v>43984.0</v>
      </c>
      <c r="E193" s="102">
        <v>43984.0</v>
      </c>
      <c r="F193" s="103" t="s">
        <v>81</v>
      </c>
      <c r="G193" s="104" t="s">
        <v>82</v>
      </c>
      <c r="H193" s="88"/>
      <c r="I193" s="100" t="s">
        <v>9</v>
      </c>
      <c r="J193" s="118"/>
      <c r="K193" s="94"/>
    </row>
    <row r="194">
      <c r="A194" s="15"/>
      <c r="B194" s="67"/>
      <c r="C194" s="15"/>
      <c r="D194" s="106">
        <v>43985.0</v>
      </c>
      <c r="E194" s="106">
        <v>43985.0</v>
      </c>
      <c r="F194" s="107">
        <v>2.0</v>
      </c>
      <c r="G194" s="107" t="s">
        <v>84</v>
      </c>
      <c r="H194" s="88"/>
      <c r="I194" s="100" t="s">
        <v>9</v>
      </c>
      <c r="J194" s="108"/>
      <c r="K194" s="94"/>
    </row>
    <row r="195">
      <c r="A195" s="15"/>
      <c r="B195" s="67"/>
      <c r="C195" s="15"/>
      <c r="D195" s="106">
        <v>43986.0</v>
      </c>
      <c r="E195" s="106">
        <v>43986.0</v>
      </c>
      <c r="F195" s="107">
        <v>3.0</v>
      </c>
      <c r="G195" s="109">
        <v>43840.0</v>
      </c>
      <c r="H195" s="88"/>
      <c r="I195" s="100" t="s">
        <v>85</v>
      </c>
      <c r="J195" s="108"/>
      <c r="K195" s="94"/>
    </row>
    <row r="196">
      <c r="A196" s="15"/>
      <c r="B196" s="67"/>
      <c r="C196" s="15"/>
      <c r="D196" s="106">
        <v>43987.0</v>
      </c>
      <c r="E196" s="106">
        <v>43987.0</v>
      </c>
      <c r="F196" s="107">
        <v>4.0</v>
      </c>
      <c r="G196" s="107" t="s">
        <v>81</v>
      </c>
      <c r="H196" s="88"/>
      <c r="I196" s="89"/>
      <c r="J196" s="108"/>
      <c r="K196" s="94"/>
    </row>
    <row r="197">
      <c r="A197" s="15"/>
      <c r="B197" s="67"/>
      <c r="C197" s="15"/>
      <c r="D197" s="106">
        <v>43988.0</v>
      </c>
      <c r="E197" s="106">
        <v>43988.0</v>
      </c>
      <c r="F197" s="107">
        <v>5.0</v>
      </c>
      <c r="G197" s="107" t="s">
        <v>75</v>
      </c>
      <c r="H197" s="88"/>
      <c r="I197" s="89"/>
      <c r="J197" s="110"/>
      <c r="K197" s="94"/>
    </row>
    <row r="198">
      <c r="A198" s="5"/>
      <c r="B198" s="82"/>
      <c r="C198" s="5"/>
      <c r="D198" s="106">
        <v>43990.0</v>
      </c>
      <c r="E198" s="106">
        <v>43990.0</v>
      </c>
      <c r="F198" s="111" t="s">
        <v>14</v>
      </c>
      <c r="G198" s="111" t="s">
        <v>14</v>
      </c>
      <c r="H198" s="88"/>
      <c r="I198" s="89"/>
      <c r="J198" s="97" t="s">
        <v>77</v>
      </c>
      <c r="K198" s="94"/>
    </row>
    <row r="199">
      <c r="A199" s="112">
        <v>2.0</v>
      </c>
      <c r="B199" s="58" t="s">
        <v>58</v>
      </c>
      <c r="C199" s="59" t="s">
        <v>74</v>
      </c>
      <c r="D199" s="60">
        <v>43942.0</v>
      </c>
      <c r="E199" s="60">
        <v>43943.0</v>
      </c>
      <c r="F199" s="61">
        <v>7.0</v>
      </c>
      <c r="G199" s="61" t="s">
        <v>75</v>
      </c>
      <c r="H199" s="62"/>
      <c r="I199" s="63"/>
      <c r="J199" s="113"/>
      <c r="K199" s="65"/>
    </row>
    <row r="200">
      <c r="A200" s="15"/>
      <c r="B200" s="67"/>
      <c r="C200" s="15"/>
      <c r="D200" s="60">
        <v>43943.0</v>
      </c>
      <c r="E200" s="60">
        <v>43944.0</v>
      </c>
      <c r="F200" s="61">
        <v>7.0</v>
      </c>
      <c r="G200" s="68">
        <v>39208.0</v>
      </c>
      <c r="H200" s="62"/>
      <c r="I200" s="63"/>
      <c r="J200" s="63"/>
      <c r="K200" s="65"/>
    </row>
    <row r="201">
      <c r="A201" s="15"/>
      <c r="B201" s="67"/>
      <c r="C201" s="15"/>
      <c r="D201" s="60">
        <v>43946.0</v>
      </c>
      <c r="E201" s="60">
        <v>43947.0</v>
      </c>
      <c r="F201" s="61">
        <v>7.0</v>
      </c>
      <c r="G201" s="70" t="s">
        <v>76</v>
      </c>
      <c r="H201" s="62"/>
      <c r="I201" s="63"/>
      <c r="J201" s="63"/>
      <c r="K201" s="71"/>
    </row>
    <row r="202">
      <c r="A202" s="15"/>
      <c r="B202" s="67"/>
      <c r="C202" s="5"/>
      <c r="D202" s="60">
        <v>43948.0</v>
      </c>
      <c r="E202" s="60">
        <v>43949.0</v>
      </c>
      <c r="F202" s="72" t="s">
        <v>14</v>
      </c>
      <c r="G202" s="72" t="s">
        <v>14</v>
      </c>
      <c r="H202" s="62"/>
      <c r="I202" s="63"/>
      <c r="J202" s="73" t="s">
        <v>77</v>
      </c>
      <c r="K202" s="65"/>
    </row>
    <row r="203">
      <c r="A203" s="15"/>
      <c r="B203" s="67"/>
      <c r="C203" s="74" t="s">
        <v>78</v>
      </c>
      <c r="D203" s="60">
        <v>43918.0</v>
      </c>
      <c r="E203" s="60">
        <v>43919.0</v>
      </c>
      <c r="F203" s="62"/>
      <c r="G203" s="75">
        <v>43837.0</v>
      </c>
      <c r="H203" s="62"/>
      <c r="I203" s="69" t="s">
        <v>9</v>
      </c>
      <c r="J203" s="63"/>
      <c r="K203" s="65"/>
    </row>
    <row r="204">
      <c r="A204" s="15"/>
      <c r="B204" s="67"/>
      <c r="C204" s="15"/>
      <c r="D204" s="60">
        <v>43920.0</v>
      </c>
      <c r="E204" s="60">
        <v>43921.0</v>
      </c>
      <c r="F204" s="62"/>
      <c r="G204" s="75">
        <v>44056.0</v>
      </c>
      <c r="H204" s="62"/>
      <c r="I204" s="69" t="s">
        <v>9</v>
      </c>
      <c r="J204" s="63"/>
      <c r="K204" s="124"/>
    </row>
    <row r="205">
      <c r="A205" s="15"/>
      <c r="B205" s="67"/>
      <c r="C205" s="15"/>
      <c r="D205" s="60">
        <v>43922.0</v>
      </c>
      <c r="E205" s="60">
        <v>43922.0</v>
      </c>
      <c r="F205" s="62"/>
      <c r="G205" s="61" t="s">
        <v>79</v>
      </c>
      <c r="H205" s="62"/>
      <c r="I205" s="69" t="s">
        <v>85</v>
      </c>
      <c r="J205" s="63"/>
      <c r="K205" s="65"/>
    </row>
    <row r="206">
      <c r="A206" s="15"/>
      <c r="B206" s="67"/>
      <c r="C206" s="5"/>
      <c r="D206" s="60">
        <v>43923.0</v>
      </c>
      <c r="E206" s="60">
        <v>43924.0</v>
      </c>
      <c r="F206" s="72" t="s">
        <v>14</v>
      </c>
      <c r="G206" s="72" t="s">
        <v>14</v>
      </c>
      <c r="H206" s="62"/>
      <c r="I206" s="63"/>
      <c r="J206" s="73" t="s">
        <v>77</v>
      </c>
      <c r="K206" s="65"/>
    </row>
    <row r="207">
      <c r="A207" s="15"/>
      <c r="B207" s="67"/>
      <c r="C207" s="74" t="s">
        <v>80</v>
      </c>
      <c r="D207" s="102">
        <v>43984.0</v>
      </c>
      <c r="E207" s="102">
        <v>43984.0</v>
      </c>
      <c r="F207" s="103" t="s">
        <v>81</v>
      </c>
      <c r="G207" s="104" t="s">
        <v>82</v>
      </c>
      <c r="H207" s="62"/>
      <c r="I207" s="123" t="s">
        <v>9</v>
      </c>
      <c r="J207" s="78"/>
      <c r="K207" s="65"/>
    </row>
    <row r="208">
      <c r="A208" s="15"/>
      <c r="B208" s="67"/>
      <c r="C208" s="15"/>
      <c r="D208" s="106">
        <v>43985.0</v>
      </c>
      <c r="E208" s="106">
        <v>43985.0</v>
      </c>
      <c r="F208" s="107">
        <v>2.0</v>
      </c>
      <c r="G208" s="107" t="s">
        <v>84</v>
      </c>
      <c r="H208" s="62"/>
      <c r="I208" s="123" t="s">
        <v>9</v>
      </c>
      <c r="J208" s="80"/>
      <c r="K208" s="65"/>
    </row>
    <row r="209">
      <c r="A209" s="15"/>
      <c r="B209" s="67"/>
      <c r="C209" s="15"/>
      <c r="D209" s="106">
        <v>43986.0</v>
      </c>
      <c r="E209" s="106">
        <v>43986.0</v>
      </c>
      <c r="F209" s="107">
        <v>3.0</v>
      </c>
      <c r="G209" s="109">
        <v>43840.0</v>
      </c>
      <c r="H209" s="62"/>
      <c r="I209" s="123" t="s">
        <v>9</v>
      </c>
      <c r="J209" s="80"/>
      <c r="K209" s="65"/>
    </row>
    <row r="210">
      <c r="A210" s="15"/>
      <c r="B210" s="67"/>
      <c r="C210" s="15"/>
      <c r="D210" s="106">
        <v>43987.0</v>
      </c>
      <c r="E210" s="106">
        <v>43987.0</v>
      </c>
      <c r="F210" s="107">
        <v>4.0</v>
      </c>
      <c r="G210" s="107" t="s">
        <v>81</v>
      </c>
      <c r="H210" s="62"/>
      <c r="I210" s="127" t="s">
        <v>85</v>
      </c>
      <c r="J210" s="80"/>
      <c r="K210" s="65"/>
    </row>
    <row r="211">
      <c r="A211" s="15"/>
      <c r="B211" s="67"/>
      <c r="C211" s="15"/>
      <c r="D211" s="106">
        <v>43988.0</v>
      </c>
      <c r="E211" s="106">
        <v>43988.0</v>
      </c>
      <c r="F211" s="107">
        <v>5.0</v>
      </c>
      <c r="G211" s="107" t="s">
        <v>75</v>
      </c>
      <c r="H211" s="62"/>
      <c r="I211" s="63"/>
      <c r="J211" s="81"/>
      <c r="K211" s="65"/>
    </row>
    <row r="212">
      <c r="A212" s="5"/>
      <c r="B212" s="82"/>
      <c r="C212" s="5"/>
      <c r="D212" s="106">
        <v>43990.0</v>
      </c>
      <c r="E212" s="106">
        <v>43990.0</v>
      </c>
      <c r="F212" s="111" t="s">
        <v>14</v>
      </c>
      <c r="G212" s="111" t="s">
        <v>14</v>
      </c>
      <c r="H212" s="62"/>
      <c r="I212" s="63"/>
      <c r="J212" s="73" t="s">
        <v>77</v>
      </c>
      <c r="K212" s="65"/>
    </row>
    <row r="213">
      <c r="A213" s="115">
        <v>2.0</v>
      </c>
      <c r="B213" s="84" t="s">
        <v>63</v>
      </c>
      <c r="C213" s="85" t="s">
        <v>74</v>
      </c>
      <c r="D213" s="86">
        <v>43942.0</v>
      </c>
      <c r="E213" s="86">
        <v>43943.0</v>
      </c>
      <c r="F213" s="87">
        <v>7.0</v>
      </c>
      <c r="G213" s="87" t="s">
        <v>75</v>
      </c>
      <c r="H213" s="88"/>
      <c r="I213" s="89"/>
      <c r="J213" s="116"/>
      <c r="K213" s="94"/>
    </row>
    <row r="214">
      <c r="A214" s="15"/>
      <c r="B214" s="67"/>
      <c r="C214" s="15"/>
      <c r="D214" s="86">
        <v>43943.0</v>
      </c>
      <c r="E214" s="86">
        <v>43944.0</v>
      </c>
      <c r="F214" s="87">
        <v>7.0</v>
      </c>
      <c r="G214" s="93">
        <v>39208.0</v>
      </c>
      <c r="H214" s="88"/>
      <c r="I214" s="89"/>
      <c r="J214" s="89"/>
      <c r="K214" s="94"/>
    </row>
    <row r="215">
      <c r="A215" s="15"/>
      <c r="B215" s="67"/>
      <c r="C215" s="15"/>
      <c r="D215" s="86">
        <v>43946.0</v>
      </c>
      <c r="E215" s="86">
        <v>43947.0</v>
      </c>
      <c r="F215" s="87">
        <v>7.0</v>
      </c>
      <c r="G215" s="87" t="s">
        <v>76</v>
      </c>
      <c r="H215" s="88"/>
      <c r="I215" s="89"/>
      <c r="J215" s="89"/>
      <c r="K215" s="95"/>
    </row>
    <row r="216">
      <c r="A216" s="15"/>
      <c r="B216" s="67"/>
      <c r="C216" s="5"/>
      <c r="D216" s="86">
        <v>43948.0</v>
      </c>
      <c r="E216" s="86">
        <v>43949.0</v>
      </c>
      <c r="F216" s="96" t="s">
        <v>14</v>
      </c>
      <c r="G216" s="96" t="s">
        <v>14</v>
      </c>
      <c r="H216" s="88"/>
      <c r="I216" s="89"/>
      <c r="J216" s="97" t="s">
        <v>77</v>
      </c>
      <c r="K216" s="94"/>
    </row>
    <row r="217">
      <c r="A217" s="15"/>
      <c r="B217" s="67"/>
      <c r="C217" s="98" t="s">
        <v>78</v>
      </c>
      <c r="D217" s="86">
        <v>43918.0</v>
      </c>
      <c r="E217" s="86">
        <v>43919.0</v>
      </c>
      <c r="F217" s="88"/>
      <c r="G217" s="99">
        <v>43837.0</v>
      </c>
      <c r="H217" s="88"/>
      <c r="I217" s="100" t="s">
        <v>9</v>
      </c>
      <c r="J217" s="89"/>
      <c r="K217" s="94"/>
    </row>
    <row r="218">
      <c r="A218" s="15"/>
      <c r="B218" s="67"/>
      <c r="C218" s="15"/>
      <c r="D218" s="86">
        <v>43920.0</v>
      </c>
      <c r="E218" s="86">
        <v>43921.0</v>
      </c>
      <c r="F218" s="88"/>
      <c r="G218" s="99">
        <v>44056.0</v>
      </c>
      <c r="H218" s="88"/>
      <c r="I218" s="100" t="s">
        <v>9</v>
      </c>
      <c r="J218" s="100"/>
      <c r="K218" s="94"/>
    </row>
    <row r="219">
      <c r="A219" s="15"/>
      <c r="B219" s="67"/>
      <c r="C219" s="15"/>
      <c r="D219" s="86">
        <v>43922.0</v>
      </c>
      <c r="E219" s="86">
        <v>43922.0</v>
      </c>
      <c r="F219" s="88"/>
      <c r="G219" s="87" t="s">
        <v>79</v>
      </c>
      <c r="H219" s="88"/>
      <c r="I219" s="100" t="s">
        <v>9</v>
      </c>
      <c r="J219" s="89"/>
      <c r="K219" s="94"/>
    </row>
    <row r="220">
      <c r="A220" s="15"/>
      <c r="B220" s="67"/>
      <c r="C220" s="5"/>
      <c r="D220" s="86">
        <v>43923.0</v>
      </c>
      <c r="E220" s="86">
        <v>43924.0</v>
      </c>
      <c r="F220" s="96" t="s">
        <v>14</v>
      </c>
      <c r="G220" s="96" t="s">
        <v>14</v>
      </c>
      <c r="H220" s="88"/>
      <c r="I220" s="89"/>
      <c r="J220" s="97" t="s">
        <v>77</v>
      </c>
      <c r="K220" s="94"/>
    </row>
    <row r="221">
      <c r="A221" s="15"/>
      <c r="B221" s="67"/>
      <c r="C221" s="98" t="s">
        <v>80</v>
      </c>
      <c r="D221" s="102">
        <v>43984.0</v>
      </c>
      <c r="E221" s="102">
        <v>43984.0</v>
      </c>
      <c r="F221" s="103" t="s">
        <v>81</v>
      </c>
      <c r="G221" s="104" t="s">
        <v>82</v>
      </c>
      <c r="H221" s="88"/>
      <c r="I221" s="123" t="s">
        <v>9</v>
      </c>
      <c r="J221" s="118"/>
      <c r="K221" s="94"/>
    </row>
    <row r="222">
      <c r="A222" s="15"/>
      <c r="B222" s="67"/>
      <c r="C222" s="15"/>
      <c r="D222" s="106">
        <v>43985.0</v>
      </c>
      <c r="E222" s="106">
        <v>43985.0</v>
      </c>
      <c r="F222" s="107">
        <v>2.0</v>
      </c>
      <c r="G222" s="107" t="s">
        <v>84</v>
      </c>
      <c r="H222" s="88"/>
      <c r="I222" s="123" t="s">
        <v>9</v>
      </c>
      <c r="J222" s="108"/>
      <c r="K222" s="94"/>
    </row>
    <row r="223">
      <c r="A223" s="15"/>
      <c r="B223" s="67"/>
      <c r="C223" s="15"/>
      <c r="D223" s="106">
        <v>43986.0</v>
      </c>
      <c r="E223" s="106">
        <v>43986.0</v>
      </c>
      <c r="F223" s="107">
        <v>3.0</v>
      </c>
      <c r="G223" s="109">
        <v>43840.0</v>
      </c>
      <c r="H223" s="88"/>
      <c r="I223" s="123" t="s">
        <v>9</v>
      </c>
      <c r="J223" s="108"/>
      <c r="K223" s="94"/>
    </row>
    <row r="224">
      <c r="A224" s="15"/>
      <c r="B224" s="67"/>
      <c r="C224" s="15"/>
      <c r="D224" s="106">
        <v>43987.0</v>
      </c>
      <c r="E224" s="106">
        <v>43987.0</v>
      </c>
      <c r="F224" s="107">
        <v>4.0</v>
      </c>
      <c r="G224" s="107" t="s">
        <v>81</v>
      </c>
      <c r="H224" s="88"/>
      <c r="I224" s="100" t="s">
        <v>85</v>
      </c>
      <c r="J224" s="108"/>
      <c r="K224" s="94"/>
    </row>
    <row r="225">
      <c r="A225" s="15"/>
      <c r="B225" s="67"/>
      <c r="C225" s="15"/>
      <c r="D225" s="106">
        <v>43988.0</v>
      </c>
      <c r="E225" s="106">
        <v>43988.0</v>
      </c>
      <c r="F225" s="107">
        <v>5.0</v>
      </c>
      <c r="G225" s="107" t="s">
        <v>75</v>
      </c>
      <c r="H225" s="88"/>
      <c r="I225" s="89"/>
      <c r="J225" s="110"/>
      <c r="K225" s="94"/>
    </row>
    <row r="226">
      <c r="A226" s="5"/>
      <c r="B226" s="82"/>
      <c r="C226" s="5"/>
      <c r="D226" s="106">
        <v>43990.0</v>
      </c>
      <c r="E226" s="106">
        <v>43990.0</v>
      </c>
      <c r="F226" s="111" t="s">
        <v>14</v>
      </c>
      <c r="G226" s="111" t="s">
        <v>14</v>
      </c>
      <c r="H226" s="88"/>
      <c r="I226" s="89"/>
      <c r="J226" s="97" t="s">
        <v>77</v>
      </c>
      <c r="K226" s="94"/>
    </row>
    <row r="227">
      <c r="A227" s="112">
        <v>2.0</v>
      </c>
      <c r="B227" s="58" t="s">
        <v>65</v>
      </c>
      <c r="C227" s="59" t="s">
        <v>74</v>
      </c>
      <c r="D227" s="60">
        <v>43942.0</v>
      </c>
      <c r="E227" s="60">
        <v>43943.0</v>
      </c>
      <c r="F227" s="61">
        <v>7.0</v>
      </c>
      <c r="G227" s="61" t="s">
        <v>75</v>
      </c>
      <c r="H227" s="62"/>
      <c r="I227" s="63"/>
      <c r="J227" s="125"/>
      <c r="K227" s="65"/>
    </row>
    <row r="228">
      <c r="A228" s="15"/>
      <c r="B228" s="67"/>
      <c r="C228" s="15"/>
      <c r="D228" s="60">
        <v>43943.0</v>
      </c>
      <c r="E228" s="60">
        <v>43944.0</v>
      </c>
      <c r="F228" s="61">
        <v>7.0</v>
      </c>
      <c r="G228" s="68">
        <v>39208.0</v>
      </c>
      <c r="H228" s="62"/>
      <c r="I228" s="63"/>
      <c r="J228" s="63"/>
      <c r="K228" s="65"/>
    </row>
    <row r="229">
      <c r="A229" s="15"/>
      <c r="B229" s="67"/>
      <c r="C229" s="15"/>
      <c r="D229" s="60">
        <v>43946.0</v>
      </c>
      <c r="E229" s="60">
        <v>43947.0</v>
      </c>
      <c r="F229" s="61">
        <v>7.0</v>
      </c>
      <c r="G229" s="70" t="s">
        <v>76</v>
      </c>
      <c r="H229" s="119"/>
      <c r="I229" s="120"/>
      <c r="J229" s="122"/>
      <c r="K229" s="126"/>
    </row>
    <row r="230">
      <c r="A230" s="15"/>
      <c r="B230" s="67"/>
      <c r="C230" s="5"/>
      <c r="D230" s="60">
        <v>43948.0</v>
      </c>
      <c r="E230" s="60">
        <v>43949.0</v>
      </c>
      <c r="F230" s="72" t="s">
        <v>14</v>
      </c>
      <c r="G230" s="72" t="s">
        <v>14</v>
      </c>
      <c r="H230" s="62"/>
      <c r="I230" s="63"/>
      <c r="J230" s="73" t="s">
        <v>77</v>
      </c>
      <c r="K230" s="65"/>
    </row>
    <row r="231">
      <c r="A231" s="15"/>
      <c r="B231" s="67"/>
      <c r="C231" s="74" t="s">
        <v>78</v>
      </c>
      <c r="D231" s="60">
        <v>43918.0</v>
      </c>
      <c r="E231" s="60">
        <v>43919.0</v>
      </c>
      <c r="F231" s="62"/>
      <c r="G231" s="75">
        <v>43837.0</v>
      </c>
      <c r="H231" s="62"/>
      <c r="I231" s="69" t="s">
        <v>9</v>
      </c>
      <c r="J231" s="69"/>
      <c r="K231" s="65"/>
    </row>
    <row r="232">
      <c r="A232" s="15"/>
      <c r="B232" s="67"/>
      <c r="C232" s="15"/>
      <c r="D232" s="60">
        <v>43920.0</v>
      </c>
      <c r="E232" s="60">
        <v>43921.0</v>
      </c>
      <c r="F232" s="62"/>
      <c r="G232" s="75">
        <v>44056.0</v>
      </c>
      <c r="H232" s="62"/>
      <c r="I232" s="69" t="s">
        <v>9</v>
      </c>
      <c r="J232" s="63"/>
      <c r="K232" s="65"/>
    </row>
    <row r="233">
      <c r="A233" s="15"/>
      <c r="B233" s="67"/>
      <c r="C233" s="15"/>
      <c r="D233" s="60">
        <v>43922.0</v>
      </c>
      <c r="E233" s="60">
        <v>43922.0</v>
      </c>
      <c r="F233" s="62"/>
      <c r="G233" s="61" t="s">
        <v>79</v>
      </c>
      <c r="H233" s="62"/>
      <c r="I233" s="69" t="s">
        <v>9</v>
      </c>
      <c r="J233" s="63"/>
      <c r="K233" s="65"/>
    </row>
    <row r="234">
      <c r="A234" s="15"/>
      <c r="B234" s="67"/>
      <c r="C234" s="5"/>
      <c r="D234" s="60">
        <v>43923.0</v>
      </c>
      <c r="E234" s="60">
        <v>43924.0</v>
      </c>
      <c r="F234" s="72" t="s">
        <v>14</v>
      </c>
      <c r="G234" s="72" t="s">
        <v>14</v>
      </c>
      <c r="H234" s="62"/>
      <c r="I234" s="63"/>
      <c r="J234" s="73" t="s">
        <v>77</v>
      </c>
      <c r="K234" s="65"/>
    </row>
    <row r="235">
      <c r="A235" s="15"/>
      <c r="B235" s="67"/>
      <c r="C235" s="74" t="s">
        <v>80</v>
      </c>
      <c r="D235" s="102">
        <v>43984.0</v>
      </c>
      <c r="E235" s="102">
        <v>43984.0</v>
      </c>
      <c r="F235" s="103" t="s">
        <v>81</v>
      </c>
      <c r="G235" s="104" t="s">
        <v>82</v>
      </c>
      <c r="H235" s="62"/>
      <c r="I235" s="69" t="s">
        <v>9</v>
      </c>
      <c r="J235" s="78"/>
      <c r="K235" s="65"/>
    </row>
    <row r="236">
      <c r="A236" s="15"/>
      <c r="B236" s="67"/>
      <c r="C236" s="15"/>
      <c r="D236" s="106">
        <v>43985.0</v>
      </c>
      <c r="E236" s="106">
        <v>43985.0</v>
      </c>
      <c r="F236" s="107">
        <v>2.0</v>
      </c>
      <c r="G236" s="107" t="s">
        <v>84</v>
      </c>
      <c r="H236" s="62"/>
      <c r="I236" s="69" t="s">
        <v>9</v>
      </c>
      <c r="J236" s="80"/>
      <c r="K236" s="65"/>
    </row>
    <row r="237">
      <c r="A237" s="15"/>
      <c r="B237" s="67"/>
      <c r="C237" s="15"/>
      <c r="D237" s="106">
        <v>43986.0</v>
      </c>
      <c r="E237" s="106">
        <v>43986.0</v>
      </c>
      <c r="F237" s="107">
        <v>3.0</v>
      </c>
      <c r="G237" s="109">
        <v>43840.0</v>
      </c>
      <c r="H237" s="62"/>
      <c r="I237" s="69" t="s">
        <v>9</v>
      </c>
      <c r="J237" s="80"/>
      <c r="K237" s="65"/>
    </row>
    <row r="238">
      <c r="A238" s="15"/>
      <c r="B238" s="67"/>
      <c r="C238" s="15"/>
      <c r="D238" s="106">
        <v>43987.0</v>
      </c>
      <c r="E238" s="106">
        <v>43987.0</v>
      </c>
      <c r="F238" s="107">
        <v>4.0</v>
      </c>
      <c r="G238" s="107" t="s">
        <v>81</v>
      </c>
      <c r="H238" s="62"/>
      <c r="I238" s="69" t="s">
        <v>9</v>
      </c>
      <c r="J238" s="80"/>
      <c r="K238" s="65"/>
    </row>
    <row r="239">
      <c r="A239" s="15"/>
      <c r="B239" s="67"/>
      <c r="C239" s="15"/>
      <c r="D239" s="106">
        <v>43988.0</v>
      </c>
      <c r="E239" s="106">
        <v>43988.0</v>
      </c>
      <c r="F239" s="107">
        <v>5.0</v>
      </c>
      <c r="G239" s="107" t="s">
        <v>75</v>
      </c>
      <c r="H239" s="62"/>
      <c r="I239" s="69" t="s">
        <v>9</v>
      </c>
      <c r="J239" s="81"/>
      <c r="K239" s="65"/>
    </row>
    <row r="240">
      <c r="A240" s="5"/>
      <c r="B240" s="82"/>
      <c r="C240" s="5"/>
      <c r="D240" s="106">
        <v>43990.0</v>
      </c>
      <c r="E240" s="106">
        <v>43990.0</v>
      </c>
      <c r="F240" s="111" t="s">
        <v>14</v>
      </c>
      <c r="G240" s="111" t="s">
        <v>14</v>
      </c>
      <c r="H240" s="62"/>
      <c r="I240" s="63"/>
      <c r="J240" s="73" t="s">
        <v>77</v>
      </c>
      <c r="K240" s="65"/>
    </row>
  </sheetData>
  <mergeCells count="83">
    <mergeCell ref="B17:B30"/>
    <mergeCell ref="A31:A44"/>
    <mergeCell ref="B31:B44"/>
    <mergeCell ref="A45:A58"/>
    <mergeCell ref="B45:B58"/>
    <mergeCell ref="A59:A72"/>
    <mergeCell ref="B59:B72"/>
    <mergeCell ref="A73:A86"/>
    <mergeCell ref="B73:B86"/>
    <mergeCell ref="A87:A100"/>
    <mergeCell ref="B87:B100"/>
    <mergeCell ref="A101:A114"/>
    <mergeCell ref="B101:B114"/>
    <mergeCell ref="B115:B128"/>
    <mergeCell ref="C193:C198"/>
    <mergeCell ref="C199:C202"/>
    <mergeCell ref="C161:C164"/>
    <mergeCell ref="C165:C170"/>
    <mergeCell ref="C171:C174"/>
    <mergeCell ref="C175:C178"/>
    <mergeCell ref="C179:C184"/>
    <mergeCell ref="C185:C188"/>
    <mergeCell ref="C189:C192"/>
    <mergeCell ref="A213:A226"/>
    <mergeCell ref="A227:A240"/>
    <mergeCell ref="A115:A128"/>
    <mergeCell ref="A129:A142"/>
    <mergeCell ref="A143:A156"/>
    <mergeCell ref="A157:A170"/>
    <mergeCell ref="A171:A184"/>
    <mergeCell ref="A185:A198"/>
    <mergeCell ref="A199:A212"/>
    <mergeCell ref="B3:B16"/>
    <mergeCell ref="C3:C6"/>
    <mergeCell ref="C7:C10"/>
    <mergeCell ref="C11:C16"/>
    <mergeCell ref="C17:C20"/>
    <mergeCell ref="C21:C24"/>
    <mergeCell ref="C25:C30"/>
    <mergeCell ref="C31:C34"/>
    <mergeCell ref="C35:C38"/>
    <mergeCell ref="C39:C44"/>
    <mergeCell ref="C45:C48"/>
    <mergeCell ref="C49:C52"/>
    <mergeCell ref="C53:C58"/>
    <mergeCell ref="C59:C62"/>
    <mergeCell ref="C63:C66"/>
    <mergeCell ref="C67:C72"/>
    <mergeCell ref="C73:C76"/>
    <mergeCell ref="C77:C80"/>
    <mergeCell ref="C81:C86"/>
    <mergeCell ref="C87:C90"/>
    <mergeCell ref="C91:C94"/>
    <mergeCell ref="C95:C100"/>
    <mergeCell ref="C101:C104"/>
    <mergeCell ref="C105:C108"/>
    <mergeCell ref="C109:C114"/>
    <mergeCell ref="C115:C118"/>
    <mergeCell ref="C119:C122"/>
    <mergeCell ref="C123:C128"/>
    <mergeCell ref="B129:B142"/>
    <mergeCell ref="B143:B156"/>
    <mergeCell ref="B157:B170"/>
    <mergeCell ref="B171:B184"/>
    <mergeCell ref="B185:B198"/>
    <mergeCell ref="B199:B212"/>
    <mergeCell ref="B213:B226"/>
    <mergeCell ref="B227:B240"/>
    <mergeCell ref="C203:C206"/>
    <mergeCell ref="C207:C212"/>
    <mergeCell ref="C213:C216"/>
    <mergeCell ref="C217:C220"/>
    <mergeCell ref="C221:C226"/>
    <mergeCell ref="C227:C230"/>
    <mergeCell ref="C231:C234"/>
    <mergeCell ref="C235:C240"/>
    <mergeCell ref="C129:C132"/>
    <mergeCell ref="C133:C136"/>
    <mergeCell ref="C137:C142"/>
    <mergeCell ref="C143:C146"/>
    <mergeCell ref="C147:C150"/>
    <mergeCell ref="C151:C156"/>
    <mergeCell ref="C157:C160"/>
  </mergeCells>
  <conditionalFormatting sqref="D11 D25 D39 D53 D67 D81 D95 D109 D123 D137 D151 D165 D179 D193 D207 D221 D235">
    <cfRule type="notContainsBlanks" dxfId="0" priority="1">
      <formula>LEN(TRIM(D11))&gt;0</formula>
    </cfRule>
  </conditionalFormatting>
  <conditionalFormatting sqref="D11 D25 D39 D53 D67 D81 D95 D109 D123 D137 D151 D165 D179 D193 D207 D221 D235">
    <cfRule type="notContainsBlanks" dxfId="0" priority="2">
      <formula>LEN(TRIM(D11))&gt;0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13"/>
    <col customWidth="1" min="2" max="2" width="21.38"/>
    <col customWidth="1" min="3" max="3" width="13.13"/>
    <col customWidth="1" min="4" max="4" width="12.38"/>
    <col customWidth="1" min="5" max="5" width="11.88"/>
    <col customWidth="1" min="6" max="6" width="13.0"/>
    <col customWidth="1" min="7" max="7" width="39.25"/>
    <col customWidth="1" min="8" max="8" width="10.13"/>
    <col customWidth="1" min="9" max="9" width="32.0"/>
    <col customWidth="1" min="10" max="10" width="86.25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/>
      <c r="J1" s="3"/>
    </row>
    <row r="2" ht="14.25" customHeight="1">
      <c r="A2" s="5"/>
      <c r="B2" s="5"/>
      <c r="C2" s="5"/>
      <c r="D2" s="5"/>
      <c r="E2" s="5"/>
      <c r="F2" s="5"/>
      <c r="G2" s="5"/>
      <c r="H2" s="5"/>
      <c r="I2" s="6"/>
      <c r="J2" s="5"/>
    </row>
    <row r="3" ht="29.25" customHeight="1">
      <c r="A3" s="7">
        <v>1.0</v>
      </c>
      <c r="B3" s="8" t="s">
        <v>8</v>
      </c>
      <c r="C3" s="9">
        <v>44009.0</v>
      </c>
      <c r="D3" s="9">
        <v>44009.0</v>
      </c>
      <c r="E3" s="43">
        <v>1.0</v>
      </c>
      <c r="F3" s="43" t="s">
        <v>97</v>
      </c>
      <c r="G3" s="11"/>
      <c r="H3" s="12"/>
      <c r="I3" s="13"/>
      <c r="J3" s="14"/>
    </row>
    <row r="4" ht="14.25" customHeight="1">
      <c r="A4" s="15"/>
      <c r="B4" s="15"/>
      <c r="C4" s="9">
        <v>44010.0</v>
      </c>
      <c r="D4" s="9">
        <v>44010.0</v>
      </c>
      <c r="E4" s="43">
        <v>1.0</v>
      </c>
      <c r="F4" s="43" t="s">
        <v>98</v>
      </c>
      <c r="G4" s="10"/>
      <c r="H4" s="12"/>
      <c r="I4" s="17"/>
      <c r="J4" s="14"/>
    </row>
    <row r="5" ht="14.25" customHeight="1">
      <c r="A5" s="15"/>
      <c r="B5" s="15"/>
      <c r="C5" s="9">
        <v>44011.0</v>
      </c>
      <c r="D5" s="9">
        <v>44011.0</v>
      </c>
      <c r="E5" s="43">
        <v>2.0</v>
      </c>
      <c r="F5" s="43" t="s">
        <v>12</v>
      </c>
      <c r="G5" s="18"/>
      <c r="H5" s="12"/>
      <c r="I5" s="17"/>
      <c r="J5" s="14"/>
    </row>
    <row r="6" ht="20.25" customHeight="1">
      <c r="A6" s="15"/>
      <c r="B6" s="15"/>
      <c r="C6" s="9">
        <v>44012.0</v>
      </c>
      <c r="D6" s="9">
        <v>44012.0</v>
      </c>
      <c r="E6" s="43">
        <v>2.0</v>
      </c>
      <c r="F6" s="43" t="s">
        <v>99</v>
      </c>
      <c r="G6" s="11"/>
      <c r="H6" s="12"/>
      <c r="I6" s="17"/>
      <c r="J6" s="14"/>
    </row>
    <row r="7" ht="14.25" customHeight="1">
      <c r="A7" s="15"/>
      <c r="B7" s="15"/>
      <c r="C7" s="9">
        <v>44013.0</v>
      </c>
      <c r="D7" s="9">
        <v>44013.0</v>
      </c>
      <c r="E7" s="43">
        <v>2.0</v>
      </c>
      <c r="F7" s="43" t="s">
        <v>100</v>
      </c>
      <c r="G7" s="10"/>
      <c r="H7" s="12"/>
      <c r="I7" s="17"/>
      <c r="J7" s="14"/>
    </row>
    <row r="8" ht="14.25" customHeight="1">
      <c r="A8" s="15"/>
      <c r="B8" s="5"/>
      <c r="C8" s="9">
        <v>44014.0</v>
      </c>
      <c r="D8" s="9">
        <v>44014.0</v>
      </c>
      <c r="E8" s="24" t="s">
        <v>14</v>
      </c>
      <c r="F8" s="24" t="s">
        <v>14</v>
      </c>
      <c r="G8" s="10"/>
      <c r="H8" s="22"/>
      <c r="I8" s="19"/>
      <c r="J8" s="25"/>
    </row>
    <row r="9" ht="14.25" customHeight="1">
      <c r="A9" s="7">
        <v>2.0</v>
      </c>
      <c r="B9" s="26" t="s">
        <v>15</v>
      </c>
      <c r="C9" s="27">
        <v>44009.0</v>
      </c>
      <c r="D9" s="27">
        <v>44009.0</v>
      </c>
      <c r="E9" s="29">
        <v>1.0</v>
      </c>
      <c r="F9" s="29" t="s">
        <v>97</v>
      </c>
      <c r="G9" s="29"/>
      <c r="H9" s="12"/>
      <c r="I9" s="30"/>
      <c r="J9" s="14"/>
    </row>
    <row r="10" ht="18.75" customHeight="1">
      <c r="A10" s="15"/>
      <c r="B10" s="15"/>
      <c r="C10" s="27">
        <v>44010.0</v>
      </c>
      <c r="D10" s="27">
        <v>44010.0</v>
      </c>
      <c r="E10" s="29">
        <v>1.0</v>
      </c>
      <c r="F10" s="29" t="s">
        <v>98</v>
      </c>
      <c r="G10" s="28"/>
      <c r="H10" s="12"/>
      <c r="I10" s="17"/>
      <c r="J10" s="14"/>
    </row>
    <row r="11" ht="14.25" customHeight="1">
      <c r="A11" s="15"/>
      <c r="B11" s="15"/>
      <c r="C11" s="27">
        <v>44011.0</v>
      </c>
      <c r="D11" s="27">
        <v>44011.0</v>
      </c>
      <c r="E11" s="29">
        <v>2.0</v>
      </c>
      <c r="F11" s="29" t="s">
        <v>12</v>
      </c>
      <c r="G11" s="28"/>
      <c r="H11" s="12"/>
      <c r="I11" s="17"/>
      <c r="J11" s="14"/>
    </row>
    <row r="12" ht="14.25" customHeight="1">
      <c r="A12" s="15"/>
      <c r="B12" s="15"/>
      <c r="C12" s="27">
        <v>44012.0</v>
      </c>
      <c r="D12" s="27">
        <v>44012.0</v>
      </c>
      <c r="E12" s="29">
        <v>2.0</v>
      </c>
      <c r="F12" s="29" t="s">
        <v>99</v>
      </c>
      <c r="G12" s="28"/>
      <c r="H12" s="12"/>
      <c r="I12" s="17"/>
      <c r="J12" s="14"/>
    </row>
    <row r="13" ht="14.25" customHeight="1">
      <c r="A13" s="15"/>
      <c r="B13" s="15"/>
      <c r="C13" s="27">
        <v>44013.0</v>
      </c>
      <c r="D13" s="27">
        <v>44013.0</v>
      </c>
      <c r="E13" s="29">
        <v>2.0</v>
      </c>
      <c r="F13" s="29" t="s">
        <v>100</v>
      </c>
      <c r="G13" s="28"/>
      <c r="H13" s="12"/>
      <c r="I13" s="17"/>
      <c r="J13" s="14"/>
    </row>
    <row r="14" ht="14.25" customHeight="1">
      <c r="A14" s="15"/>
      <c r="B14" s="5"/>
      <c r="C14" s="27">
        <v>44014.0</v>
      </c>
      <c r="D14" s="27">
        <v>44014.0</v>
      </c>
      <c r="E14" s="35" t="s">
        <v>14</v>
      </c>
      <c r="F14" s="35" t="s">
        <v>14</v>
      </c>
      <c r="G14" s="28"/>
      <c r="H14" s="17"/>
      <c r="I14" s="19"/>
      <c r="J14" s="20"/>
    </row>
    <row r="15" ht="14.25" customHeight="1">
      <c r="A15" s="7">
        <v>3.0</v>
      </c>
      <c r="B15" s="36" t="s">
        <v>73</v>
      </c>
      <c r="C15" s="9">
        <v>44009.0</v>
      </c>
      <c r="D15" s="9">
        <v>44009.0</v>
      </c>
      <c r="E15" s="43">
        <v>1.0</v>
      </c>
      <c r="F15" s="43" t="s">
        <v>97</v>
      </c>
      <c r="G15" s="37"/>
      <c r="H15" s="12"/>
      <c r="I15" s="13"/>
      <c r="J15" s="14"/>
    </row>
    <row r="16" ht="14.25" customHeight="1">
      <c r="A16" s="15"/>
      <c r="B16" s="15"/>
      <c r="C16" s="9">
        <v>44010.0</v>
      </c>
      <c r="D16" s="9">
        <v>44010.0</v>
      </c>
      <c r="E16" s="43">
        <v>1.0</v>
      </c>
      <c r="F16" s="43" t="s">
        <v>98</v>
      </c>
      <c r="G16" s="10"/>
      <c r="H16" s="12"/>
      <c r="I16" s="17"/>
      <c r="J16" s="14"/>
    </row>
    <row r="17" ht="14.25" customHeight="1">
      <c r="A17" s="15"/>
      <c r="B17" s="15"/>
      <c r="C17" s="9">
        <v>44011.0</v>
      </c>
      <c r="D17" s="9">
        <v>44011.0</v>
      </c>
      <c r="E17" s="43">
        <v>2.0</v>
      </c>
      <c r="F17" s="43" t="s">
        <v>12</v>
      </c>
      <c r="G17" s="10"/>
      <c r="H17" s="12"/>
      <c r="I17" s="17"/>
      <c r="J17" s="14"/>
    </row>
    <row r="18" ht="14.25" customHeight="1">
      <c r="A18" s="15"/>
      <c r="B18" s="15"/>
      <c r="C18" s="9">
        <v>44012.0</v>
      </c>
      <c r="D18" s="9">
        <v>44012.0</v>
      </c>
      <c r="E18" s="43">
        <v>2.0</v>
      </c>
      <c r="F18" s="43" t="s">
        <v>99</v>
      </c>
      <c r="G18" s="10"/>
      <c r="H18" s="12"/>
      <c r="I18" s="17"/>
      <c r="J18" s="14"/>
    </row>
    <row r="19" ht="14.25" customHeight="1">
      <c r="A19" s="15"/>
      <c r="B19" s="15"/>
      <c r="C19" s="9">
        <v>44013.0</v>
      </c>
      <c r="D19" s="9">
        <v>44013.0</v>
      </c>
      <c r="E19" s="43">
        <v>2.0</v>
      </c>
      <c r="F19" s="43" t="s">
        <v>100</v>
      </c>
      <c r="G19" s="10"/>
      <c r="H19" s="12"/>
      <c r="I19" s="17"/>
      <c r="J19" s="14"/>
    </row>
    <row r="20" ht="14.25" customHeight="1">
      <c r="A20" s="15"/>
      <c r="B20" s="5"/>
      <c r="C20" s="9">
        <v>44014.0</v>
      </c>
      <c r="D20" s="9">
        <v>44014.0</v>
      </c>
      <c r="E20" s="24" t="s">
        <v>14</v>
      </c>
      <c r="F20" s="24" t="s">
        <v>14</v>
      </c>
      <c r="G20" s="10"/>
      <c r="H20" s="17"/>
      <c r="I20" s="22"/>
      <c r="J20" s="20"/>
    </row>
    <row r="21" ht="14.25" customHeight="1">
      <c r="A21" s="7">
        <v>4.0</v>
      </c>
      <c r="B21" s="39" t="s">
        <v>23</v>
      </c>
      <c r="C21" s="27">
        <v>44009.0</v>
      </c>
      <c r="D21" s="27">
        <v>44009.0</v>
      </c>
      <c r="E21" s="29">
        <v>1.0</v>
      </c>
      <c r="F21" s="29" t="s">
        <v>97</v>
      </c>
      <c r="G21" s="29"/>
      <c r="H21" s="12"/>
      <c r="I21" s="13"/>
      <c r="J21" s="14"/>
    </row>
    <row r="22" ht="18.75" customHeight="1">
      <c r="A22" s="15"/>
      <c r="B22" s="15"/>
      <c r="C22" s="27">
        <v>44010.0</v>
      </c>
      <c r="D22" s="27">
        <v>44010.0</v>
      </c>
      <c r="E22" s="29">
        <v>1.0</v>
      </c>
      <c r="F22" s="29" t="s">
        <v>98</v>
      </c>
      <c r="G22" s="28"/>
      <c r="H22" s="12"/>
      <c r="I22" s="17"/>
      <c r="J22" s="14"/>
    </row>
    <row r="23" ht="14.25" customHeight="1">
      <c r="A23" s="15"/>
      <c r="B23" s="15"/>
      <c r="C23" s="27">
        <v>44011.0</v>
      </c>
      <c r="D23" s="27">
        <v>44011.0</v>
      </c>
      <c r="E23" s="29">
        <v>2.0</v>
      </c>
      <c r="F23" s="29" t="s">
        <v>12</v>
      </c>
      <c r="G23" s="28"/>
      <c r="H23" s="12"/>
      <c r="I23" s="17"/>
      <c r="J23" s="14"/>
    </row>
    <row r="24" ht="14.25" customHeight="1">
      <c r="A24" s="15"/>
      <c r="B24" s="15"/>
      <c r="C24" s="27">
        <v>44012.0</v>
      </c>
      <c r="D24" s="27">
        <v>44012.0</v>
      </c>
      <c r="E24" s="29">
        <v>2.0</v>
      </c>
      <c r="F24" s="29" t="s">
        <v>99</v>
      </c>
      <c r="G24" s="28"/>
      <c r="H24" s="12"/>
      <c r="I24" s="17"/>
      <c r="J24" s="14"/>
    </row>
    <row r="25" ht="14.25" customHeight="1">
      <c r="A25" s="15"/>
      <c r="B25" s="15"/>
      <c r="C25" s="27">
        <v>44013.0</v>
      </c>
      <c r="D25" s="27">
        <v>44013.0</v>
      </c>
      <c r="E25" s="29">
        <v>2.0</v>
      </c>
      <c r="F25" s="29" t="s">
        <v>100</v>
      </c>
      <c r="G25" s="28"/>
      <c r="H25" s="12"/>
      <c r="I25" s="17"/>
      <c r="J25" s="14"/>
    </row>
    <row r="26" ht="27.75" customHeight="1">
      <c r="A26" s="15"/>
      <c r="B26" s="5"/>
      <c r="C26" s="27">
        <v>44014.0</v>
      </c>
      <c r="D26" s="27">
        <v>44014.0</v>
      </c>
      <c r="E26" s="35" t="s">
        <v>14</v>
      </c>
      <c r="F26" s="35" t="s">
        <v>14</v>
      </c>
      <c r="G26" s="40"/>
      <c r="H26" s="17"/>
      <c r="I26" s="19"/>
      <c r="J26" s="20"/>
    </row>
    <row r="27" ht="36.0" customHeight="1">
      <c r="A27" s="7">
        <v>5.0</v>
      </c>
      <c r="B27" s="129" t="s">
        <v>25</v>
      </c>
      <c r="C27" s="9">
        <v>44009.0</v>
      </c>
      <c r="D27" s="9">
        <v>44009.0</v>
      </c>
      <c r="E27" s="43">
        <v>1.0</v>
      </c>
      <c r="F27" s="43" t="s">
        <v>97</v>
      </c>
      <c r="G27" s="130"/>
      <c r="H27" s="12"/>
      <c r="I27" s="13"/>
      <c r="J27" s="14"/>
    </row>
    <row r="28" ht="18.75" customHeight="1">
      <c r="A28" s="15"/>
      <c r="B28" s="15"/>
      <c r="C28" s="9">
        <v>44010.0</v>
      </c>
      <c r="D28" s="9">
        <v>44010.0</v>
      </c>
      <c r="E28" s="43">
        <v>1.0</v>
      </c>
      <c r="F28" s="43" t="s">
        <v>98</v>
      </c>
      <c r="G28" s="131"/>
      <c r="H28" s="12"/>
      <c r="I28" s="17"/>
      <c r="J28" s="14"/>
    </row>
    <row r="29" ht="14.25" customHeight="1">
      <c r="A29" s="15"/>
      <c r="B29" s="15"/>
      <c r="C29" s="9">
        <v>44011.0</v>
      </c>
      <c r="D29" s="9">
        <v>44011.0</v>
      </c>
      <c r="E29" s="43">
        <v>2.0</v>
      </c>
      <c r="F29" s="43" t="s">
        <v>12</v>
      </c>
      <c r="G29" s="131"/>
      <c r="H29" s="12"/>
      <c r="I29" s="17"/>
      <c r="J29" s="14"/>
    </row>
    <row r="30" ht="14.25" customHeight="1">
      <c r="A30" s="15"/>
      <c r="B30" s="15"/>
      <c r="C30" s="9">
        <v>44012.0</v>
      </c>
      <c r="D30" s="9">
        <v>44012.0</v>
      </c>
      <c r="E30" s="43">
        <v>2.0</v>
      </c>
      <c r="F30" s="43" t="s">
        <v>99</v>
      </c>
      <c r="G30" s="131"/>
      <c r="H30" s="12"/>
      <c r="I30" s="17"/>
      <c r="J30" s="14"/>
    </row>
    <row r="31" ht="14.25" customHeight="1">
      <c r="A31" s="15"/>
      <c r="B31" s="15"/>
      <c r="C31" s="9">
        <v>44013.0</v>
      </c>
      <c r="D31" s="9">
        <v>44013.0</v>
      </c>
      <c r="E31" s="43">
        <v>2.0</v>
      </c>
      <c r="F31" s="43" t="s">
        <v>100</v>
      </c>
      <c r="G31" s="131"/>
      <c r="H31" s="12"/>
      <c r="I31" s="17"/>
      <c r="J31" s="14"/>
    </row>
    <row r="32" ht="14.25" customHeight="1">
      <c r="A32" s="15"/>
      <c r="B32" s="5"/>
      <c r="C32" s="9">
        <v>44014.0</v>
      </c>
      <c r="D32" s="9">
        <v>44014.0</v>
      </c>
      <c r="E32" s="132" t="s">
        <v>14</v>
      </c>
      <c r="F32" s="132" t="s">
        <v>14</v>
      </c>
      <c r="G32" s="131"/>
      <c r="H32" s="17"/>
      <c r="I32" s="19"/>
      <c r="J32" s="14"/>
    </row>
    <row r="33" ht="14.25" customHeight="1">
      <c r="A33" s="7">
        <v>6.0</v>
      </c>
      <c r="B33" s="39" t="s">
        <v>30</v>
      </c>
      <c r="C33" s="27">
        <v>44009.0</v>
      </c>
      <c r="D33" s="27">
        <v>44009.0</v>
      </c>
      <c r="E33" s="29">
        <v>1.0</v>
      </c>
      <c r="F33" s="29" t="s">
        <v>97</v>
      </c>
      <c r="G33" s="29"/>
      <c r="H33" s="12"/>
      <c r="I33" s="42"/>
      <c r="J33" s="14"/>
    </row>
    <row r="34" ht="14.25" customHeight="1">
      <c r="A34" s="15"/>
      <c r="B34" s="15"/>
      <c r="C34" s="27">
        <v>44010.0</v>
      </c>
      <c r="D34" s="27">
        <v>44010.0</v>
      </c>
      <c r="E34" s="29">
        <v>1.0</v>
      </c>
      <c r="F34" s="29" t="s">
        <v>98</v>
      </c>
      <c r="G34" s="29"/>
      <c r="H34" s="12"/>
      <c r="I34" s="42"/>
      <c r="J34" s="14"/>
    </row>
    <row r="35" ht="14.25" customHeight="1">
      <c r="A35" s="15"/>
      <c r="B35" s="15"/>
      <c r="C35" s="27">
        <v>44011.0</v>
      </c>
      <c r="D35" s="27">
        <v>44011.0</v>
      </c>
      <c r="E35" s="29">
        <v>2.0</v>
      </c>
      <c r="F35" s="29" t="s">
        <v>12</v>
      </c>
      <c r="G35" s="32"/>
      <c r="H35" s="12"/>
      <c r="I35" s="42"/>
      <c r="J35" s="14"/>
    </row>
    <row r="36" ht="27.75" customHeight="1">
      <c r="A36" s="15"/>
      <c r="B36" s="15"/>
      <c r="C36" s="27">
        <v>44012.0</v>
      </c>
      <c r="D36" s="27">
        <v>44012.0</v>
      </c>
      <c r="E36" s="29">
        <v>2.0</v>
      </c>
      <c r="F36" s="29" t="s">
        <v>99</v>
      </c>
      <c r="G36" s="41"/>
      <c r="H36" s="12"/>
      <c r="I36" s="17"/>
      <c r="J36" s="14"/>
    </row>
    <row r="37" ht="14.25" customHeight="1">
      <c r="A37" s="15"/>
      <c r="B37" s="15"/>
      <c r="C37" s="27">
        <v>44013.0</v>
      </c>
      <c r="D37" s="27">
        <v>44013.0</v>
      </c>
      <c r="E37" s="29">
        <v>2.0</v>
      </c>
      <c r="F37" s="29" t="s">
        <v>100</v>
      </c>
      <c r="G37" s="28"/>
      <c r="H37" s="12"/>
      <c r="I37" s="17"/>
      <c r="J37" s="14"/>
    </row>
    <row r="38" ht="14.25" customHeight="1">
      <c r="A38" s="15"/>
      <c r="B38" s="5"/>
      <c r="C38" s="27">
        <v>44014.0</v>
      </c>
      <c r="D38" s="27">
        <v>44014.0</v>
      </c>
      <c r="E38" s="35" t="s">
        <v>14</v>
      </c>
      <c r="F38" s="35" t="s">
        <v>14</v>
      </c>
      <c r="G38" s="28"/>
      <c r="H38" s="17"/>
      <c r="I38" s="22"/>
      <c r="J38" s="20"/>
    </row>
    <row r="39" ht="14.25" customHeight="1">
      <c r="A39" s="7">
        <v>7.0</v>
      </c>
      <c r="B39" s="129" t="s">
        <v>38</v>
      </c>
      <c r="C39" s="9">
        <v>44009.0</v>
      </c>
      <c r="D39" s="9">
        <v>44009.0</v>
      </c>
      <c r="E39" s="43">
        <v>1.0</v>
      </c>
      <c r="F39" s="43" t="s">
        <v>97</v>
      </c>
      <c r="G39" s="133"/>
      <c r="H39" s="12"/>
      <c r="I39" s="13"/>
      <c r="J39" s="14"/>
    </row>
    <row r="40" ht="18.75" customHeight="1">
      <c r="A40" s="15"/>
      <c r="B40" s="15"/>
      <c r="C40" s="9">
        <v>44010.0</v>
      </c>
      <c r="D40" s="9">
        <v>44010.0</v>
      </c>
      <c r="E40" s="43">
        <v>1.0</v>
      </c>
      <c r="F40" s="43" t="s">
        <v>98</v>
      </c>
      <c r="G40" s="134"/>
      <c r="H40" s="12"/>
      <c r="I40" s="17"/>
      <c r="J40" s="14"/>
    </row>
    <row r="41" ht="14.25" customHeight="1">
      <c r="A41" s="15"/>
      <c r="B41" s="15"/>
      <c r="C41" s="9">
        <v>44011.0</v>
      </c>
      <c r="D41" s="9">
        <v>44011.0</v>
      </c>
      <c r="E41" s="43">
        <v>2.0</v>
      </c>
      <c r="F41" s="43" t="s">
        <v>12</v>
      </c>
      <c r="G41" s="133"/>
      <c r="H41" s="12"/>
      <c r="I41" s="17"/>
      <c r="J41" s="14"/>
    </row>
    <row r="42" ht="14.25" customHeight="1">
      <c r="A42" s="15"/>
      <c r="B42" s="15"/>
      <c r="C42" s="9">
        <v>44012.0</v>
      </c>
      <c r="D42" s="9">
        <v>44012.0</v>
      </c>
      <c r="E42" s="43">
        <v>2.0</v>
      </c>
      <c r="F42" s="43" t="s">
        <v>99</v>
      </c>
      <c r="G42" s="131"/>
      <c r="H42" s="12"/>
      <c r="I42" s="17"/>
      <c r="J42" s="14"/>
    </row>
    <row r="43" ht="14.25" customHeight="1">
      <c r="A43" s="15"/>
      <c r="B43" s="15"/>
      <c r="C43" s="9">
        <v>44013.0</v>
      </c>
      <c r="D43" s="9">
        <v>44013.0</v>
      </c>
      <c r="E43" s="43">
        <v>2.0</v>
      </c>
      <c r="F43" s="43" t="s">
        <v>100</v>
      </c>
      <c r="G43" s="131"/>
      <c r="H43" s="12"/>
      <c r="I43" s="17"/>
      <c r="J43" s="14"/>
    </row>
    <row r="44" ht="14.25" customHeight="1">
      <c r="A44" s="15"/>
      <c r="B44" s="5"/>
      <c r="C44" s="9">
        <v>44014.0</v>
      </c>
      <c r="D44" s="9">
        <v>44014.0</v>
      </c>
      <c r="E44" s="132" t="s">
        <v>14</v>
      </c>
      <c r="F44" s="132" t="s">
        <v>14</v>
      </c>
      <c r="G44" s="131"/>
      <c r="H44" s="17"/>
      <c r="I44" s="19"/>
      <c r="J44" s="20"/>
    </row>
    <row r="45" ht="14.25" customHeight="1">
      <c r="A45" s="7">
        <v>8.0</v>
      </c>
      <c r="B45" s="39" t="s">
        <v>45</v>
      </c>
      <c r="C45" s="27">
        <v>44009.0</v>
      </c>
      <c r="D45" s="27">
        <v>44009.0</v>
      </c>
      <c r="E45" s="29">
        <v>1.0</v>
      </c>
      <c r="F45" s="29" t="s">
        <v>97</v>
      </c>
      <c r="G45" s="29"/>
      <c r="H45" s="12"/>
      <c r="I45" s="13"/>
      <c r="J45" s="14"/>
    </row>
    <row r="46" ht="14.25" customHeight="1">
      <c r="A46" s="15"/>
      <c r="B46" s="15"/>
      <c r="C46" s="27">
        <v>44010.0</v>
      </c>
      <c r="D46" s="27">
        <v>44010.0</v>
      </c>
      <c r="E46" s="29">
        <v>1.0</v>
      </c>
      <c r="F46" s="29" t="s">
        <v>98</v>
      </c>
      <c r="G46" s="29"/>
      <c r="H46" s="12"/>
      <c r="I46" s="17"/>
      <c r="J46" s="14"/>
    </row>
    <row r="47" ht="14.25" customHeight="1">
      <c r="A47" s="15"/>
      <c r="B47" s="15"/>
      <c r="C47" s="27">
        <v>44011.0</v>
      </c>
      <c r="D47" s="27">
        <v>44011.0</v>
      </c>
      <c r="E47" s="29">
        <v>2.0</v>
      </c>
      <c r="F47" s="29" t="s">
        <v>12</v>
      </c>
      <c r="G47" s="28"/>
      <c r="H47" s="12"/>
      <c r="I47" s="17"/>
      <c r="J47" s="14"/>
    </row>
    <row r="48" ht="14.25" customHeight="1">
      <c r="A48" s="15"/>
      <c r="B48" s="15"/>
      <c r="C48" s="27">
        <v>44012.0</v>
      </c>
      <c r="D48" s="27">
        <v>44012.0</v>
      </c>
      <c r="E48" s="29">
        <v>2.0</v>
      </c>
      <c r="F48" s="29" t="s">
        <v>99</v>
      </c>
      <c r="G48" s="28"/>
      <c r="H48" s="38"/>
      <c r="I48" s="17"/>
      <c r="J48" s="14"/>
    </row>
    <row r="49" ht="14.25" customHeight="1">
      <c r="A49" s="15"/>
      <c r="B49" s="15"/>
      <c r="C49" s="27">
        <v>44013.0</v>
      </c>
      <c r="D49" s="27">
        <v>44013.0</v>
      </c>
      <c r="E49" s="29">
        <v>2.0</v>
      </c>
      <c r="F49" s="29" t="s">
        <v>100</v>
      </c>
      <c r="G49" s="28"/>
      <c r="H49" s="12"/>
      <c r="I49" s="17"/>
      <c r="J49" s="14"/>
    </row>
    <row r="50" ht="14.25" customHeight="1">
      <c r="A50" s="15"/>
      <c r="B50" s="5"/>
      <c r="C50" s="27">
        <v>44014.0</v>
      </c>
      <c r="D50" s="27">
        <v>44014.0</v>
      </c>
      <c r="E50" s="35" t="s">
        <v>14</v>
      </c>
      <c r="F50" s="35" t="s">
        <v>14</v>
      </c>
      <c r="G50" s="28"/>
      <c r="H50" s="17"/>
      <c r="I50" s="22"/>
      <c r="J50" s="20"/>
    </row>
    <row r="51" ht="25.5" customHeight="1">
      <c r="A51" s="7">
        <v>9.0</v>
      </c>
      <c r="B51" s="129" t="s">
        <v>88</v>
      </c>
      <c r="C51" s="9">
        <v>44009.0</v>
      </c>
      <c r="D51" s="9">
        <v>44009.0</v>
      </c>
      <c r="E51" s="43">
        <v>1.0</v>
      </c>
      <c r="F51" s="43" t="s">
        <v>97</v>
      </c>
      <c r="G51" s="135"/>
      <c r="H51" s="12"/>
      <c r="I51" s="13"/>
      <c r="J51" s="14"/>
    </row>
    <row r="52" ht="18.75" customHeight="1">
      <c r="A52" s="15"/>
      <c r="B52" s="15"/>
      <c r="C52" s="9">
        <v>44010.0</v>
      </c>
      <c r="D52" s="9">
        <v>44010.0</v>
      </c>
      <c r="E52" s="43">
        <v>1.0</v>
      </c>
      <c r="F52" s="43" t="s">
        <v>98</v>
      </c>
      <c r="G52" s="131"/>
      <c r="H52" s="12"/>
      <c r="I52" s="17"/>
      <c r="J52" s="14"/>
    </row>
    <row r="53" ht="14.25" customHeight="1">
      <c r="A53" s="15"/>
      <c r="B53" s="15"/>
      <c r="C53" s="9">
        <v>44011.0</v>
      </c>
      <c r="D53" s="9">
        <v>44011.0</v>
      </c>
      <c r="E53" s="43">
        <v>2.0</v>
      </c>
      <c r="F53" s="43" t="s">
        <v>12</v>
      </c>
      <c r="G53" s="131"/>
      <c r="H53" s="12"/>
      <c r="I53" s="17"/>
      <c r="J53" s="14"/>
    </row>
    <row r="54" ht="14.25" customHeight="1">
      <c r="A54" s="15"/>
      <c r="B54" s="15"/>
      <c r="C54" s="9">
        <v>44012.0</v>
      </c>
      <c r="D54" s="9">
        <v>44012.0</v>
      </c>
      <c r="E54" s="43">
        <v>2.0</v>
      </c>
      <c r="F54" s="43" t="s">
        <v>99</v>
      </c>
      <c r="G54" s="131"/>
      <c r="H54" s="12"/>
      <c r="I54" s="17"/>
      <c r="J54" s="14"/>
    </row>
    <row r="55" ht="14.25" customHeight="1">
      <c r="A55" s="15"/>
      <c r="B55" s="15"/>
      <c r="C55" s="9">
        <v>44013.0</v>
      </c>
      <c r="D55" s="9">
        <v>44013.0</v>
      </c>
      <c r="E55" s="43">
        <v>2.0</v>
      </c>
      <c r="F55" s="43" t="s">
        <v>100</v>
      </c>
      <c r="G55" s="131"/>
      <c r="H55" s="12"/>
      <c r="I55" s="17"/>
      <c r="J55" s="14"/>
    </row>
    <row r="56" ht="14.25" customHeight="1">
      <c r="A56" s="15"/>
      <c r="B56" s="5"/>
      <c r="C56" s="9">
        <v>44014.0</v>
      </c>
      <c r="D56" s="9">
        <v>44014.0</v>
      </c>
      <c r="E56" s="132" t="s">
        <v>14</v>
      </c>
      <c r="F56" s="132" t="s">
        <v>14</v>
      </c>
      <c r="G56" s="131"/>
      <c r="H56" s="17"/>
      <c r="I56" s="19"/>
      <c r="J56" s="20"/>
    </row>
    <row r="57" ht="31.5" customHeight="1">
      <c r="A57" s="7">
        <v>10.0</v>
      </c>
      <c r="B57" s="39" t="s">
        <v>50</v>
      </c>
      <c r="C57" s="27">
        <v>44009.0</v>
      </c>
      <c r="D57" s="27">
        <v>44009.0</v>
      </c>
      <c r="E57" s="29">
        <v>1.0</v>
      </c>
      <c r="F57" s="29" t="s">
        <v>97</v>
      </c>
      <c r="G57" s="29"/>
      <c r="H57" s="12"/>
      <c r="I57" s="45"/>
      <c r="J57" s="46"/>
    </row>
    <row r="58" ht="14.25" customHeight="1">
      <c r="A58" s="15"/>
      <c r="B58" s="15"/>
      <c r="C58" s="27">
        <v>44010.0</v>
      </c>
      <c r="D58" s="27">
        <v>44010.0</v>
      </c>
      <c r="E58" s="29">
        <v>1.0</v>
      </c>
      <c r="F58" s="29" t="s">
        <v>98</v>
      </c>
      <c r="G58" s="28"/>
      <c r="H58" s="12"/>
      <c r="I58" s="17"/>
      <c r="J58" s="14"/>
    </row>
    <row r="59" ht="14.25" customHeight="1">
      <c r="A59" s="15"/>
      <c r="B59" s="15"/>
      <c r="C59" s="27">
        <v>44011.0</v>
      </c>
      <c r="D59" s="27">
        <v>44011.0</v>
      </c>
      <c r="E59" s="29">
        <v>2.0</v>
      </c>
      <c r="F59" s="29" t="s">
        <v>12</v>
      </c>
      <c r="G59" s="28"/>
      <c r="H59" s="12"/>
      <c r="I59" s="17"/>
      <c r="J59" s="14"/>
    </row>
    <row r="60" ht="14.25" customHeight="1">
      <c r="A60" s="15"/>
      <c r="B60" s="15"/>
      <c r="C60" s="27">
        <v>44012.0</v>
      </c>
      <c r="D60" s="27">
        <v>44012.0</v>
      </c>
      <c r="E60" s="29">
        <v>2.0</v>
      </c>
      <c r="F60" s="29" t="s">
        <v>99</v>
      </c>
      <c r="G60" s="28"/>
      <c r="H60" s="12"/>
      <c r="I60" s="17"/>
      <c r="J60" s="14"/>
    </row>
    <row r="61" ht="14.25" customHeight="1">
      <c r="A61" s="15"/>
      <c r="B61" s="15"/>
      <c r="C61" s="27">
        <v>44013.0</v>
      </c>
      <c r="D61" s="27">
        <v>44013.0</v>
      </c>
      <c r="E61" s="29">
        <v>2.0</v>
      </c>
      <c r="F61" s="29" t="s">
        <v>100</v>
      </c>
      <c r="G61" s="28"/>
      <c r="H61" s="12"/>
      <c r="I61" s="17"/>
      <c r="J61" s="14"/>
    </row>
    <row r="62" ht="14.25" customHeight="1">
      <c r="A62" s="15"/>
      <c r="B62" s="5"/>
      <c r="C62" s="27">
        <v>44014.0</v>
      </c>
      <c r="D62" s="27">
        <v>44014.0</v>
      </c>
      <c r="E62" s="35" t="s">
        <v>14</v>
      </c>
      <c r="F62" s="35" t="s">
        <v>14</v>
      </c>
      <c r="G62" s="28"/>
      <c r="H62" s="17"/>
      <c r="I62" s="22"/>
      <c r="J62" s="20"/>
    </row>
    <row r="63" ht="15.75" customHeight="1">
      <c r="A63" s="7">
        <v>11.0</v>
      </c>
      <c r="B63" s="129" t="s">
        <v>53</v>
      </c>
      <c r="C63" s="9">
        <v>44009.0</v>
      </c>
      <c r="D63" s="9">
        <v>44009.0</v>
      </c>
      <c r="E63" s="43">
        <v>1.0</v>
      </c>
      <c r="F63" s="43" t="s">
        <v>97</v>
      </c>
      <c r="G63" s="130"/>
      <c r="H63" s="12"/>
      <c r="I63" s="13"/>
    </row>
    <row r="64" ht="15.75" customHeight="1">
      <c r="A64" s="15"/>
      <c r="B64" s="15"/>
      <c r="C64" s="9">
        <v>44010.0</v>
      </c>
      <c r="D64" s="9">
        <v>44010.0</v>
      </c>
      <c r="E64" s="43">
        <v>1.0</v>
      </c>
      <c r="F64" s="43" t="s">
        <v>98</v>
      </c>
      <c r="G64" s="131"/>
      <c r="H64" s="12"/>
      <c r="I64" s="17"/>
    </row>
    <row r="65" ht="15.75" customHeight="1">
      <c r="A65" s="15"/>
      <c r="B65" s="15"/>
      <c r="C65" s="9">
        <v>44011.0</v>
      </c>
      <c r="D65" s="9">
        <v>44011.0</v>
      </c>
      <c r="E65" s="43">
        <v>2.0</v>
      </c>
      <c r="F65" s="43" t="s">
        <v>12</v>
      </c>
      <c r="G65" s="131"/>
      <c r="H65" s="12"/>
      <c r="I65" s="17"/>
    </row>
    <row r="66" ht="15.75" customHeight="1">
      <c r="A66" s="15"/>
      <c r="B66" s="15"/>
      <c r="C66" s="9">
        <v>44012.0</v>
      </c>
      <c r="D66" s="9">
        <v>44012.0</v>
      </c>
      <c r="E66" s="43">
        <v>2.0</v>
      </c>
      <c r="F66" s="43" t="s">
        <v>99</v>
      </c>
      <c r="G66" s="131"/>
      <c r="H66" s="12"/>
      <c r="I66" s="17"/>
    </row>
    <row r="67" ht="15.75" customHeight="1">
      <c r="A67" s="15"/>
      <c r="B67" s="15"/>
      <c r="C67" s="9">
        <v>44013.0</v>
      </c>
      <c r="D67" s="9">
        <v>44013.0</v>
      </c>
      <c r="E67" s="43">
        <v>2.0</v>
      </c>
      <c r="F67" s="43" t="s">
        <v>100</v>
      </c>
      <c r="G67" s="131"/>
      <c r="H67" s="12"/>
      <c r="I67" s="17"/>
    </row>
    <row r="68" ht="15.75" customHeight="1">
      <c r="A68" s="15"/>
      <c r="B68" s="5"/>
      <c r="C68" s="9">
        <v>44014.0</v>
      </c>
      <c r="D68" s="9">
        <v>44014.0</v>
      </c>
      <c r="E68" s="132" t="s">
        <v>14</v>
      </c>
      <c r="F68" s="132" t="s">
        <v>14</v>
      </c>
      <c r="G68" s="131"/>
      <c r="H68" s="17"/>
      <c r="I68" s="19"/>
    </row>
    <row r="69" ht="15.75" customHeight="1">
      <c r="A69" s="7">
        <v>12.0</v>
      </c>
      <c r="B69" s="39" t="s">
        <v>55</v>
      </c>
      <c r="C69" s="27">
        <v>44009.0</v>
      </c>
      <c r="D69" s="27">
        <v>44009.0</v>
      </c>
      <c r="E69" s="29">
        <v>1.0</v>
      </c>
      <c r="F69" s="29" t="s">
        <v>97</v>
      </c>
      <c r="G69" s="41"/>
      <c r="H69" s="12"/>
      <c r="I69" s="13"/>
    </row>
    <row r="70" ht="15.75" customHeight="1">
      <c r="A70" s="15"/>
      <c r="B70" s="15"/>
      <c r="C70" s="27">
        <v>44010.0</v>
      </c>
      <c r="D70" s="27">
        <v>44010.0</v>
      </c>
      <c r="E70" s="29">
        <v>1.0</v>
      </c>
      <c r="F70" s="29" t="s">
        <v>98</v>
      </c>
      <c r="G70" s="28"/>
      <c r="H70" s="12"/>
      <c r="I70" s="17"/>
    </row>
    <row r="71" ht="32.25" customHeight="1">
      <c r="A71" s="15"/>
      <c r="B71" s="15"/>
      <c r="C71" s="27">
        <v>44011.0</v>
      </c>
      <c r="D71" s="27">
        <v>44011.0</v>
      </c>
      <c r="E71" s="29">
        <v>2.0</v>
      </c>
      <c r="F71" s="29" t="s">
        <v>12</v>
      </c>
      <c r="G71" s="41"/>
      <c r="H71" s="12"/>
      <c r="I71" s="17"/>
    </row>
    <row r="72" ht="15.75" customHeight="1">
      <c r="A72" s="15"/>
      <c r="B72" s="15"/>
      <c r="C72" s="27">
        <v>44012.0</v>
      </c>
      <c r="D72" s="27">
        <v>44012.0</v>
      </c>
      <c r="E72" s="29">
        <v>2.0</v>
      </c>
      <c r="F72" s="29" t="s">
        <v>99</v>
      </c>
      <c r="G72" s="28"/>
      <c r="H72" s="12"/>
      <c r="I72" s="17"/>
    </row>
    <row r="73" ht="15.75" customHeight="1">
      <c r="A73" s="15"/>
      <c r="B73" s="15"/>
      <c r="C73" s="27">
        <v>44013.0</v>
      </c>
      <c r="D73" s="27">
        <v>44013.0</v>
      </c>
      <c r="E73" s="29">
        <v>2.0</v>
      </c>
      <c r="F73" s="29" t="s">
        <v>100</v>
      </c>
      <c r="G73" s="28"/>
      <c r="H73" s="12"/>
      <c r="I73" s="17"/>
    </row>
    <row r="74" ht="15.75" customHeight="1">
      <c r="A74" s="15"/>
      <c r="B74" s="5"/>
      <c r="C74" s="27">
        <v>44014.0</v>
      </c>
      <c r="D74" s="27">
        <v>44014.0</v>
      </c>
      <c r="E74" s="35" t="s">
        <v>14</v>
      </c>
      <c r="F74" s="35" t="s">
        <v>14</v>
      </c>
      <c r="G74" s="28"/>
      <c r="H74" s="17"/>
      <c r="I74" s="19"/>
    </row>
    <row r="75" ht="15.75" customHeight="1">
      <c r="A75" s="7">
        <v>13.0</v>
      </c>
      <c r="B75" s="36" t="s">
        <v>58</v>
      </c>
      <c r="C75" s="9">
        <v>44009.0</v>
      </c>
      <c r="D75" s="9">
        <v>44009.0</v>
      </c>
      <c r="E75" s="43">
        <v>1.0</v>
      </c>
      <c r="F75" s="43" t="s">
        <v>97</v>
      </c>
      <c r="G75" s="43"/>
      <c r="H75" s="12"/>
      <c r="I75" s="13"/>
    </row>
    <row r="76" ht="15.75" customHeight="1">
      <c r="A76" s="15"/>
      <c r="B76" s="15"/>
      <c r="C76" s="9">
        <v>44010.0</v>
      </c>
      <c r="D76" s="9">
        <v>44010.0</v>
      </c>
      <c r="E76" s="43">
        <v>1.0</v>
      </c>
      <c r="F76" s="43" t="s">
        <v>98</v>
      </c>
      <c r="G76" s="10"/>
      <c r="H76" s="12"/>
      <c r="I76" s="17"/>
    </row>
    <row r="77" ht="15.75" customHeight="1">
      <c r="A77" s="15"/>
      <c r="B77" s="15"/>
      <c r="C77" s="9">
        <v>44011.0</v>
      </c>
      <c r="D77" s="9">
        <v>44011.0</v>
      </c>
      <c r="E77" s="43">
        <v>2.0</v>
      </c>
      <c r="F77" s="43" t="s">
        <v>12</v>
      </c>
      <c r="G77" s="10"/>
      <c r="H77" s="12"/>
      <c r="I77" s="17"/>
    </row>
    <row r="78" ht="15.75" customHeight="1">
      <c r="A78" s="15"/>
      <c r="B78" s="15"/>
      <c r="C78" s="9">
        <v>44012.0</v>
      </c>
      <c r="D78" s="9">
        <v>44012.0</v>
      </c>
      <c r="E78" s="43">
        <v>2.0</v>
      </c>
      <c r="F78" s="43" t="s">
        <v>99</v>
      </c>
      <c r="G78" s="10"/>
      <c r="H78" s="12"/>
      <c r="I78" s="17"/>
    </row>
    <row r="79" ht="15.75" customHeight="1">
      <c r="A79" s="15"/>
      <c r="B79" s="15"/>
      <c r="C79" s="9">
        <v>44013.0</v>
      </c>
      <c r="D79" s="9">
        <v>44013.0</v>
      </c>
      <c r="E79" s="43">
        <v>2.0</v>
      </c>
      <c r="F79" s="43" t="s">
        <v>100</v>
      </c>
      <c r="G79" s="10"/>
      <c r="H79" s="12"/>
      <c r="I79" s="17"/>
    </row>
    <row r="80" ht="15.75" customHeight="1">
      <c r="A80" s="15"/>
      <c r="B80" s="5"/>
      <c r="C80" s="9">
        <v>44014.0</v>
      </c>
      <c r="D80" s="9">
        <v>44014.0</v>
      </c>
      <c r="E80" s="24" t="s">
        <v>14</v>
      </c>
      <c r="F80" s="24" t="s">
        <v>14</v>
      </c>
      <c r="G80" s="10"/>
      <c r="H80" s="17"/>
      <c r="I80" s="22"/>
    </row>
    <row r="81" ht="15.75" customHeight="1">
      <c r="A81" s="7">
        <v>14.0</v>
      </c>
      <c r="B81" s="39" t="s">
        <v>86</v>
      </c>
      <c r="C81" s="27">
        <v>44009.0</v>
      </c>
      <c r="D81" s="27">
        <v>44009.0</v>
      </c>
      <c r="E81" s="29">
        <v>1.0</v>
      </c>
      <c r="F81" s="29" t="s">
        <v>97</v>
      </c>
      <c r="G81" s="41"/>
      <c r="H81" s="12"/>
      <c r="I81" s="13"/>
    </row>
    <row r="82" ht="15.75" customHeight="1">
      <c r="A82" s="15"/>
      <c r="B82" s="15"/>
      <c r="C82" s="27">
        <v>44010.0</v>
      </c>
      <c r="D82" s="27">
        <v>44010.0</v>
      </c>
      <c r="E82" s="29">
        <v>1.0</v>
      </c>
      <c r="F82" s="29" t="s">
        <v>98</v>
      </c>
      <c r="G82" s="28"/>
      <c r="H82" s="12"/>
      <c r="I82" s="17"/>
    </row>
    <row r="83" ht="15.75" customHeight="1">
      <c r="A83" s="15"/>
      <c r="B83" s="15"/>
      <c r="C83" s="27">
        <v>44011.0</v>
      </c>
      <c r="D83" s="27">
        <v>44011.0</v>
      </c>
      <c r="E83" s="29">
        <v>2.0</v>
      </c>
      <c r="F83" s="29" t="s">
        <v>12</v>
      </c>
      <c r="G83" s="28"/>
      <c r="H83" s="12"/>
      <c r="I83" s="17"/>
    </row>
    <row r="84" ht="15.75" customHeight="1">
      <c r="A84" s="15"/>
      <c r="B84" s="15"/>
      <c r="C84" s="27">
        <v>44012.0</v>
      </c>
      <c r="D84" s="27">
        <v>44012.0</v>
      </c>
      <c r="E84" s="29">
        <v>2.0</v>
      </c>
      <c r="F84" s="29" t="s">
        <v>99</v>
      </c>
      <c r="G84" s="28"/>
      <c r="H84" s="12"/>
      <c r="I84" s="17"/>
    </row>
    <row r="85" ht="15.75" customHeight="1">
      <c r="A85" s="15"/>
      <c r="B85" s="15"/>
      <c r="C85" s="27">
        <v>44013.0</v>
      </c>
      <c r="D85" s="27">
        <v>44013.0</v>
      </c>
      <c r="E85" s="29">
        <v>2.0</v>
      </c>
      <c r="F85" s="29" t="s">
        <v>100</v>
      </c>
      <c r="G85" s="28"/>
      <c r="H85" s="12"/>
      <c r="I85" s="17"/>
    </row>
    <row r="86" ht="15.75" customHeight="1">
      <c r="A86" s="15"/>
      <c r="B86" s="5"/>
      <c r="C86" s="27">
        <v>44014.0</v>
      </c>
      <c r="D86" s="27">
        <v>44014.0</v>
      </c>
      <c r="E86" s="35" t="s">
        <v>14</v>
      </c>
      <c r="F86" s="35" t="s">
        <v>14</v>
      </c>
      <c r="G86" s="28"/>
      <c r="H86" s="17"/>
      <c r="I86" s="19"/>
    </row>
    <row r="87" ht="15.75" customHeight="1">
      <c r="A87" s="7">
        <v>15.0</v>
      </c>
      <c r="B87" s="36" t="s">
        <v>65</v>
      </c>
      <c r="C87" s="9">
        <v>44009.0</v>
      </c>
      <c r="D87" s="9">
        <v>44009.0</v>
      </c>
      <c r="E87" s="43">
        <v>1.0</v>
      </c>
      <c r="F87" s="43" t="s">
        <v>97</v>
      </c>
      <c r="G87" s="43"/>
      <c r="H87" s="12"/>
      <c r="I87" s="13"/>
    </row>
    <row r="88" ht="15.75" customHeight="1">
      <c r="A88" s="15"/>
      <c r="B88" s="15"/>
      <c r="C88" s="9">
        <v>44010.0</v>
      </c>
      <c r="D88" s="9">
        <v>44010.0</v>
      </c>
      <c r="E88" s="43">
        <v>1.0</v>
      </c>
      <c r="F88" s="43" t="s">
        <v>98</v>
      </c>
      <c r="G88" s="10"/>
      <c r="H88" s="12"/>
      <c r="I88" s="17"/>
    </row>
    <row r="89" ht="15.75" customHeight="1">
      <c r="A89" s="15"/>
      <c r="B89" s="15"/>
      <c r="C89" s="9">
        <v>44011.0</v>
      </c>
      <c r="D89" s="9">
        <v>44011.0</v>
      </c>
      <c r="E89" s="43">
        <v>2.0</v>
      </c>
      <c r="F89" s="43" t="s">
        <v>12</v>
      </c>
      <c r="G89" s="43"/>
      <c r="H89" s="12"/>
      <c r="I89" s="17"/>
    </row>
    <row r="90" ht="15.75" customHeight="1">
      <c r="A90" s="15"/>
      <c r="B90" s="15"/>
      <c r="C90" s="9">
        <v>44012.0</v>
      </c>
      <c r="D90" s="9">
        <v>44012.0</v>
      </c>
      <c r="E90" s="43">
        <v>2.0</v>
      </c>
      <c r="F90" s="43" t="s">
        <v>99</v>
      </c>
      <c r="G90" s="10"/>
      <c r="H90" s="12"/>
      <c r="I90" s="17"/>
    </row>
    <row r="91" ht="15.75" customHeight="1">
      <c r="A91" s="15"/>
      <c r="B91" s="15"/>
      <c r="C91" s="9">
        <v>44013.0</v>
      </c>
      <c r="D91" s="9">
        <v>44013.0</v>
      </c>
      <c r="E91" s="43">
        <v>2.0</v>
      </c>
      <c r="F91" s="43" t="s">
        <v>100</v>
      </c>
      <c r="G91" s="10"/>
      <c r="H91" s="12"/>
      <c r="I91" s="17"/>
    </row>
    <row r="92" ht="15.75" customHeight="1">
      <c r="A92" s="5"/>
      <c r="B92" s="5"/>
      <c r="C92" s="9">
        <v>44014.0</v>
      </c>
      <c r="D92" s="9">
        <v>44014.0</v>
      </c>
      <c r="E92" s="24" t="s">
        <v>14</v>
      </c>
      <c r="F92" s="24" t="s">
        <v>14</v>
      </c>
      <c r="G92" s="10"/>
      <c r="H92" s="17"/>
      <c r="I92" s="22"/>
    </row>
    <row r="93" ht="15.75" customHeight="1">
      <c r="B93" s="47"/>
    </row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</sheetData>
  <mergeCells count="39">
    <mergeCell ref="H1:H2"/>
    <mergeCell ref="J1:J2"/>
    <mergeCell ref="A1:A2"/>
    <mergeCell ref="B1:B2"/>
    <mergeCell ref="C1:C2"/>
    <mergeCell ref="D1:D2"/>
    <mergeCell ref="E1:E2"/>
    <mergeCell ref="F1:F2"/>
    <mergeCell ref="G1:G2"/>
    <mergeCell ref="A3:A8"/>
    <mergeCell ref="B3:B8"/>
    <mergeCell ref="A9:A14"/>
    <mergeCell ref="B9:B14"/>
    <mergeCell ref="A15:A20"/>
    <mergeCell ref="B15:B20"/>
    <mergeCell ref="B21:B26"/>
    <mergeCell ref="A63:A68"/>
    <mergeCell ref="A69:A74"/>
    <mergeCell ref="A75:A80"/>
    <mergeCell ref="A81:A86"/>
    <mergeCell ref="A87:A92"/>
    <mergeCell ref="A21:A26"/>
    <mergeCell ref="A27:A32"/>
    <mergeCell ref="A33:A38"/>
    <mergeCell ref="A39:A44"/>
    <mergeCell ref="A45:A50"/>
    <mergeCell ref="A51:A56"/>
    <mergeCell ref="A57:A62"/>
    <mergeCell ref="B69:B74"/>
    <mergeCell ref="B75:B80"/>
    <mergeCell ref="B81:B86"/>
    <mergeCell ref="B87:B92"/>
    <mergeCell ref="B27:B32"/>
    <mergeCell ref="B33:B38"/>
    <mergeCell ref="B39:B44"/>
    <mergeCell ref="B45:B50"/>
    <mergeCell ref="B51:B56"/>
    <mergeCell ref="B57:B62"/>
    <mergeCell ref="B63:B68"/>
  </mergeCells>
  <printOptions/>
  <pageMargins bottom="0.75" footer="0.0" header="0.0" left="0.7" right="0.7" top="0.75"/>
  <pageSetup orientation="landscape"/>
  <drawing r:id="rId1"/>
</worksheet>
</file>