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0FA6AD70-91A0-4A09-BF00-1F36FF24511A}" xr6:coauthVersionLast="36" xr6:coauthVersionMax="36" xr10:uidLastSave="{00000000-0000-0000-0000-000000000000}"/>
  <bookViews>
    <workbookView xWindow="0" yWindow="0" windowWidth="20490" windowHeight="5355" tabRatio="760" activeTab="3" xr2:uid="{00000000-000D-0000-FFFF-FFFF00000000}"/>
  </bookViews>
  <sheets>
    <sheet name="StudyCase" sheetId="14" r:id="rId1"/>
    <sheet name="Nodes" sheetId="2" r:id="rId2"/>
    <sheet name="Branch" sheetId="1" r:id="rId3"/>
    <sheet name="Transformers" sheetId="5" r:id="rId4"/>
    <sheet name="Loads" sheetId="4" r:id="rId5"/>
    <sheet name="Caps" sheetId="11" r:id="rId6"/>
    <sheet name="Regulator" sheetId="3" r:id="rId7"/>
    <sheet name="Cable" sheetId="9" r:id="rId8"/>
    <sheet name="UDB_trafo" sheetId="16" r:id="rId9"/>
    <sheet name="UDB_Line" sheetId="15" r:id="rId10"/>
    <sheet name="Configuration" sheetId="6" r:id="rId11"/>
    <sheet name="Conductortype" sheetId="8" r:id="rId12"/>
    <sheet name="Spacing" sheetId="13" r:id="rId13"/>
  </sheets>
  <definedNames>
    <definedName name="_xlnm._FilterDatabase" localSheetId="4" hidden="1">Loads!$A$1:$N$1</definedName>
    <definedName name="_xlnm._FilterDatabase" localSheetId="1" hidden="1">Nodes!$A$1:$F$1</definedName>
  </definedNames>
  <calcPr calcId="191029"/>
</workbook>
</file>

<file path=xl/calcChain.xml><?xml version="1.0" encoding="utf-8"?>
<calcChain xmlns="http://schemas.openxmlformats.org/spreadsheetml/2006/main">
  <c r="F5" i="2" l="1"/>
  <c r="E5" i="2"/>
  <c r="B5" i="2"/>
  <c r="F4" i="2"/>
  <c r="E4" i="2"/>
  <c r="B4" i="2"/>
  <c r="F3" i="2"/>
  <c r="E3" i="2"/>
  <c r="B3" i="2"/>
  <c r="F2" i="2"/>
  <c r="E2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hemanth:
0 - Flat Start
1 - Pre defined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earth sentivity for computing the line impedance using carson's eq
</t>
        </r>
      </text>
    </comment>
    <comment ref="K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0- voltage data reference from db
1- voltage data from online data</t>
        </r>
      </text>
    </commen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from db
1 - from real time feed
(Not available for public)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Delta
1- WYE Ungrounded
2- WYE Grounded</t>
        </r>
      </text>
    </comment>
    <comment ref="I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Delta
1- WYE Ungrounded
2- WYE Grounded</t>
        </r>
      </text>
    </comment>
    <comment ref="L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Out of service
1- In service</t>
        </r>
      </text>
    </comment>
    <comment ref="M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Flag 0- Trf as a single Three-phase unit Transformer.
Flag 1- Three individual Transformers for each phase.
Flag 3 - using User-Defined Transformer Library
</t>
        </r>
      </text>
    </comment>
    <comment ref="W1" authorId="0" shapeId="0" xr:uid="{8DB37AE5-453C-442F-B92E-4513153D59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Neutral ground resistance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Delta
1- Star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PQ load
1 - Const Current
2 - Const Z</t>
        </r>
      </text>
    </comment>
    <comment ref="M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kW &amp; kVAr
1- KW &amp; pf
2- kVA &amp; pf</t>
        </r>
      </text>
    </comment>
    <comment ref="N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 Inservice
0-out of service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Delta
1- Star</t>
        </r>
      </text>
    </comment>
    <comment ref="C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Three Phase
1 - Two Phase
2 - Single Phase</t>
        </r>
      </text>
    </comment>
    <comment ref="E1" authorId="0" shapeId="0" xr:uid="{331E1199-95A9-4241-9253-AE0D10F495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no loss</t>
        </r>
      </text>
    </comment>
    <comment ref="L1" authorId="0" shapeId="0" xr:uid="{00000000-0006-0000-0600-000003000000}">
      <text>
        <r>
          <rPr>
            <sz val="9"/>
            <color indexed="81"/>
            <rFont val="Tahoma"/>
            <family val="2"/>
          </rPr>
          <t xml:space="preserve">0-Fixed capacitor, rated kVAR entered in CapsD(6,8,10)
1- based on taps, taps on Ph1 times each bank capacity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bus no from which the bus voltage is extracted
0 - from bus
1- To bus
</t>
        </r>
      </text>
    </comment>
    <comment ref="E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 To bus mode
2- Based on r x setting</t>
        </r>
      </text>
    </comment>
    <comment ref="F1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0-Type A
1- Type B
</t>
        </r>
      </text>
    </comment>
    <comment ref="G1" authorId="0" shapeId="0" xr:uid="{00000000-0006-0000-0E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single
1- three phase
2- open delta
(not modeled)
</t>
        </r>
      </text>
    </comment>
    <comment ref="H1" authorId="0" shapeId="0" xr:uid="{8834C841-3628-4788-868B-FF8BAF6A43C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used
</t>
        </r>
      </text>
    </comment>
    <comment ref="R1" authorId="0" shapeId="0" xr:uid="{00000000-0006-0000-0E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Tap settings are forced
1- Tap settings are free to change
2- tap settings are forced but allow during optimization</t>
        </r>
      </text>
    </comment>
    <comment ref="S1" authorId="0" shapeId="0" xr:uid="{00000000-0006-0000-0E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R- X settings from data
1- Line Id (r and x need to be fetched)
</t>
        </r>
      </text>
    </comment>
    <comment ref="T1" authorId="0" shapeId="0" xr:uid="{00000000-0006-0000-0E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R- X settings from data
1- Line Id (r and x need to be fetched)
</t>
        </r>
      </text>
    </comment>
    <comment ref="U1" authorId="0" shapeId="0" xr:uid="{00000000-0006-0000-0E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R- X settings from data
1- Line Id (r and x need to be fetched)
</t>
        </r>
      </text>
    </comment>
    <comment ref="AC1" authorId="0" shapeId="0" xr:uid="{00000000-0006-0000-0E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 in service
1- by pass
2 - out of service (open in ckt)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
Concentric Neutral 15 kV All Aluminum (AA) Cable - 1/3 Neutral
Tape Shielded 15 kV All Aluminum (AA) Cable - Tape Thickness = 5 mils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0 - OH Lines
1 - Concentric Neutral Cable
2 - Tape Shielded Cable
</t>
        </r>
      </text>
    </comment>
    <comment ref="K1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Primitive size of Matrix</t>
        </r>
      </text>
    </comment>
  </commentList>
</comments>
</file>

<file path=xl/sharedStrings.xml><?xml version="1.0" encoding="utf-8"?>
<sst xmlns="http://schemas.openxmlformats.org/spreadsheetml/2006/main" count="262" uniqueCount="202">
  <si>
    <t>Config.</t>
  </si>
  <si>
    <t>Bandwidth:</t>
  </si>
  <si>
    <t>Node</t>
  </si>
  <si>
    <t>kVA</t>
  </si>
  <si>
    <t>Phasing</t>
  </si>
  <si>
    <t>Cable</t>
  </si>
  <si>
    <t>Vmin</t>
  </si>
  <si>
    <t>Vmax</t>
  </si>
  <si>
    <t>Ph-1_kW</t>
  </si>
  <si>
    <t>Ph-1_kVAr</t>
  </si>
  <si>
    <t>Ph-2_kW</t>
  </si>
  <si>
    <t>Ph-2_kVAr</t>
  </si>
  <si>
    <t>Ph-3_kW</t>
  </si>
  <si>
    <t>From Node</t>
  </si>
  <si>
    <t>To Node</t>
  </si>
  <si>
    <t>status</t>
  </si>
  <si>
    <t>Type</t>
  </si>
  <si>
    <t>Ampacity</t>
  </si>
  <si>
    <t xml:space="preserve">Conductor </t>
  </si>
  <si>
    <t>ACSR</t>
  </si>
  <si>
    <t>Res. (Ohms/mi)</t>
  </si>
  <si>
    <t>Dia. (Inch)</t>
  </si>
  <si>
    <t>GMR (Ft)</t>
  </si>
  <si>
    <t>Rating (Amps)</t>
  </si>
  <si>
    <t>No</t>
  </si>
  <si>
    <t>Phase Cond.</t>
  </si>
  <si>
    <t>2 (7x)</t>
  </si>
  <si>
    <t>6 x 14</t>
  </si>
  <si>
    <t>1/0 (19x)</t>
  </si>
  <si>
    <t>2/0 (19x)</t>
  </si>
  <si>
    <t>7 x 14</t>
  </si>
  <si>
    <t>250 (37x)</t>
  </si>
  <si>
    <t>13 x 14</t>
  </si>
  <si>
    <t>500 (37x)</t>
  </si>
  <si>
    <t>16 x 12</t>
  </si>
  <si>
    <t>1000 (61x)</t>
  </si>
  <si>
    <t>20 x 10</t>
  </si>
  <si>
    <t>1/0 AL</t>
  </si>
  <si>
    <t>Diameter over Insulation (inch)</t>
  </si>
  <si>
    <t>Diameter overScreen (inch)</t>
  </si>
  <si>
    <t>Outside Diameter (inch)/Jacket Thickness (mils)</t>
  </si>
  <si>
    <t>Copper 1/3 Neutral / Outside Diameter (inch)</t>
  </si>
  <si>
    <t>n</t>
  </si>
  <si>
    <t>SI No</t>
  </si>
  <si>
    <t>-</t>
  </si>
  <si>
    <t>Cap Type</t>
  </si>
  <si>
    <t>Cap Model</t>
  </si>
  <si>
    <t>Initialization</t>
  </si>
  <si>
    <t>Load</t>
  </si>
  <si>
    <t>AA</t>
  </si>
  <si>
    <t>#14</t>
  </si>
  <si>
    <t>Outside diameter (Dod)</t>
  </si>
  <si>
    <t>No of strands(k)
(cable only!)</t>
  </si>
  <si>
    <t>Relative permittivity (Cable!)</t>
  </si>
  <si>
    <t>Spacing No</t>
  </si>
  <si>
    <t>kVA1</t>
  </si>
  <si>
    <t>kVA2</t>
  </si>
  <si>
    <t>kVA3</t>
  </si>
  <si>
    <t>Configuration</t>
  </si>
  <si>
    <t xml:space="preserve">Vmin </t>
  </si>
  <si>
    <t>No of Steps</t>
  </si>
  <si>
    <t>Tap setting</t>
  </si>
  <si>
    <t>Regulated mode</t>
  </si>
  <si>
    <t>Status</t>
  </si>
  <si>
    <t>CTs</t>
  </si>
  <si>
    <t>Location</t>
  </si>
  <si>
    <t>1,000,000 CM</t>
  </si>
  <si>
    <t>556,500 CM</t>
  </si>
  <si>
    <t>500,000 CM</t>
  </si>
  <si>
    <t>250,000 CM</t>
  </si>
  <si>
    <t xml:space="preserve">336,400 CM </t>
  </si>
  <si>
    <t>#4/0</t>
  </si>
  <si>
    <t>#2/0</t>
  </si>
  <si>
    <t>#1/0</t>
  </si>
  <si>
    <t>CU</t>
  </si>
  <si>
    <t>#2</t>
  </si>
  <si>
    <t>#4</t>
  </si>
  <si>
    <t>#10</t>
  </si>
  <si>
    <t>#12</t>
  </si>
  <si>
    <t>BACN</t>
  </si>
  <si>
    <t>C A B N</t>
  </si>
  <si>
    <t>CBN</t>
  </si>
  <si>
    <t>CAN</t>
  </si>
  <si>
    <t>CN</t>
  </si>
  <si>
    <t>ABCN UG</t>
  </si>
  <si>
    <t>AN UG TS</t>
  </si>
  <si>
    <t>dis Cable and neutral</t>
  </si>
  <si>
    <t>Name</t>
  </si>
  <si>
    <t>AN OH</t>
  </si>
  <si>
    <t>BN OH</t>
  </si>
  <si>
    <t>ABC N OHL</t>
  </si>
  <si>
    <t>Reference bus</t>
  </si>
  <si>
    <t>TrfNo</t>
  </si>
  <si>
    <t>TrfName</t>
  </si>
  <si>
    <t>FromNode</t>
  </si>
  <si>
    <t>ToNode</t>
  </si>
  <si>
    <t>FromType</t>
  </si>
  <si>
    <t>ToType</t>
  </si>
  <si>
    <t>R%</t>
  </si>
  <si>
    <t>X%</t>
  </si>
  <si>
    <t>kVAtype</t>
  </si>
  <si>
    <t>r1%</t>
  </si>
  <si>
    <t>x1%</t>
  </si>
  <si>
    <t>r2%</t>
  </si>
  <si>
    <t>x2%</t>
  </si>
  <si>
    <t>r3%</t>
  </si>
  <si>
    <t>x3%</t>
  </si>
  <si>
    <t>Ng</t>
  </si>
  <si>
    <t>R11</t>
  </si>
  <si>
    <t>R12</t>
  </si>
  <si>
    <t>X12</t>
  </si>
  <si>
    <t>X11</t>
  </si>
  <si>
    <t>R13</t>
  </si>
  <si>
    <t>X13</t>
  </si>
  <si>
    <t>R22</t>
  </si>
  <si>
    <t>X22</t>
  </si>
  <si>
    <t>R23</t>
  </si>
  <si>
    <t>X23</t>
  </si>
  <si>
    <t>R33</t>
  </si>
  <si>
    <t>X33</t>
  </si>
  <si>
    <t>Y11</t>
  </si>
  <si>
    <t>Y12</t>
  </si>
  <si>
    <t>Y13</t>
  </si>
  <si>
    <t>Y22</t>
  </si>
  <si>
    <t>Y23</t>
  </si>
  <si>
    <t>Y33</t>
  </si>
  <si>
    <t>BusNo</t>
  </si>
  <si>
    <t>BusName</t>
  </si>
  <si>
    <t>ZoneNo</t>
  </si>
  <si>
    <t>Config</t>
  </si>
  <si>
    <t>Ph1_flg</t>
  </si>
  <si>
    <t>Ph2_flg</t>
  </si>
  <si>
    <t>Ph3_flg</t>
  </si>
  <si>
    <t>load_data</t>
  </si>
  <si>
    <t>Load_Model</t>
  </si>
  <si>
    <t>Load_Type</t>
  </si>
  <si>
    <t>SpacingID</t>
  </si>
  <si>
    <t>PhA_ cond</t>
  </si>
  <si>
    <t>PhB_ cond</t>
  </si>
  <si>
    <t>PhC_ cond</t>
  </si>
  <si>
    <t>Neu_Cond</t>
  </si>
  <si>
    <t>Neu_Flag_1</t>
  </si>
  <si>
    <t>Neu_Flag_2</t>
  </si>
  <si>
    <t>Neu_Flag_3</t>
  </si>
  <si>
    <t>LF_Method</t>
  </si>
  <si>
    <t>VoltageStart</t>
  </si>
  <si>
    <t>LoadData</t>
  </si>
  <si>
    <t>AngleRef</t>
  </si>
  <si>
    <t>Ph-3_kVAr</t>
  </si>
  <si>
    <t>Regulator ID</t>
  </si>
  <si>
    <t>Monitoring Phase</t>
  </si>
  <si>
    <t>PT Ratio</t>
  </si>
  <si>
    <t>Primary CT Rating</t>
  </si>
  <si>
    <t>Compensator Settings a</t>
  </si>
  <si>
    <t>Compensator Settings b</t>
  </si>
  <si>
    <t>Compensator Settings c</t>
  </si>
  <si>
    <t>R - Setting</t>
  </si>
  <si>
    <t>X - Setting</t>
  </si>
  <si>
    <t>Voltage Level</t>
  </si>
  <si>
    <t>Tap B</t>
  </si>
  <si>
    <t>Tap C</t>
  </si>
  <si>
    <t>Tap A</t>
  </si>
  <si>
    <t>Case</t>
  </si>
  <si>
    <t>Tolerance</t>
  </si>
  <si>
    <t>Iteration limit</t>
  </si>
  <si>
    <t>System Freq</t>
  </si>
  <si>
    <t>Earth Resistivity</t>
  </si>
  <si>
    <t xml:space="preserve">Load Voltage Sentivity factor </t>
  </si>
  <si>
    <t>Source Voltage BFS</t>
  </si>
  <si>
    <t>Vnom (kVLL)</t>
  </si>
  <si>
    <t>Length (ft)</t>
  </si>
  <si>
    <t>BranchNo</t>
  </si>
  <si>
    <t>ToNodeB</t>
  </si>
  <si>
    <t>FNodekV</t>
  </si>
  <si>
    <t>TNodekV</t>
  </si>
  <si>
    <t>kVLN</t>
  </si>
  <si>
    <t>Ph1_kW</t>
  </si>
  <si>
    <t>Ph1_kVAr</t>
  </si>
  <si>
    <t>Ph2_kW</t>
  </si>
  <si>
    <t>Ph2_kVAr</t>
  </si>
  <si>
    <t>Ph3_kW</t>
  </si>
  <si>
    <t>Ph3_kVAr</t>
  </si>
  <si>
    <t>CapControl</t>
  </si>
  <si>
    <t>EachBank</t>
  </si>
  <si>
    <t>Ph1</t>
  </si>
  <si>
    <t>Ph2</t>
  </si>
  <si>
    <t>Ph3</t>
  </si>
  <si>
    <t>1_flag</t>
  </si>
  <si>
    <t>2_flag</t>
  </si>
  <si>
    <t>3_flag</t>
  </si>
  <si>
    <t>Y-PhaseCond2</t>
  </si>
  <si>
    <t>X-PhaseCond1</t>
  </si>
  <si>
    <t>X-PhaseCond2</t>
  </si>
  <si>
    <t>X-PhaseCond3</t>
  </si>
  <si>
    <t>Y-PhaseCond3</t>
  </si>
  <si>
    <t>X-Neutral1</t>
  </si>
  <si>
    <t>Y-Neutral1</t>
  </si>
  <si>
    <t>X-Neutral2</t>
  </si>
  <si>
    <t>Y-Neutral2</t>
  </si>
  <si>
    <t>X-Neutral3</t>
  </si>
  <si>
    <t>Y-Neutral3</t>
  </si>
  <si>
    <t>TRF101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</si>
</sst>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9"/>
      <name val="Bahnschrift"/>
      <family val="2"/>
    </font>
    <font>
      <sz val="9"/>
      <color theme="1"/>
      <name val="Bahnschrift"/>
      <family val="2"/>
    </font>
    <font>
      <sz val="10"/>
      <color theme="1"/>
      <name val="Bahnschrift"/>
      <family val="2"/>
    </font>
    <font>
      <b/>
      <sz val="10"/>
      <name val="Bahnschrift"/>
      <family val="2"/>
    </font>
    <font>
      <sz val="11"/>
      <name val="Calibri"/>
      <family val="2"/>
      <scheme val="minor"/>
    </font>
    <font>
      <sz val="11"/>
      <name val="Bahnschrift"/>
      <family val="2"/>
    </font>
    <font>
      <sz val="11"/>
      <color theme="1"/>
      <name val="Cambria"/>
      <family val="1"/>
      <scheme val="major"/>
    </font>
    <font>
      <sz val="11"/>
      <color theme="1"/>
      <name val="Bahnschrift"/>
      <family val="2"/>
    </font>
    <font>
      <b/>
      <sz val="11"/>
      <name val="Bahnschrift"/>
      <family val="2"/>
    </font>
    <font>
      <b/>
      <sz val="11"/>
      <color theme="1"/>
      <name val="Bahnschrift"/>
      <family val="2"/>
    </font>
    <font>
      <b/>
      <sz val="10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7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view="pageBreakPreview" zoomScaleNormal="100" zoomScaleSheetLayoutView="100" workbookViewId="0">
      <selection activeCell="F6" sqref="F6"/>
    </sheetView>
  </sheetViews>
  <sheetFormatPr defaultColWidth="9.140625" defaultRowHeight="27" customHeight="1" x14ac:dyDescent="0.25"/>
  <cols>
    <col min="1" max="1" width="10.28515625" style="3" customWidth="1"/>
    <col min="2" max="2" width="15.85546875" style="3" customWidth="1"/>
    <col min="3" max="3" width="12.28515625" style="3" customWidth="1"/>
    <col min="4" max="4" width="14.7109375" style="3" customWidth="1"/>
    <col min="5" max="7" width="18.7109375" style="3" customWidth="1"/>
    <col min="8" max="8" width="13.85546875" style="3" customWidth="1"/>
    <col min="9" max="9" width="15" style="3" customWidth="1"/>
    <col min="10" max="10" width="16.140625" style="3" bestFit="1" customWidth="1"/>
    <col min="11" max="11" width="20.7109375" style="3" customWidth="1"/>
    <col min="12" max="12" width="13.28515625" style="3" customWidth="1"/>
    <col min="13" max="13" width="21.42578125" style="3" customWidth="1"/>
    <col min="14" max="14" width="16.85546875" style="3" customWidth="1"/>
    <col min="15" max="16384" width="9.140625" style="3"/>
  </cols>
  <sheetData>
    <row r="1" spans="1:14" s="15" customFormat="1" ht="27" customHeight="1" x14ac:dyDescent="0.25">
      <c r="A1" s="13" t="s">
        <v>162</v>
      </c>
      <c r="B1" s="13" t="s">
        <v>144</v>
      </c>
      <c r="C1" s="13" t="s">
        <v>163</v>
      </c>
      <c r="D1" s="13" t="s">
        <v>164</v>
      </c>
      <c r="E1" s="13" t="s">
        <v>47</v>
      </c>
      <c r="F1" s="13" t="s">
        <v>165</v>
      </c>
      <c r="G1" s="13" t="s">
        <v>166</v>
      </c>
      <c r="H1" s="13" t="s">
        <v>48</v>
      </c>
      <c r="I1" s="14" t="s">
        <v>91</v>
      </c>
      <c r="J1" s="13" t="s">
        <v>145</v>
      </c>
      <c r="K1" s="14" t="s">
        <v>168</v>
      </c>
      <c r="L1" s="13" t="s">
        <v>147</v>
      </c>
      <c r="M1" s="14" t="s">
        <v>167</v>
      </c>
      <c r="N1" s="13" t="s">
        <v>146</v>
      </c>
    </row>
    <row r="2" spans="1:14" ht="27" customHeight="1" x14ac:dyDescent="0.25">
      <c r="A2" s="4">
        <v>1</v>
      </c>
      <c r="B2" s="4">
        <v>0</v>
      </c>
      <c r="C2" s="6">
        <v>1E-4</v>
      </c>
      <c r="D2" s="4">
        <v>500</v>
      </c>
      <c r="E2" s="4">
        <v>0</v>
      </c>
      <c r="F2" s="4">
        <v>60</v>
      </c>
      <c r="G2" s="4">
        <v>100</v>
      </c>
      <c r="H2" s="4">
        <v>0</v>
      </c>
      <c r="I2" s="4">
        <v>1</v>
      </c>
      <c r="J2" s="5">
        <v>1</v>
      </c>
      <c r="K2" s="4">
        <v>0</v>
      </c>
      <c r="L2" s="4">
        <v>0</v>
      </c>
      <c r="M2" s="4">
        <v>0.75</v>
      </c>
      <c r="N2" s="4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view="pageBreakPreview" zoomScaleNormal="100" zoomScaleSheetLayoutView="100" workbookViewId="0">
      <selection activeCell="C16" sqref="C16"/>
    </sheetView>
  </sheetViews>
  <sheetFormatPr defaultColWidth="9.140625" defaultRowHeight="12.75" x14ac:dyDescent="0.25"/>
  <cols>
    <col min="1" max="1" width="9.140625" style="7"/>
    <col min="2" max="2" width="17.85546875" style="7" customWidth="1"/>
    <col min="3" max="3" width="13.28515625" style="7" bestFit="1" customWidth="1"/>
    <col min="4" max="4" width="16.140625" style="7" customWidth="1"/>
    <col min="5" max="6" width="9.140625" style="7"/>
    <col min="7" max="16384" width="9.140625" style="3"/>
  </cols>
  <sheetData>
    <row r="1" spans="1:6" s="15" customFormat="1" x14ac:dyDescent="0.25">
      <c r="A1" s="16" t="s">
        <v>126</v>
      </c>
      <c r="B1" s="16" t="s">
        <v>127</v>
      </c>
      <c r="C1" s="16" t="s">
        <v>128</v>
      </c>
      <c r="D1" s="17" t="s">
        <v>169</v>
      </c>
      <c r="E1" s="16" t="s">
        <v>6</v>
      </c>
      <c r="F1" s="16" t="s">
        <v>7</v>
      </c>
    </row>
    <row r="2" spans="1:6" x14ac:dyDescent="0.25">
      <c r="A2" s="56">
        <v>1</v>
      </c>
      <c r="B2" s="57" t="str">
        <f t="shared" ref="B2:B5" si="0">"Bus"&amp;A2</f>
        <v>Bus1</v>
      </c>
      <c r="C2" s="57">
        <v>1</v>
      </c>
      <c r="D2" s="57">
        <v>12.47</v>
      </c>
      <c r="E2" s="57">
        <f t="shared" ref="E2:E5" si="1">0.9*D2</f>
        <v>11.223000000000001</v>
      </c>
      <c r="F2" s="57">
        <f t="shared" ref="F2:F5" si="2">1.1*D2</f>
        <v>13.717000000000002</v>
      </c>
    </row>
    <row r="3" spans="1:6" x14ac:dyDescent="0.25">
      <c r="A3" s="56">
        <v>2</v>
      </c>
      <c r="B3" s="57" t="str">
        <f t="shared" si="0"/>
        <v>Bus2</v>
      </c>
      <c r="C3" s="57">
        <v>1</v>
      </c>
      <c r="D3" s="57">
        <v>12.47</v>
      </c>
      <c r="E3" s="57">
        <f t="shared" si="1"/>
        <v>11.223000000000001</v>
      </c>
      <c r="F3" s="57">
        <f t="shared" si="2"/>
        <v>13.717000000000002</v>
      </c>
    </row>
    <row r="4" spans="1:6" x14ac:dyDescent="0.25">
      <c r="A4" s="56">
        <v>3</v>
      </c>
      <c r="B4" s="57" t="str">
        <f t="shared" si="0"/>
        <v>Bus3</v>
      </c>
      <c r="C4" s="57">
        <v>1</v>
      </c>
      <c r="D4" s="57">
        <v>4.16</v>
      </c>
      <c r="E4" s="57">
        <f t="shared" si="1"/>
        <v>3.7440000000000002</v>
      </c>
      <c r="F4" s="57">
        <f t="shared" si="2"/>
        <v>4.5760000000000005</v>
      </c>
    </row>
    <row r="5" spans="1:6" x14ac:dyDescent="0.25">
      <c r="A5" s="56">
        <v>4</v>
      </c>
      <c r="B5" s="57" t="str">
        <f t="shared" si="0"/>
        <v>Bus4</v>
      </c>
      <c r="C5" s="57">
        <v>1</v>
      </c>
      <c r="D5" s="57">
        <v>4.16</v>
      </c>
      <c r="E5" s="57">
        <f t="shared" si="1"/>
        <v>3.7440000000000002</v>
      </c>
      <c r="F5" s="57">
        <f t="shared" si="2"/>
        <v>4.5760000000000005</v>
      </c>
    </row>
  </sheetData>
  <sortState ref="A2:A5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view="pageBreakPreview" zoomScaleNormal="100" zoomScaleSheetLayoutView="100" workbookViewId="0">
      <selection activeCell="B2" sqref="B2"/>
    </sheetView>
  </sheetViews>
  <sheetFormatPr defaultColWidth="9.140625" defaultRowHeight="12.75" x14ac:dyDescent="0.2"/>
  <cols>
    <col min="1" max="1" width="11.5703125" style="1" customWidth="1"/>
    <col min="2" max="2" width="11" style="1" customWidth="1"/>
    <col min="3" max="3" width="12.140625" style="1" customWidth="1"/>
    <col min="4" max="4" width="13" style="1" customWidth="1"/>
    <col min="5" max="5" width="11.28515625" style="1" customWidth="1"/>
    <col min="6" max="6" width="11.5703125" style="1" customWidth="1"/>
    <col min="7" max="16384" width="9.140625" style="1"/>
  </cols>
  <sheetData>
    <row r="1" spans="1:6" s="18" customFormat="1" ht="20.25" customHeight="1" x14ac:dyDescent="0.2">
      <c r="A1" s="16" t="s">
        <v>171</v>
      </c>
      <c r="B1" s="16" t="s">
        <v>94</v>
      </c>
      <c r="C1" s="16" t="s">
        <v>172</v>
      </c>
      <c r="D1" s="16" t="s">
        <v>170</v>
      </c>
      <c r="E1" s="16" t="s">
        <v>129</v>
      </c>
      <c r="F1" s="16" t="s">
        <v>63</v>
      </c>
    </row>
    <row r="2" spans="1:6" x14ac:dyDescent="0.2">
      <c r="A2" s="58">
        <v>90</v>
      </c>
      <c r="B2" s="59">
        <v>1</v>
      </c>
      <c r="C2" s="59">
        <v>2</v>
      </c>
      <c r="D2" s="59">
        <v>2000</v>
      </c>
      <c r="E2" s="59">
        <v>18</v>
      </c>
      <c r="F2" s="60">
        <v>1</v>
      </c>
    </row>
    <row r="3" spans="1:6" x14ac:dyDescent="0.2">
      <c r="A3" s="58">
        <v>91</v>
      </c>
      <c r="B3" s="59">
        <v>3</v>
      </c>
      <c r="C3" s="59">
        <v>4</v>
      </c>
      <c r="D3" s="59">
        <v>2500</v>
      </c>
      <c r="E3" s="59">
        <v>18</v>
      </c>
      <c r="F3" s="60">
        <v>1</v>
      </c>
    </row>
  </sheetData>
  <conditionalFormatting sqref="F1 F4:F1048576">
    <cfRule type="iconSet" priority="5">
      <iconSet iconSet="3Symbols" showValue="0">
        <cfvo type="percent" val="0"/>
        <cfvo type="percent" val="33"/>
        <cfvo type="percent" val="67"/>
      </iconSet>
    </cfRule>
  </conditionalFormatting>
  <conditionalFormatting sqref="F2:F3">
    <cfRule type="iconSet" priority="1">
      <iconSet iconSet="3Symbol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tabSelected="1" view="pageBreakPreview" zoomScale="130" zoomScaleNormal="145" zoomScaleSheetLayoutView="130" workbookViewId="0">
      <selection activeCell="L2" sqref="L2"/>
    </sheetView>
  </sheetViews>
  <sheetFormatPr defaultColWidth="9.140625" defaultRowHeight="12.75" x14ac:dyDescent="0.25"/>
  <cols>
    <col min="1" max="1" width="9.140625" style="3"/>
    <col min="2" max="2" width="11.7109375" style="3" customWidth="1"/>
    <col min="3" max="3" width="11.28515625" style="3" bestFit="1" customWidth="1"/>
    <col min="4" max="4" width="14" style="3" customWidth="1"/>
    <col min="5" max="5" width="9.140625" style="3"/>
    <col min="6" max="6" width="16.140625" style="3" customWidth="1"/>
    <col min="7" max="7" width="11.5703125" style="3" customWidth="1"/>
    <col min="8" max="8" width="14" style="3" customWidth="1"/>
    <col min="9" max="9" width="9.140625" style="3"/>
    <col min="10" max="10" width="11.42578125" style="3" customWidth="1"/>
    <col min="11" max="11" width="11.28515625" style="3" customWidth="1"/>
    <col min="12" max="12" width="9.140625" style="3"/>
    <col min="13" max="13" width="11" style="3" customWidth="1"/>
    <col min="14" max="22" width="9.140625" style="3"/>
    <col min="23" max="23" width="12.5703125" style="3" customWidth="1"/>
    <col min="24" max="16384" width="9.140625" style="3"/>
  </cols>
  <sheetData>
    <row r="1" spans="1:23" s="21" customFormat="1" ht="27" customHeight="1" x14ac:dyDescent="0.25">
      <c r="A1" s="19" t="s">
        <v>92</v>
      </c>
      <c r="B1" s="19" t="s">
        <v>93</v>
      </c>
      <c r="C1" s="19" t="s">
        <v>94</v>
      </c>
      <c r="D1" s="19" t="s">
        <v>95</v>
      </c>
      <c r="E1" s="19" t="s">
        <v>3</v>
      </c>
      <c r="F1" s="19" t="s">
        <v>173</v>
      </c>
      <c r="G1" s="19" t="s">
        <v>96</v>
      </c>
      <c r="H1" s="19" t="s">
        <v>174</v>
      </c>
      <c r="I1" s="19" t="s">
        <v>97</v>
      </c>
      <c r="J1" s="19" t="s">
        <v>98</v>
      </c>
      <c r="K1" s="19" t="s">
        <v>99</v>
      </c>
      <c r="L1" s="19" t="s">
        <v>63</v>
      </c>
      <c r="M1" s="19" t="s">
        <v>100</v>
      </c>
      <c r="N1" s="19" t="s">
        <v>55</v>
      </c>
      <c r="O1" s="19" t="s">
        <v>56</v>
      </c>
      <c r="P1" s="19" t="s">
        <v>57</v>
      </c>
      <c r="Q1" s="19" t="s">
        <v>101</v>
      </c>
      <c r="R1" s="19" t="s">
        <v>102</v>
      </c>
      <c r="S1" s="19" t="s">
        <v>103</v>
      </c>
      <c r="T1" s="19" t="s">
        <v>104</v>
      </c>
      <c r="U1" s="19" t="s">
        <v>105</v>
      </c>
      <c r="V1" s="19" t="s">
        <v>106</v>
      </c>
      <c r="W1" s="20" t="s">
        <v>107</v>
      </c>
    </row>
    <row r="2" spans="1:23" s="26" customFormat="1" ht="31.5" customHeight="1" x14ac:dyDescent="0.25">
      <c r="A2" s="22">
        <v>10</v>
      </c>
      <c r="B2" s="23" t="s">
        <v>201</v>
      </c>
      <c r="C2" s="22">
        <v>2</v>
      </c>
      <c r="D2" s="22">
        <v>3</v>
      </c>
      <c r="E2" s="23">
        <v>6000</v>
      </c>
      <c r="F2" s="24">
        <v>12.47</v>
      </c>
      <c r="G2" s="23">
        <v>0</v>
      </c>
      <c r="H2" s="25">
        <v>4.16</v>
      </c>
      <c r="I2" s="23">
        <v>0</v>
      </c>
      <c r="J2" s="25">
        <v>1</v>
      </c>
      <c r="K2" s="25">
        <v>6</v>
      </c>
      <c r="L2" s="23">
        <v>1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view="pageBreakPreview" zoomScaleNormal="100" zoomScaleSheetLayoutView="100" workbookViewId="0">
      <selection activeCell="M2" sqref="M2"/>
    </sheetView>
  </sheetViews>
  <sheetFormatPr defaultColWidth="9.140625" defaultRowHeight="21.75" customHeight="1" x14ac:dyDescent="0.25"/>
  <cols>
    <col min="1" max="1" width="11.28515625" style="2" customWidth="1"/>
    <col min="2" max="2" width="13" style="2" customWidth="1"/>
    <col min="3" max="3" width="14.5703125" style="2" customWidth="1"/>
    <col min="4" max="4" width="14.28515625" style="2" customWidth="1"/>
    <col min="5" max="5" width="14.85546875" style="2" customWidth="1"/>
    <col min="6" max="9" width="11.7109375" style="2" customWidth="1"/>
    <col min="10" max="12" width="9.140625" style="2"/>
    <col min="13" max="13" width="12.28515625" style="2" customWidth="1"/>
    <col min="14" max="14" width="13" style="2" customWidth="1"/>
    <col min="15" max="16384" width="9.140625" style="2"/>
  </cols>
  <sheetData>
    <row r="1" spans="1:14" s="27" customFormat="1" ht="21.75" customHeight="1" x14ac:dyDescent="0.25">
      <c r="A1" s="19" t="s">
        <v>2</v>
      </c>
      <c r="B1" s="19" t="s">
        <v>135</v>
      </c>
      <c r="C1" s="19" t="s">
        <v>134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148</v>
      </c>
      <c r="J1" s="19" t="s">
        <v>130</v>
      </c>
      <c r="K1" s="19" t="s">
        <v>131</v>
      </c>
      <c r="L1" s="19" t="s">
        <v>132</v>
      </c>
      <c r="M1" s="19" t="s">
        <v>133</v>
      </c>
      <c r="N1" s="19" t="s">
        <v>63</v>
      </c>
    </row>
    <row r="2" spans="1:14" ht="21.75" customHeight="1" x14ac:dyDescent="0.25">
      <c r="A2" s="28">
        <v>4</v>
      </c>
      <c r="B2" s="28">
        <v>0</v>
      </c>
      <c r="C2" s="28">
        <v>0</v>
      </c>
      <c r="D2" s="55">
        <v>1800</v>
      </c>
      <c r="E2" s="55">
        <v>0.9</v>
      </c>
      <c r="F2" s="55">
        <v>1800</v>
      </c>
      <c r="G2" s="55">
        <v>0.9</v>
      </c>
      <c r="H2" s="55">
        <v>1800</v>
      </c>
      <c r="I2" s="55">
        <v>0.9</v>
      </c>
      <c r="J2" s="28">
        <v>1</v>
      </c>
      <c r="K2" s="28">
        <v>1</v>
      </c>
      <c r="L2" s="28">
        <v>1</v>
      </c>
      <c r="M2" s="29">
        <v>1</v>
      </c>
      <c r="N2" s="29">
        <v>1</v>
      </c>
    </row>
  </sheetData>
  <conditionalFormatting sqref="D1:I1048576">
    <cfRule type="cellIs" dxfId="5" priority="14" operator="equal">
      <formula>0</formula>
    </cfRule>
  </conditionalFormatting>
  <conditionalFormatting sqref="J1:L1048576">
    <cfRule type="cellIs" dxfId="4" priority="10" operator="equal">
      <formula>0</formula>
    </cfRule>
  </conditionalFormatting>
  <conditionalFormatting sqref="A2">
    <cfRule type="duplicateValues" dxfId="0" priority="18"/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view="pageBreakPreview" zoomScaleNormal="100" zoomScaleSheetLayoutView="100" workbookViewId="0">
      <selection activeCell="D2" sqref="D2"/>
    </sheetView>
  </sheetViews>
  <sheetFormatPr defaultColWidth="9.140625" defaultRowHeight="12.75" x14ac:dyDescent="0.25"/>
  <cols>
    <col min="1" max="1" width="9.42578125" style="2" customWidth="1"/>
    <col min="2" max="2" width="12.5703125" style="2" customWidth="1"/>
    <col min="3" max="3" width="12.28515625" style="2" customWidth="1"/>
    <col min="4" max="4" width="18.7109375" style="2" customWidth="1"/>
    <col min="5" max="10" width="10.85546875" style="2" customWidth="1"/>
    <col min="11" max="11" width="10.7109375" style="2" customWidth="1"/>
    <col min="12" max="12" width="14.5703125" style="2" customWidth="1"/>
    <col min="13" max="13" width="12.5703125" style="2" customWidth="1"/>
    <col min="14" max="16" width="6" style="2" customWidth="1"/>
    <col min="17" max="16384" width="9.140625" style="2"/>
  </cols>
  <sheetData>
    <row r="1" spans="1:16" s="31" customFormat="1" ht="34.5" customHeight="1" x14ac:dyDescent="0.25">
      <c r="A1" s="20" t="s">
        <v>2</v>
      </c>
      <c r="B1" s="20" t="s">
        <v>45</v>
      </c>
      <c r="C1" s="20" t="s">
        <v>46</v>
      </c>
      <c r="D1" s="20" t="s">
        <v>175</v>
      </c>
      <c r="E1" s="20" t="s">
        <v>176</v>
      </c>
      <c r="F1" s="20" t="s">
        <v>177</v>
      </c>
      <c r="G1" s="20" t="s">
        <v>178</v>
      </c>
      <c r="H1" s="20" t="s">
        <v>179</v>
      </c>
      <c r="I1" s="20" t="s">
        <v>180</v>
      </c>
      <c r="J1" s="20" t="s">
        <v>181</v>
      </c>
      <c r="K1" s="20" t="s">
        <v>63</v>
      </c>
      <c r="L1" s="20" t="s">
        <v>182</v>
      </c>
      <c r="M1" s="20" t="s">
        <v>183</v>
      </c>
      <c r="N1" s="20" t="s">
        <v>184</v>
      </c>
      <c r="O1" s="20" t="s">
        <v>185</v>
      </c>
      <c r="P1" s="20" t="s">
        <v>186</v>
      </c>
    </row>
    <row r="2" spans="1:16" ht="21.75" customHeight="1" x14ac:dyDescent="0.25">
      <c r="A2" s="32">
        <v>4</v>
      </c>
      <c r="B2" s="32">
        <v>1</v>
      </c>
      <c r="C2" s="32">
        <v>0</v>
      </c>
      <c r="D2" s="32">
        <v>2.4017770000000001</v>
      </c>
      <c r="E2" s="32">
        <v>0</v>
      </c>
      <c r="F2" s="32">
        <v>200</v>
      </c>
      <c r="G2" s="32">
        <v>0</v>
      </c>
      <c r="H2" s="32">
        <v>200</v>
      </c>
      <c r="I2" s="32">
        <v>0</v>
      </c>
      <c r="J2" s="32">
        <v>200</v>
      </c>
      <c r="K2" s="32">
        <v>0</v>
      </c>
      <c r="L2" s="32">
        <v>1</v>
      </c>
      <c r="M2" s="32">
        <v>20</v>
      </c>
      <c r="N2" s="32">
        <v>10</v>
      </c>
      <c r="O2" s="32">
        <v>10</v>
      </c>
      <c r="P2" s="32">
        <v>10</v>
      </c>
    </row>
    <row r="3" spans="1:16" ht="21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"/>
  <sheetViews>
    <sheetView view="pageBreakPreview" zoomScaleNormal="100" zoomScaleSheetLayoutView="100" workbookViewId="0">
      <selection activeCell="F14" sqref="F14"/>
    </sheetView>
  </sheetViews>
  <sheetFormatPr defaultColWidth="9.140625" defaultRowHeight="12.75" x14ac:dyDescent="0.25"/>
  <cols>
    <col min="1" max="1" width="13.140625" style="2" customWidth="1"/>
    <col min="2" max="2" width="12.7109375" style="2" customWidth="1"/>
    <col min="3" max="4" width="9.140625" style="2"/>
    <col min="5" max="5" width="15.5703125" style="2" customWidth="1"/>
    <col min="6" max="6" width="9.140625" style="2"/>
    <col min="7" max="7" width="14.28515625" style="2" customWidth="1"/>
    <col min="8" max="8" width="16.140625" style="2" customWidth="1"/>
    <col min="9" max="9" width="13.7109375" style="2" customWidth="1"/>
    <col min="10" max="10" width="9.140625" style="2"/>
    <col min="11" max="18" width="16.7109375" style="2" customWidth="1"/>
    <col min="19" max="19" width="16.7109375" style="2" bestFit="1" customWidth="1"/>
    <col min="20" max="20" width="16.42578125" style="2" customWidth="1"/>
    <col min="21" max="21" width="16.28515625" style="2" customWidth="1"/>
    <col min="22" max="27" width="9.140625" style="2"/>
    <col min="28" max="28" width="13.7109375" style="2" customWidth="1"/>
    <col min="29" max="29" width="14.7109375" style="2" customWidth="1"/>
    <col min="30" max="16384" width="9.140625" style="2"/>
  </cols>
  <sheetData>
    <row r="1" spans="1:30" s="12" customFormat="1" ht="22.5" x14ac:dyDescent="0.25">
      <c r="A1" s="10" t="s">
        <v>149</v>
      </c>
      <c r="B1" s="10" t="s">
        <v>13</v>
      </c>
      <c r="C1" s="10" t="s">
        <v>14</v>
      </c>
      <c r="D1" s="10" t="s">
        <v>65</v>
      </c>
      <c r="E1" s="10" t="s">
        <v>62</v>
      </c>
      <c r="F1" s="10" t="s">
        <v>16</v>
      </c>
      <c r="G1" s="10" t="s">
        <v>58</v>
      </c>
      <c r="H1" s="10" t="s">
        <v>150</v>
      </c>
      <c r="I1" s="10" t="s">
        <v>1</v>
      </c>
      <c r="J1" s="10" t="s">
        <v>151</v>
      </c>
      <c r="K1" s="10" t="s">
        <v>152</v>
      </c>
      <c r="L1" s="10" t="s">
        <v>59</v>
      </c>
      <c r="M1" s="10" t="s">
        <v>7</v>
      </c>
      <c r="N1" s="10" t="s">
        <v>60</v>
      </c>
      <c r="O1" s="10" t="s">
        <v>161</v>
      </c>
      <c r="P1" s="10" t="s">
        <v>159</v>
      </c>
      <c r="Q1" s="10" t="s">
        <v>160</v>
      </c>
      <c r="R1" s="10" t="s">
        <v>61</v>
      </c>
      <c r="S1" s="10" t="s">
        <v>153</v>
      </c>
      <c r="T1" s="10" t="s">
        <v>154</v>
      </c>
      <c r="U1" s="10" t="s">
        <v>155</v>
      </c>
      <c r="V1" s="10" t="s">
        <v>156</v>
      </c>
      <c r="W1" s="10" t="s">
        <v>157</v>
      </c>
      <c r="X1" s="10" t="s">
        <v>156</v>
      </c>
      <c r="Y1" s="10" t="s">
        <v>157</v>
      </c>
      <c r="Z1" s="10" t="s">
        <v>156</v>
      </c>
      <c r="AA1" s="10" t="s">
        <v>157</v>
      </c>
      <c r="AB1" s="10" t="s">
        <v>158</v>
      </c>
      <c r="AC1" s="11" t="s">
        <v>15</v>
      </c>
      <c r="AD1" s="11" t="s">
        <v>64</v>
      </c>
    </row>
    <row r="2" spans="1:30" s="9" customFormat="1" ht="24.75" customHeight="1" x14ac:dyDescent="0.25">
      <c r="A2" s="8">
        <v>0</v>
      </c>
      <c r="B2" s="8">
        <v>0</v>
      </c>
      <c r="C2" s="8">
        <v>0</v>
      </c>
      <c r="D2" s="8">
        <v>0</v>
      </c>
      <c r="E2" s="8">
        <v>1</v>
      </c>
      <c r="F2" s="8">
        <v>1</v>
      </c>
      <c r="G2" s="8">
        <v>0</v>
      </c>
      <c r="H2" s="8">
        <v>0</v>
      </c>
      <c r="I2" s="8">
        <v>2</v>
      </c>
      <c r="J2" s="8">
        <v>20</v>
      </c>
      <c r="K2" s="8">
        <v>700</v>
      </c>
      <c r="L2" s="8">
        <v>120</v>
      </c>
      <c r="M2" s="8">
        <v>122</v>
      </c>
      <c r="N2" s="8">
        <v>40</v>
      </c>
      <c r="O2" s="8">
        <v>10</v>
      </c>
      <c r="P2" s="8">
        <v>8</v>
      </c>
      <c r="Q2" s="8">
        <v>11</v>
      </c>
      <c r="R2" s="8">
        <v>0</v>
      </c>
      <c r="S2" s="8">
        <v>0</v>
      </c>
      <c r="T2" s="8">
        <v>0</v>
      </c>
      <c r="U2" s="8">
        <v>0</v>
      </c>
      <c r="V2" s="8">
        <v>3</v>
      </c>
      <c r="W2" s="8">
        <v>9</v>
      </c>
      <c r="X2" s="8">
        <v>3</v>
      </c>
      <c r="Y2" s="8">
        <v>9</v>
      </c>
      <c r="Z2" s="8">
        <v>3</v>
      </c>
      <c r="AA2" s="8">
        <v>9</v>
      </c>
      <c r="AB2" s="8">
        <v>122</v>
      </c>
      <c r="AC2" s="8">
        <v>0</v>
      </c>
      <c r="AD2" s="9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view="pageBreakPreview" zoomScaleNormal="100" zoomScaleSheetLayoutView="100" workbookViewId="0">
      <selection activeCell="G4" sqref="G4"/>
    </sheetView>
  </sheetViews>
  <sheetFormatPr defaultColWidth="9.140625" defaultRowHeight="12.75" x14ac:dyDescent="0.25"/>
  <cols>
    <col min="1" max="1" width="10.7109375" style="2" customWidth="1"/>
    <col min="2" max="2" width="11" style="2" bestFit="1" customWidth="1"/>
    <col min="3" max="3" width="14.85546875" style="2" customWidth="1"/>
    <col min="4" max="4" width="17.85546875" style="2" customWidth="1"/>
    <col min="5" max="5" width="18.5703125" style="2" customWidth="1"/>
    <col min="6" max="6" width="20.28515625" style="2" bestFit="1" customWidth="1"/>
    <col min="7" max="7" width="13.7109375" style="2" customWidth="1"/>
    <col min="8" max="8" width="14.5703125" style="2" customWidth="1"/>
    <col min="9" max="16384" width="9.140625" style="2"/>
  </cols>
  <sheetData>
    <row r="1" spans="1:8" ht="38.25" x14ac:dyDescent="0.25">
      <c r="A1" s="14" t="s">
        <v>24</v>
      </c>
      <c r="B1" s="14" t="s">
        <v>25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17</v>
      </c>
      <c r="H1" s="14" t="s">
        <v>16</v>
      </c>
    </row>
    <row r="2" spans="1:8" ht="18.75" customHeight="1" x14ac:dyDescent="0.25">
      <c r="A2" s="34">
        <v>1</v>
      </c>
      <c r="B2" s="34" t="s">
        <v>26</v>
      </c>
      <c r="C2" s="34">
        <v>0.78</v>
      </c>
      <c r="D2" s="34">
        <v>0.85</v>
      </c>
      <c r="E2" s="34">
        <v>0.98</v>
      </c>
      <c r="F2" s="34" t="s">
        <v>27</v>
      </c>
      <c r="G2" s="34">
        <v>135</v>
      </c>
      <c r="H2" s="34">
        <v>0</v>
      </c>
    </row>
    <row r="3" spans="1:8" ht="18.75" customHeight="1" x14ac:dyDescent="0.25">
      <c r="A3" s="34">
        <v>2</v>
      </c>
      <c r="B3" s="34" t="s">
        <v>28</v>
      </c>
      <c r="C3" s="34">
        <v>0.85</v>
      </c>
      <c r="D3" s="34">
        <v>0.93</v>
      </c>
      <c r="E3" s="34">
        <v>1.06</v>
      </c>
      <c r="F3" s="34" t="s">
        <v>27</v>
      </c>
      <c r="G3" s="34">
        <v>175</v>
      </c>
      <c r="H3" s="34">
        <v>0</v>
      </c>
    </row>
    <row r="4" spans="1:8" ht="18.75" customHeight="1" x14ac:dyDescent="0.25">
      <c r="A4" s="34">
        <v>3</v>
      </c>
      <c r="B4" s="34" t="s">
        <v>29</v>
      </c>
      <c r="C4" s="34">
        <v>0.9</v>
      </c>
      <c r="D4" s="34">
        <v>0.97</v>
      </c>
      <c r="E4" s="34">
        <v>1.1000000000000001</v>
      </c>
      <c r="F4" s="34" t="s">
        <v>30</v>
      </c>
      <c r="G4" s="34">
        <v>200</v>
      </c>
      <c r="H4" s="34">
        <v>0</v>
      </c>
    </row>
    <row r="5" spans="1:8" ht="18.75" customHeight="1" x14ac:dyDescent="0.25">
      <c r="A5" s="34">
        <v>4</v>
      </c>
      <c r="B5" s="34" t="s">
        <v>31</v>
      </c>
      <c r="C5" s="34">
        <v>1.06</v>
      </c>
      <c r="D5" s="34">
        <v>1.1599999999999999</v>
      </c>
      <c r="E5" s="34">
        <v>1.29</v>
      </c>
      <c r="F5" s="34" t="s">
        <v>32</v>
      </c>
      <c r="G5" s="34">
        <v>260</v>
      </c>
      <c r="H5" s="34">
        <v>0</v>
      </c>
    </row>
    <row r="6" spans="1:8" ht="18.75" customHeight="1" x14ac:dyDescent="0.25">
      <c r="A6" s="34">
        <v>5</v>
      </c>
      <c r="B6" s="34" t="s">
        <v>33</v>
      </c>
      <c r="C6" s="34">
        <v>1.29</v>
      </c>
      <c r="D6" s="34">
        <v>1.39</v>
      </c>
      <c r="E6" s="34">
        <v>1.56</v>
      </c>
      <c r="F6" s="34" t="s">
        <v>34</v>
      </c>
      <c r="G6" s="34">
        <v>385</v>
      </c>
      <c r="H6" s="34">
        <v>0</v>
      </c>
    </row>
    <row r="7" spans="1:8" ht="18.75" customHeight="1" x14ac:dyDescent="0.25">
      <c r="A7" s="34">
        <v>6</v>
      </c>
      <c r="B7" s="34" t="s">
        <v>35</v>
      </c>
      <c r="C7" s="34">
        <v>1.64</v>
      </c>
      <c r="D7" s="34">
        <v>1.77</v>
      </c>
      <c r="E7" s="34">
        <v>1.98</v>
      </c>
      <c r="F7" s="34" t="s">
        <v>36</v>
      </c>
      <c r="G7" s="34">
        <v>550</v>
      </c>
      <c r="H7" s="34">
        <v>0</v>
      </c>
    </row>
    <row r="8" spans="1:8" ht="18.75" customHeight="1" x14ac:dyDescent="0.25">
      <c r="A8" s="34">
        <v>7</v>
      </c>
      <c r="B8" s="34" t="s">
        <v>37</v>
      </c>
      <c r="C8" s="34">
        <v>0.82</v>
      </c>
      <c r="D8" s="34">
        <v>0.88</v>
      </c>
      <c r="E8" s="34">
        <v>80</v>
      </c>
      <c r="F8" s="34">
        <v>1.06</v>
      </c>
      <c r="G8" s="34">
        <v>165</v>
      </c>
      <c r="H8" s="34">
        <v>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4"/>
  <sheetViews>
    <sheetView view="pageBreakPreview" zoomScale="130" zoomScaleNormal="100" zoomScaleSheetLayoutView="130" workbookViewId="0">
      <selection activeCell="H13" sqref="H13"/>
    </sheetView>
  </sheetViews>
  <sheetFormatPr defaultRowHeight="14.25" x14ac:dyDescent="0.2"/>
  <cols>
    <col min="1" max="16384" width="9.140625" style="39"/>
  </cols>
  <sheetData>
    <row r="1" spans="1:13" s="15" customFormat="1" ht="24.75" customHeight="1" x14ac:dyDescent="0.25">
      <c r="A1" s="35" t="s">
        <v>0</v>
      </c>
      <c r="B1" s="35" t="s">
        <v>108</v>
      </c>
      <c r="C1" s="35" t="s">
        <v>111</v>
      </c>
      <c r="D1" s="35" t="s">
        <v>109</v>
      </c>
      <c r="E1" s="35" t="s">
        <v>110</v>
      </c>
      <c r="F1" s="35" t="s">
        <v>112</v>
      </c>
      <c r="G1" s="35" t="s">
        <v>113</v>
      </c>
      <c r="H1" s="36" t="s">
        <v>114</v>
      </c>
      <c r="I1" s="36" t="s">
        <v>115</v>
      </c>
      <c r="J1" s="36" t="s">
        <v>116</v>
      </c>
      <c r="K1" s="36" t="s">
        <v>117</v>
      </c>
      <c r="L1" s="36" t="s">
        <v>118</v>
      </c>
      <c r="M1" s="36" t="s">
        <v>119</v>
      </c>
    </row>
    <row r="2" spans="1:13" ht="18" customHeight="1" x14ac:dyDescent="0.2">
      <c r="A2" s="37">
        <v>101</v>
      </c>
      <c r="B2" s="38">
        <v>1.43E-2</v>
      </c>
      <c r="C2" s="38">
        <v>3.5700000000000003E-2</v>
      </c>
      <c r="D2" s="38">
        <v>0</v>
      </c>
      <c r="E2" s="38">
        <v>0</v>
      </c>
      <c r="F2" s="38">
        <v>0</v>
      </c>
      <c r="G2" s="38">
        <v>0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38">
        <v>0</v>
      </c>
    </row>
    <row r="3" spans="1:13" ht="14.25" customHeight="1" x14ac:dyDescent="0.2">
      <c r="A3" s="38">
        <v>102</v>
      </c>
      <c r="B3" s="38">
        <v>1.0999999999999999E-2</v>
      </c>
      <c r="C3" s="38">
        <v>1.6999999999999999E-3</v>
      </c>
      <c r="D3" s="38">
        <v>0</v>
      </c>
      <c r="E3" s="38">
        <v>0</v>
      </c>
      <c r="F3" s="38">
        <v>0</v>
      </c>
      <c r="G3" s="38">
        <v>0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38">
        <v>0</v>
      </c>
    </row>
    <row r="4" spans="1:13" x14ac:dyDescent="0.2">
      <c r="A4" s="37">
        <v>103</v>
      </c>
      <c r="B4" s="38">
        <v>1.43E-2</v>
      </c>
      <c r="C4" s="38">
        <v>3.5700000000000003E-2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</row>
    <row r="5" spans="1:13" x14ac:dyDescent="0.2">
      <c r="A5" s="38">
        <v>104</v>
      </c>
      <c r="B5" s="38">
        <v>1.43E-2</v>
      </c>
      <c r="C5" s="38">
        <v>3.5700000000000003E-2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</row>
    <row r="6" spans="1:13" x14ac:dyDescent="0.2">
      <c r="A6" s="37">
        <v>105</v>
      </c>
      <c r="B6" s="38">
        <v>1.43E-2</v>
      </c>
      <c r="C6" s="38">
        <v>3.5700000000000003E-2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</row>
    <row r="7" spans="1:13" x14ac:dyDescent="0.2">
      <c r="A7" s="38">
        <v>106</v>
      </c>
      <c r="B7" s="38">
        <v>1.43E-2</v>
      </c>
      <c r="C7" s="38">
        <v>3.5700000000000003E-2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</row>
    <row r="8" spans="1:13" x14ac:dyDescent="0.2">
      <c r="A8" s="37">
        <v>107</v>
      </c>
      <c r="B8" s="38">
        <v>1.43E-2</v>
      </c>
      <c r="C8" s="38">
        <v>3.5700000000000003E-2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</row>
    <row r="9" spans="1:13" x14ac:dyDescent="0.2">
      <c r="A9" s="38">
        <v>108</v>
      </c>
      <c r="B9" s="38">
        <v>1.43E-2</v>
      </c>
      <c r="C9" s="38">
        <v>3.5700000000000003E-2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</row>
    <row r="10" spans="1:13" x14ac:dyDescent="0.2">
      <c r="A10" s="37">
        <v>109</v>
      </c>
      <c r="B10" s="38">
        <v>1.43E-2</v>
      </c>
      <c r="C10" s="38">
        <v>3.5700000000000003E-2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</row>
    <row r="11" spans="1:13" x14ac:dyDescent="0.2">
      <c r="A11" s="38">
        <v>110</v>
      </c>
      <c r="B11" s="38">
        <v>1.43E-2</v>
      </c>
      <c r="C11" s="38">
        <v>3.5700000000000003E-2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</row>
    <row r="12" spans="1:13" x14ac:dyDescent="0.2">
      <c r="A12" s="37">
        <v>111</v>
      </c>
      <c r="B12" s="38">
        <v>1.43E-2</v>
      </c>
      <c r="C12" s="38">
        <v>3.5700000000000003E-2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</row>
    <row r="13" spans="1:13" x14ac:dyDescent="0.2">
      <c r="A13" s="38">
        <v>112</v>
      </c>
      <c r="B13" s="38">
        <v>1.43E-2</v>
      </c>
      <c r="C13" s="38">
        <v>3.5700000000000003E-2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</row>
    <row r="14" spans="1:13" x14ac:dyDescent="0.2">
      <c r="A14" s="37">
        <v>113</v>
      </c>
      <c r="B14" s="38">
        <v>1.43E-2</v>
      </c>
      <c r="C14" s="38">
        <v>3.5700000000000003E-2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</row>
    <row r="15" spans="1:13" x14ac:dyDescent="0.2">
      <c r="A15" s="38">
        <v>114</v>
      </c>
      <c r="B15" s="38">
        <v>1.43E-2</v>
      </c>
      <c r="C15" s="38">
        <v>3.5700000000000003E-2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</row>
    <row r="16" spans="1:13" x14ac:dyDescent="0.2">
      <c r="A16" s="37">
        <v>115</v>
      </c>
      <c r="B16" s="38">
        <v>1.43E-2</v>
      </c>
      <c r="C16" s="38">
        <v>3.5700000000000003E-2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</row>
    <row r="17" spans="1:13" x14ac:dyDescent="0.2">
      <c r="A17" s="38">
        <v>116</v>
      </c>
      <c r="B17" s="38">
        <v>1.43E-2</v>
      </c>
      <c r="C17" s="38">
        <v>3.5700000000000003E-2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</row>
    <row r="18" spans="1:13" x14ac:dyDescent="0.2">
      <c r="A18" s="37">
        <v>117</v>
      </c>
      <c r="B18" s="38">
        <v>1.43E-2</v>
      </c>
      <c r="C18" s="38">
        <v>3.5700000000000003E-2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</row>
    <row r="19" spans="1:13" x14ac:dyDescent="0.2">
      <c r="A19" s="38">
        <v>118</v>
      </c>
      <c r="B19" s="38">
        <v>1.43E-2</v>
      </c>
      <c r="C19" s="38">
        <v>3.5700000000000003E-2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</row>
    <row r="20" spans="1:13" x14ac:dyDescent="0.2">
      <c r="A20" s="37">
        <v>119</v>
      </c>
      <c r="B20" s="38">
        <v>1.43E-2</v>
      </c>
      <c r="C20" s="38">
        <v>3.5700000000000003E-2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</row>
    <row r="21" spans="1:13" x14ac:dyDescent="0.2">
      <c r="A21" s="38">
        <v>120</v>
      </c>
      <c r="B21" s="38">
        <v>1.43E-2</v>
      </c>
      <c r="C21" s="38">
        <v>3.5700000000000003E-2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</row>
    <row r="22" spans="1:13" x14ac:dyDescent="0.2">
      <c r="A22" s="37">
        <v>121</v>
      </c>
      <c r="B22" s="38">
        <v>1.43E-2</v>
      </c>
      <c r="C22" s="38">
        <v>3.5700000000000003E-2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</row>
    <row r="23" spans="1:13" x14ac:dyDescent="0.2">
      <c r="A23" s="38">
        <v>122</v>
      </c>
      <c r="B23" s="38">
        <v>1.43E-2</v>
      </c>
      <c r="C23" s="38">
        <v>3.5700000000000003E-2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</row>
    <row r="24" spans="1:13" x14ac:dyDescent="0.2">
      <c r="A24" s="37">
        <v>123</v>
      </c>
      <c r="B24" s="38">
        <v>1.43E-2</v>
      </c>
      <c r="C24" s="38">
        <v>3.5700000000000003E-2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</row>
    <row r="25" spans="1:13" x14ac:dyDescent="0.2">
      <c r="A25" s="38">
        <v>124</v>
      </c>
      <c r="B25" s="38">
        <v>1.43E-2</v>
      </c>
      <c r="C25" s="38">
        <v>3.5700000000000003E-2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</row>
    <row r="26" spans="1:13" x14ac:dyDescent="0.2">
      <c r="A26" s="37">
        <v>125</v>
      </c>
      <c r="B26" s="38">
        <v>1.43E-2</v>
      </c>
      <c r="C26" s="38">
        <v>3.5700000000000003E-2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</row>
    <row r="27" spans="1:13" x14ac:dyDescent="0.2">
      <c r="A27" s="38">
        <v>126</v>
      </c>
      <c r="B27" s="38">
        <v>1.43E-2</v>
      </c>
      <c r="C27" s="38">
        <v>3.5700000000000003E-2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</row>
    <row r="28" spans="1:13" x14ac:dyDescent="0.2">
      <c r="A28" s="37">
        <v>127</v>
      </c>
      <c r="B28" s="38">
        <v>1.43E-2</v>
      </c>
      <c r="C28" s="38">
        <v>3.5700000000000003E-2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</row>
    <row r="29" spans="1:13" x14ac:dyDescent="0.2">
      <c r="A29" s="38">
        <v>128</v>
      </c>
      <c r="B29" s="38">
        <v>1.43E-2</v>
      </c>
      <c r="C29" s="38">
        <v>3.5700000000000003E-2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</row>
    <row r="30" spans="1:13" x14ac:dyDescent="0.2">
      <c r="A30" s="37">
        <v>129</v>
      </c>
      <c r="B30" s="38">
        <v>1.43E-2</v>
      </c>
      <c r="C30" s="38">
        <v>3.5700000000000003E-2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</row>
    <row r="31" spans="1:13" x14ac:dyDescent="0.2">
      <c r="A31" s="38">
        <v>130</v>
      </c>
      <c r="B31" s="38">
        <v>1.43E-2</v>
      </c>
      <c r="C31" s="38">
        <v>3.5700000000000003E-2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</row>
    <row r="32" spans="1:13" x14ac:dyDescent="0.2">
      <c r="A32" s="37">
        <v>131</v>
      </c>
      <c r="B32" s="38">
        <v>1.43E-2</v>
      </c>
      <c r="C32" s="38">
        <v>3.5700000000000003E-2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</row>
    <row r="33" spans="1:13" x14ac:dyDescent="0.2">
      <c r="A33" s="38">
        <v>132</v>
      </c>
      <c r="B33" s="38">
        <v>1.43E-2</v>
      </c>
      <c r="C33" s="38">
        <v>3.5700000000000003E-2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</row>
    <row r="34" spans="1:13" x14ac:dyDescent="0.2">
      <c r="A34" s="37">
        <v>133</v>
      </c>
      <c r="B34" s="38">
        <v>1.43E-2</v>
      </c>
      <c r="C34" s="38">
        <v>3.5700000000000003E-2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</row>
    <row r="35" spans="1:13" x14ac:dyDescent="0.2">
      <c r="A35" s="38">
        <v>134</v>
      </c>
      <c r="B35" s="38">
        <v>1.43E-2</v>
      </c>
      <c r="C35" s="38">
        <v>3.5700000000000003E-2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</row>
    <row r="36" spans="1:13" x14ac:dyDescent="0.2">
      <c r="A36" s="37">
        <v>135</v>
      </c>
      <c r="B36" s="38">
        <v>1.43E-2</v>
      </c>
      <c r="C36" s="38">
        <v>3.5700000000000003E-2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</row>
    <row r="37" spans="1:13" x14ac:dyDescent="0.2">
      <c r="A37" s="38">
        <v>136</v>
      </c>
      <c r="B37" s="38">
        <v>1.43E-2</v>
      </c>
      <c r="C37" s="38">
        <v>3.5700000000000003E-2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</row>
    <row r="38" spans="1:13" x14ac:dyDescent="0.2">
      <c r="A38" s="37">
        <v>137</v>
      </c>
      <c r="B38" s="38">
        <v>1.43E-2</v>
      </c>
      <c r="C38" s="38">
        <v>3.5700000000000003E-2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</row>
    <row r="39" spans="1:13" x14ac:dyDescent="0.2">
      <c r="A39" s="38">
        <v>138</v>
      </c>
      <c r="B39" s="38">
        <v>1.43E-2</v>
      </c>
      <c r="C39" s="38">
        <v>3.5700000000000003E-2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</row>
    <row r="40" spans="1:13" x14ac:dyDescent="0.2">
      <c r="A40" s="37">
        <v>139</v>
      </c>
      <c r="B40" s="38">
        <v>1.43E-2</v>
      </c>
      <c r="C40" s="38">
        <v>3.5700000000000003E-2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</row>
    <row r="41" spans="1:13" x14ac:dyDescent="0.2">
      <c r="A41" s="38">
        <v>140</v>
      </c>
      <c r="B41" s="38">
        <v>1.43E-2</v>
      </c>
      <c r="C41" s="38">
        <v>3.5700000000000003E-2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</row>
    <row r="42" spans="1:13" x14ac:dyDescent="0.2">
      <c r="A42" s="37">
        <v>141</v>
      </c>
      <c r="B42" s="38">
        <v>1.43E-2</v>
      </c>
      <c r="C42" s="38">
        <v>3.5700000000000003E-2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</row>
    <row r="43" spans="1:13" x14ac:dyDescent="0.2">
      <c r="A43" s="38">
        <v>142</v>
      </c>
      <c r="B43" s="38">
        <v>1.43E-2</v>
      </c>
      <c r="C43" s="38">
        <v>3.5700000000000003E-2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</row>
    <row r="44" spans="1:13" x14ac:dyDescent="0.2">
      <c r="A44" s="37">
        <v>143</v>
      </c>
      <c r="B44" s="38">
        <v>1.43E-2</v>
      </c>
      <c r="C44" s="38">
        <v>3.5700000000000003E-2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64"/>
  <sheetViews>
    <sheetView view="pageBreakPreview" zoomScaleNormal="100" zoomScaleSheetLayoutView="100" workbookViewId="0">
      <pane xSplit="1" ySplit="1" topLeftCell="B1055" activePane="bottomRight" state="frozen"/>
      <selection pane="topRight" activeCell="B1" sqref="B1"/>
      <selection pane="bottomLeft" activeCell="A2" sqref="A2"/>
      <selection pane="bottomRight" activeCell="A983" sqref="A983"/>
    </sheetView>
  </sheetViews>
  <sheetFormatPr defaultColWidth="9.140625" defaultRowHeight="14.25" x14ac:dyDescent="0.25"/>
  <cols>
    <col min="1" max="1" width="9.28515625" style="40" bestFit="1" customWidth="1"/>
    <col min="2" max="2" width="14" style="40" bestFit="1" customWidth="1"/>
    <col min="3" max="3" width="13.85546875" style="40" customWidth="1"/>
    <col min="4" max="19" width="11.140625" style="40" customWidth="1"/>
    <col min="20" max="20" width="9.85546875" style="40" bestFit="1" customWidth="1"/>
    <col min="21" max="16384" width="9.140625" style="40"/>
  </cols>
  <sheetData>
    <row r="1" spans="1:20" s="46" customFormat="1" ht="38.25" customHeight="1" x14ac:dyDescent="0.25">
      <c r="A1" s="43" t="s">
        <v>0</v>
      </c>
      <c r="B1" s="43" t="s">
        <v>108</v>
      </c>
      <c r="C1" s="43" t="s">
        <v>111</v>
      </c>
      <c r="D1" s="43" t="s">
        <v>109</v>
      </c>
      <c r="E1" s="43" t="s">
        <v>110</v>
      </c>
      <c r="F1" s="43" t="s">
        <v>112</v>
      </c>
      <c r="G1" s="43" t="s">
        <v>113</v>
      </c>
      <c r="H1" s="44" t="s">
        <v>114</v>
      </c>
      <c r="I1" s="44" t="s">
        <v>115</v>
      </c>
      <c r="J1" s="44" t="s">
        <v>116</v>
      </c>
      <c r="K1" s="44" t="s">
        <v>117</v>
      </c>
      <c r="L1" s="44" t="s">
        <v>118</v>
      </c>
      <c r="M1" s="44" t="s">
        <v>119</v>
      </c>
      <c r="N1" s="43" t="s">
        <v>120</v>
      </c>
      <c r="O1" s="43" t="s">
        <v>121</v>
      </c>
      <c r="P1" s="43" t="s">
        <v>122</v>
      </c>
      <c r="Q1" s="44" t="s">
        <v>123</v>
      </c>
      <c r="R1" s="44" t="s">
        <v>124</v>
      </c>
      <c r="S1" s="44" t="s">
        <v>125</v>
      </c>
      <c r="T1" s="45" t="s">
        <v>87</v>
      </c>
    </row>
    <row r="2" spans="1:20" ht="18.75" customHeight="1" x14ac:dyDescent="0.25">
      <c r="A2" s="38">
        <v>20</v>
      </c>
      <c r="B2" s="41">
        <v>0.29260000000000003</v>
      </c>
      <c r="C2" s="41">
        <v>0.1973</v>
      </c>
      <c r="D2" s="41">
        <v>6.7299999999999999E-2</v>
      </c>
      <c r="E2" s="41">
        <v>-3.6799999999999999E-2</v>
      </c>
      <c r="F2" s="41">
        <v>3.3700000000000001E-2</v>
      </c>
      <c r="G2" s="41">
        <v>-4.1700000000000001E-2</v>
      </c>
      <c r="H2" s="41">
        <v>0.2646</v>
      </c>
      <c r="I2" s="41">
        <v>0.19</v>
      </c>
      <c r="J2" s="41">
        <v>6.7299999999999999E-2</v>
      </c>
      <c r="K2" s="41">
        <v>-3.6799999999999999E-2</v>
      </c>
      <c r="L2" s="41">
        <v>0.29260000000000003</v>
      </c>
      <c r="M2" s="41">
        <v>0.1973</v>
      </c>
      <c r="N2" s="41">
        <v>159.7919</v>
      </c>
      <c r="O2" s="41">
        <v>0</v>
      </c>
      <c r="P2" s="41">
        <v>0</v>
      </c>
      <c r="Q2" s="41">
        <v>159.7919</v>
      </c>
      <c r="R2" s="41">
        <v>0</v>
      </c>
      <c r="S2" s="41">
        <v>159.7919</v>
      </c>
      <c r="T2" s="41">
        <v>721</v>
      </c>
    </row>
    <row r="3" spans="1:20" ht="18.75" customHeight="1" x14ac:dyDescent="0.25">
      <c r="A3" s="38">
        <v>21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2.4883606925317401</v>
      </c>
      <c r="M3" s="41">
        <v>11.197491540637101</v>
      </c>
      <c r="N3" s="41">
        <v>127.8306</v>
      </c>
      <c r="O3" s="41">
        <v>0</v>
      </c>
      <c r="P3" s="41">
        <v>0</v>
      </c>
      <c r="Q3" s="41">
        <v>127.8306</v>
      </c>
      <c r="R3" s="41">
        <v>0</v>
      </c>
      <c r="S3" s="41">
        <v>127.8306</v>
      </c>
      <c r="T3" s="41">
        <v>722</v>
      </c>
    </row>
    <row r="4" spans="1:20" ht="18.75" customHeight="1" x14ac:dyDescent="0.25">
      <c r="A4" s="38">
        <v>22</v>
      </c>
      <c r="B4" s="41">
        <v>1.2936000000000001</v>
      </c>
      <c r="C4" s="41">
        <v>0.67130000000000001</v>
      </c>
      <c r="D4" s="41">
        <v>0.48709999999999998</v>
      </c>
      <c r="E4" s="41">
        <v>0.21110000000000001</v>
      </c>
      <c r="F4" s="41">
        <v>0.45850000000000002</v>
      </c>
      <c r="G4" s="41">
        <v>0.15210000000000001</v>
      </c>
      <c r="H4" s="41">
        <v>1.3022</v>
      </c>
      <c r="I4" s="41">
        <v>0.63260000000000005</v>
      </c>
      <c r="J4" s="41">
        <v>0.48709999999999998</v>
      </c>
      <c r="K4" s="41">
        <v>0.21110000000000001</v>
      </c>
      <c r="L4" s="41">
        <v>1.2936000000000001</v>
      </c>
      <c r="M4" s="41">
        <v>0.67130000000000001</v>
      </c>
      <c r="N4" s="41">
        <v>74.840500000000006</v>
      </c>
      <c r="O4" s="41">
        <v>0</v>
      </c>
      <c r="P4" s="41">
        <v>0</v>
      </c>
      <c r="Q4" s="41">
        <v>74.840500000000006</v>
      </c>
      <c r="R4" s="41">
        <v>0</v>
      </c>
      <c r="S4" s="41">
        <v>74.840500000000006</v>
      </c>
      <c r="T4" s="41">
        <v>723</v>
      </c>
    </row>
    <row r="5" spans="1:20" ht="18.75" customHeight="1" x14ac:dyDescent="0.25">
      <c r="A5" s="38">
        <v>23</v>
      </c>
      <c r="B5" s="41">
        <v>2.0952000000000002</v>
      </c>
      <c r="C5" s="41">
        <v>0.77580000000000005</v>
      </c>
      <c r="D5" s="41">
        <v>0.52039999999999997</v>
      </c>
      <c r="E5" s="41">
        <v>0.27679999999999999</v>
      </c>
      <c r="F5" s="41">
        <v>0.49259999999999998</v>
      </c>
      <c r="G5" s="41">
        <v>0.21229999999999999</v>
      </c>
      <c r="H5" s="41">
        <v>2.1067999999999998</v>
      </c>
      <c r="I5" s="41">
        <v>0.73980000000000001</v>
      </c>
      <c r="J5" s="41">
        <v>0.52039999999999997</v>
      </c>
      <c r="K5" s="41">
        <v>0.27379999999999999</v>
      </c>
      <c r="L5" s="41">
        <v>2.0952000000000002</v>
      </c>
      <c r="M5" s="41">
        <v>0.77580000000000005</v>
      </c>
      <c r="N5" s="41">
        <v>60.247999999999998</v>
      </c>
      <c r="O5" s="41">
        <v>0</v>
      </c>
      <c r="P5" s="41">
        <v>0</v>
      </c>
      <c r="Q5" s="41">
        <v>60.2483</v>
      </c>
      <c r="R5" s="41">
        <v>0</v>
      </c>
      <c r="S5" s="41">
        <v>60.2483</v>
      </c>
      <c r="T5" s="41">
        <v>724</v>
      </c>
    </row>
    <row r="6" spans="1:20" ht="18.75" customHeight="1" x14ac:dyDescent="0.2">
      <c r="A6" s="42">
        <v>50</v>
      </c>
      <c r="B6" s="41">
        <v>2.3205298879786201E-2</v>
      </c>
      <c r="C6" s="41">
        <v>2.9763548047635001E-2</v>
      </c>
      <c r="D6" s="41">
        <v>0</v>
      </c>
      <c r="E6" s="41">
        <v>0</v>
      </c>
      <c r="F6" s="41">
        <v>1.3002904295893701E-3</v>
      </c>
      <c r="G6" s="41">
        <v>7.9939826015962105E-3</v>
      </c>
      <c r="H6" s="41">
        <v>0</v>
      </c>
      <c r="I6" s="41">
        <v>0</v>
      </c>
      <c r="J6" s="41">
        <v>0</v>
      </c>
      <c r="K6" s="41">
        <v>0</v>
      </c>
      <c r="L6" s="41">
        <v>2.3205298879786201E-2</v>
      </c>
      <c r="M6" s="41">
        <v>2.9763548047635001E-2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</row>
    <row r="7" spans="1:20" ht="18.75" customHeight="1" x14ac:dyDescent="0.2">
      <c r="A7" s="42">
        <v>51</v>
      </c>
      <c r="B7" s="41">
        <v>8.8685751822038805E-3</v>
      </c>
      <c r="C7" s="41">
        <v>4.13133050619248E-2</v>
      </c>
      <c r="D7" s="41">
        <v>2.0848688366233402E-3</v>
      </c>
      <c r="E7" s="41">
        <v>1.5892113587965599E-2</v>
      </c>
      <c r="F7" s="41">
        <v>2.0816875120730602E-3</v>
      </c>
      <c r="G7" s="41">
        <v>1.2797890080768599E-2</v>
      </c>
      <c r="H7" s="41">
        <v>4.2213113101108798E-3</v>
      </c>
      <c r="I7" s="41">
        <v>3.8038330647041603E-2</v>
      </c>
      <c r="J7" s="41">
        <v>2.0848688366233402E-3</v>
      </c>
      <c r="K7" s="41">
        <v>1.5892113587965599E-2</v>
      </c>
      <c r="L7" s="41">
        <v>8.8685751822038892E-3</v>
      </c>
      <c r="M7" s="41">
        <v>4.13133050619248E-2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</row>
    <row r="8" spans="1:20" ht="18.75" customHeight="1" x14ac:dyDescent="0.2">
      <c r="A8" s="42">
        <v>52</v>
      </c>
      <c r="B8" s="41">
        <v>4.4924703955056197E-3</v>
      </c>
      <c r="C8" s="41">
        <v>2.7695395039282401E-2</v>
      </c>
      <c r="D8" s="41">
        <v>1.60378397264551E-3</v>
      </c>
      <c r="E8" s="41">
        <v>1.12540667571149E-2</v>
      </c>
      <c r="F8" s="41">
        <v>1.6002364243149099E-3</v>
      </c>
      <c r="G8" s="41">
        <v>9.15068834000533E-3</v>
      </c>
      <c r="H8" s="41">
        <v>3.0537907708198002E-3</v>
      </c>
      <c r="I8" s="41">
        <v>2.6275651632765702E-2</v>
      </c>
      <c r="J8" s="41">
        <v>1.60378397264551E-3</v>
      </c>
      <c r="K8" s="41">
        <v>1.12540667571149E-2</v>
      </c>
      <c r="L8" s="41">
        <v>4.4924703955056197E-3</v>
      </c>
      <c r="M8" s="41">
        <v>2.7695395039282401E-2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</row>
    <row r="9" spans="1:20" ht="18.75" customHeight="1" x14ac:dyDescent="0.2">
      <c r="A9" s="42">
        <v>53</v>
      </c>
      <c r="B9" s="41">
        <v>2.96802239880745E-3</v>
      </c>
      <c r="C9" s="41">
        <v>1.8297404467495299E-2</v>
      </c>
      <c r="D9" s="41">
        <v>1.0595659128313499E-3</v>
      </c>
      <c r="E9" s="41">
        <v>7.4351788123442203E-3</v>
      </c>
      <c r="F9" s="41">
        <v>1.05722184683157E-3</v>
      </c>
      <c r="G9" s="41">
        <v>6.0455480759662198E-3</v>
      </c>
      <c r="H9" s="41">
        <v>2.0175361447165E-3</v>
      </c>
      <c r="I9" s="41">
        <v>1.7359428339032E-2</v>
      </c>
      <c r="J9" s="41">
        <v>1.0595659128313499E-3</v>
      </c>
      <c r="K9" s="41">
        <v>7.4351788123442203E-3</v>
      </c>
      <c r="L9" s="41">
        <v>2.96802239880746E-3</v>
      </c>
      <c r="M9" s="41">
        <v>1.8297404467495299E-2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</row>
    <row r="10" spans="1:20" ht="18.75" customHeight="1" x14ac:dyDescent="0.2">
      <c r="A10" s="42">
        <v>54</v>
      </c>
      <c r="B10" s="41">
        <v>3.5250204924938701E-3</v>
      </c>
      <c r="C10" s="41">
        <v>2.1731213596710101E-2</v>
      </c>
      <c r="D10" s="41">
        <v>1.2584104385866301E-3</v>
      </c>
      <c r="E10" s="41">
        <v>8.83051230318198E-3</v>
      </c>
      <c r="F10" s="41">
        <v>1.25562670240814E-3</v>
      </c>
      <c r="G10" s="41">
        <v>7.1800946884766903E-3</v>
      </c>
      <c r="H10" s="41">
        <v>2.3961595560269299E-3</v>
      </c>
      <c r="I10" s="41">
        <v>2.0617210554967302E-2</v>
      </c>
      <c r="J10" s="41">
        <v>1.2584104385866301E-3</v>
      </c>
      <c r="K10" s="41">
        <v>8.83051230318198E-3</v>
      </c>
      <c r="L10" s="41">
        <v>3.5250204924938701E-3</v>
      </c>
      <c r="M10" s="41">
        <v>2.1731213596710101E-2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</row>
    <row r="11" spans="1:20" ht="18.75" customHeight="1" x14ac:dyDescent="0.2">
      <c r="A11" s="42">
        <v>55</v>
      </c>
      <c r="B11" s="41">
        <v>3.8096002367540602E-3</v>
      </c>
      <c r="C11" s="41">
        <v>2.34856052624101E-2</v>
      </c>
      <c r="D11" s="41">
        <v>1.3600038640412401E-3</v>
      </c>
      <c r="E11" s="41">
        <v>9.5434120966122298E-3</v>
      </c>
      <c r="F11" s="41">
        <v>1.3569950254846599E-3</v>
      </c>
      <c r="G11" s="41">
        <v>7.7597540211501604E-3</v>
      </c>
      <c r="H11" s="41">
        <v>2.5896050312770999E-3</v>
      </c>
      <c r="I11" s="41">
        <v>2.2281666982801599E-2</v>
      </c>
      <c r="J11" s="41">
        <v>1.3600038640412401E-3</v>
      </c>
      <c r="K11" s="41">
        <v>9.5434120966122298E-3</v>
      </c>
      <c r="L11" s="41">
        <v>3.8096002367540602E-3</v>
      </c>
      <c r="M11" s="41">
        <v>2.34856052624101E-2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</row>
    <row r="12" spans="1:20" ht="18.75" customHeight="1" x14ac:dyDescent="0.2">
      <c r="A12" s="42">
        <v>56</v>
      </c>
      <c r="B12" s="41">
        <v>8.7379190492586702E-5</v>
      </c>
      <c r="C12" s="41">
        <v>5.5269919504963695E-4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</row>
    <row r="13" spans="1:20" ht="18.75" customHeight="1" x14ac:dyDescent="0.2">
      <c r="A13" s="42">
        <v>57</v>
      </c>
      <c r="B13" s="41">
        <v>8.2433907690448501E-3</v>
      </c>
      <c r="C13" s="41">
        <v>5.0819248251814497E-2</v>
      </c>
      <c r="D13" s="41">
        <v>2.94283825077989E-3</v>
      </c>
      <c r="E13" s="41">
        <v>2.0650479520919501E-2</v>
      </c>
      <c r="F13" s="41">
        <v>2.9363287005742902E-3</v>
      </c>
      <c r="G13" s="41">
        <v>1.6790916032051701E-2</v>
      </c>
      <c r="H13" s="41">
        <v>5.6035062636323402E-3</v>
      </c>
      <c r="I13" s="41">
        <v>4.8214111541169398E-2</v>
      </c>
      <c r="J13" s="41">
        <v>2.94283825077989E-3</v>
      </c>
      <c r="K13" s="41">
        <v>2.0650479520919501E-2</v>
      </c>
      <c r="L13" s="41">
        <v>8.2433907690448501E-3</v>
      </c>
      <c r="M13" s="41">
        <v>5.0819248251814497E-2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</row>
    <row r="14" spans="1:20" ht="18.75" customHeight="1" x14ac:dyDescent="0.2">
      <c r="A14" s="42">
        <v>58</v>
      </c>
      <c r="B14" s="41">
        <v>4.7709038139130802E-4</v>
      </c>
      <c r="C14" s="41">
        <v>3.0177376071009298E-3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</row>
    <row r="15" spans="1:20" ht="18.75" customHeight="1" x14ac:dyDescent="0.2">
      <c r="A15" s="42">
        <v>59</v>
      </c>
      <c r="B15" s="41">
        <v>8.3825770796036895E-4</v>
      </c>
      <c r="C15" s="41">
        <v>5.3022276003676597E-3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</row>
    <row r="16" spans="1:20" ht="18.75" customHeight="1" x14ac:dyDescent="0.2">
      <c r="A16" s="42">
        <v>60</v>
      </c>
      <c r="B16" s="41">
        <v>4.8955649516167097E-3</v>
      </c>
      <c r="C16" s="41">
        <v>3.0965893874802201E-2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</row>
    <row r="17" spans="1:20" ht="18.75" customHeight="1" x14ac:dyDescent="0.2">
      <c r="A17" s="42">
        <v>61</v>
      </c>
      <c r="B17" s="41">
        <v>3.06584454978633E-3</v>
      </c>
      <c r="C17" s="41">
        <v>1.9392372414280198E-2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</row>
    <row r="18" spans="1:20" ht="18.75" customHeight="1" x14ac:dyDescent="0.2">
      <c r="A18" s="42">
        <v>62</v>
      </c>
      <c r="B18" s="41">
        <v>3.0326405144122199E-3</v>
      </c>
      <c r="C18" s="41">
        <v>1.9182346695917299E-2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</row>
    <row r="19" spans="1:20" ht="18.75" customHeight="1" x14ac:dyDescent="0.2">
      <c r="A19" s="42">
        <v>63</v>
      </c>
      <c r="B19" s="41">
        <v>4.1132293867672497E-3</v>
      </c>
      <c r="C19" s="41">
        <v>2.6017393253854E-2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</row>
    <row r="20" spans="1:20" ht="18.75" customHeight="1" x14ac:dyDescent="0.2">
      <c r="A20" s="42">
        <v>64</v>
      </c>
      <c r="B20" s="41">
        <v>4.0762390213464903E-3</v>
      </c>
      <c r="C20" s="41">
        <v>2.5783417377561402E-2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</row>
    <row r="21" spans="1:20" ht="18.75" customHeight="1" x14ac:dyDescent="0.2">
      <c r="A21" s="42">
        <v>65</v>
      </c>
      <c r="B21" s="41">
        <v>5.2171198403602598E-3</v>
      </c>
      <c r="C21" s="41">
        <v>3.29998268160549E-2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</row>
    <row r="22" spans="1:20" ht="18.75" customHeight="1" x14ac:dyDescent="0.2">
      <c r="A22" s="42">
        <v>66</v>
      </c>
      <c r="B22" s="41">
        <v>4.5125525358888597E-3</v>
      </c>
      <c r="C22" s="41">
        <v>2.8543228849146E-2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</row>
    <row r="23" spans="1:20" ht="18.75" customHeight="1" x14ac:dyDescent="0.2">
      <c r="A23" s="42">
        <v>67</v>
      </c>
      <c r="B23" s="41">
        <v>4.4784749529406202E-3</v>
      </c>
      <c r="C23" s="41">
        <v>2.8327675733890601E-2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</row>
    <row r="24" spans="1:20" ht="18.75" customHeight="1" x14ac:dyDescent="0.2">
      <c r="A24" s="42">
        <v>68</v>
      </c>
      <c r="B24" s="41">
        <v>2.56545826494776E-3</v>
      </c>
      <c r="C24" s="41">
        <v>9.6718909606537096E-4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</row>
    <row r="25" spans="1:20" ht="18.75" customHeight="1" x14ac:dyDescent="0.2">
      <c r="A25" s="42">
        <v>69</v>
      </c>
      <c r="B25" s="41">
        <v>4.2634647629357598E-2</v>
      </c>
      <c r="C25" s="41">
        <v>1.6073451647392101E-2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</row>
    <row r="26" spans="1:20" ht="18.75" customHeight="1" x14ac:dyDescent="0.2">
      <c r="A26" s="42">
        <v>70</v>
      </c>
      <c r="B26" s="41">
        <v>6.1134246064974496E-3</v>
      </c>
      <c r="C26" s="41">
        <v>2.8478728685346798E-2</v>
      </c>
      <c r="D26" s="41">
        <v>1.43717553077176E-3</v>
      </c>
      <c r="E26" s="41">
        <v>1.0954998501198E-2</v>
      </c>
      <c r="F26" s="41">
        <v>1.4349820935659801E-3</v>
      </c>
      <c r="G26" s="41">
        <v>8.8220401837635597E-3</v>
      </c>
      <c r="H26" s="41">
        <v>4.3799520965427203E-3</v>
      </c>
      <c r="I26" s="41">
        <v>2.7417577745686601E-2</v>
      </c>
      <c r="J26" s="41">
        <v>1.43717553077176E-3</v>
      </c>
      <c r="K26" s="41">
        <v>1.0954998501198E-2</v>
      </c>
      <c r="L26" s="41">
        <v>6.1134246064974496E-3</v>
      </c>
      <c r="M26" s="41">
        <v>2.8478728685346798E-2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</row>
    <row r="27" spans="1:20" ht="18.75" customHeight="1" x14ac:dyDescent="0.2">
      <c r="A27" s="42">
        <v>71</v>
      </c>
      <c r="B27" s="41">
        <v>8.54440626613234E-4</v>
      </c>
      <c r="C27" s="41">
        <v>2.0484989100954301E-4</v>
      </c>
      <c r="D27" s="41">
        <v>2.15322752536927E-4</v>
      </c>
      <c r="E27" s="41">
        <v>5.4024367727049199E-5</v>
      </c>
      <c r="F27" s="41">
        <v>2.15322752536927E-4</v>
      </c>
      <c r="G27" s="41">
        <v>5.4024367727049199E-5</v>
      </c>
      <c r="H27" s="41">
        <v>8.54440626613234E-4</v>
      </c>
      <c r="I27" s="41">
        <v>2.0484989100954301E-4</v>
      </c>
      <c r="J27" s="41">
        <v>2.15322752536927E-4</v>
      </c>
      <c r="K27" s="41">
        <v>5.4024367727049098E-5</v>
      </c>
      <c r="L27" s="41">
        <v>8.54440626613234E-4</v>
      </c>
      <c r="M27" s="41">
        <v>2.0484989100954301E-4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</row>
    <row r="28" spans="1:20" ht="18.75" customHeight="1" x14ac:dyDescent="0.2">
      <c r="A28" s="42">
        <v>72</v>
      </c>
      <c r="B28" s="41">
        <v>1.0253287510792099E-3</v>
      </c>
      <c r="C28" s="41">
        <v>2.4581986947937802E-4</v>
      </c>
      <c r="D28" s="41">
        <v>2.5838730167856901E-4</v>
      </c>
      <c r="E28" s="41">
        <v>6.4829241864443796E-5</v>
      </c>
      <c r="F28" s="41">
        <v>2.5838730167856901E-4</v>
      </c>
      <c r="G28" s="41">
        <v>6.4829241864443796E-5</v>
      </c>
      <c r="H28" s="41">
        <v>1.0253287510792099E-3</v>
      </c>
      <c r="I28" s="41">
        <v>2.4581986947937802E-4</v>
      </c>
      <c r="J28" s="41">
        <v>2.5838730167856901E-4</v>
      </c>
      <c r="K28" s="41">
        <v>6.4829241864443796E-5</v>
      </c>
      <c r="L28" s="41">
        <v>1.0253287510792099E-3</v>
      </c>
      <c r="M28" s="41">
        <v>2.4581986947937802E-4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</row>
    <row r="29" spans="1:20" ht="18.75" customHeight="1" x14ac:dyDescent="0.2">
      <c r="A29" s="42">
        <v>73</v>
      </c>
      <c r="B29" s="41">
        <v>8.1542117289792205E-3</v>
      </c>
      <c r="C29" s="41">
        <v>1.9549508317028498E-3</v>
      </c>
      <c r="D29" s="41">
        <v>2.05489681648463E-3</v>
      </c>
      <c r="E29" s="41">
        <v>5.1557256413312905E-4</v>
      </c>
      <c r="F29" s="41">
        <v>2.05489681648463E-3</v>
      </c>
      <c r="G29" s="41">
        <v>5.1557256413312905E-4</v>
      </c>
      <c r="H29" s="41">
        <v>8.1542117289792205E-3</v>
      </c>
      <c r="I29" s="41">
        <v>1.9549508317028498E-3</v>
      </c>
      <c r="J29" s="41">
        <v>2.05489681648463E-3</v>
      </c>
      <c r="K29" s="41">
        <v>5.1557256413312905E-4</v>
      </c>
      <c r="L29" s="41">
        <v>8.1542117289792205E-3</v>
      </c>
      <c r="M29" s="41">
        <v>1.9549508317028498E-3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</row>
    <row r="30" spans="1:20" ht="18.75" customHeight="1" x14ac:dyDescent="0.2">
      <c r="A30" s="42">
        <v>74</v>
      </c>
      <c r="B30" s="41">
        <v>4.8493397145926501E-2</v>
      </c>
      <c r="C30" s="41">
        <v>1.3265339949487E-2</v>
      </c>
      <c r="D30" s="41">
        <v>1.24055459820338E-2</v>
      </c>
      <c r="E30" s="41">
        <v>1.1258432398820999E-3</v>
      </c>
      <c r="F30" s="41">
        <v>1.24055459820338E-2</v>
      </c>
      <c r="G30" s="41">
        <v>1.1258432398820999E-3</v>
      </c>
      <c r="H30" s="41">
        <v>4.8493397145926501E-2</v>
      </c>
      <c r="I30" s="41">
        <v>1.3265339949487E-2</v>
      </c>
      <c r="J30" s="41">
        <v>1.24055459820338E-2</v>
      </c>
      <c r="K30" s="41">
        <v>1.12584323988209E-3</v>
      </c>
      <c r="L30" s="41">
        <v>4.8493397145926501E-2</v>
      </c>
      <c r="M30" s="41">
        <v>1.3265339949487E-2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</row>
    <row r="31" spans="1:20" ht="18.75" customHeight="1" x14ac:dyDescent="0.2">
      <c r="A31" s="42">
        <v>75</v>
      </c>
      <c r="B31" s="41">
        <v>5.5849087508720301E-2</v>
      </c>
      <c r="C31" s="41">
        <v>1.3389669069330701E-2</v>
      </c>
      <c r="D31" s="41">
        <v>1.40742136903268E-2</v>
      </c>
      <c r="E31" s="41">
        <v>3.5312102697981199E-3</v>
      </c>
      <c r="F31" s="41">
        <v>1.40742136903268E-2</v>
      </c>
      <c r="G31" s="41">
        <v>3.5312102697981199E-3</v>
      </c>
      <c r="H31" s="41">
        <v>5.5849087508720301E-2</v>
      </c>
      <c r="I31" s="41">
        <v>1.3389669069330701E-2</v>
      </c>
      <c r="J31" s="41">
        <v>1.40742136903268E-2</v>
      </c>
      <c r="K31" s="41">
        <v>3.5312102697981199E-3</v>
      </c>
      <c r="L31" s="41">
        <v>5.5849087508720301E-2</v>
      </c>
      <c r="M31" s="41">
        <v>1.3389669069330701E-2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</row>
    <row r="32" spans="1:20" ht="18.75" customHeight="1" x14ac:dyDescent="0.2">
      <c r="A32" s="42">
        <v>76</v>
      </c>
      <c r="B32" s="41">
        <v>8.7379190526165704E-5</v>
      </c>
      <c r="C32" s="41">
        <v>5.5269919527686795E-4</v>
      </c>
      <c r="D32" s="41">
        <v>2.87014003785281E-5</v>
      </c>
      <c r="E32" s="41">
        <v>2.18779096041329E-4</v>
      </c>
      <c r="F32" s="41">
        <v>2.8657599576869199E-5</v>
      </c>
      <c r="G32" s="41">
        <v>1.7618240494023899E-4</v>
      </c>
      <c r="H32" s="41">
        <v>8.7470736761115307E-5</v>
      </c>
      <c r="I32" s="41">
        <v>5.4754848483072203E-4</v>
      </c>
      <c r="J32" s="41">
        <v>2.87014003785281E-5</v>
      </c>
      <c r="K32" s="41">
        <v>2.1877909604133E-4</v>
      </c>
      <c r="L32" s="41">
        <v>8.7379190526165799E-5</v>
      </c>
      <c r="M32" s="41">
        <v>5.5269919527686903E-4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</row>
    <row r="33" spans="1:20" ht="18.75" customHeight="1" x14ac:dyDescent="0.2">
      <c r="A33" s="42">
        <v>77</v>
      </c>
      <c r="B33" s="41">
        <v>6.2563493829569496E-3</v>
      </c>
      <c r="C33" s="41">
        <v>3.9573261902194498E-2</v>
      </c>
      <c r="D33" s="41">
        <v>2.0550186455267801E-3</v>
      </c>
      <c r="E33" s="41">
        <v>1.56645828327279E-2</v>
      </c>
      <c r="F33" s="41">
        <v>2.0518829495333301E-3</v>
      </c>
      <c r="G33" s="41">
        <v>1.2614660083830101E-2</v>
      </c>
      <c r="H33" s="41">
        <v>6.2629028316897898E-3</v>
      </c>
      <c r="I33" s="41">
        <v>3.9204471113052801E-2</v>
      </c>
      <c r="J33" s="41">
        <v>2.0550186455267801E-3</v>
      </c>
      <c r="K33" s="41">
        <v>1.56645828327279E-2</v>
      </c>
      <c r="L33" s="41">
        <v>6.2563493829569496E-3</v>
      </c>
      <c r="M33" s="41">
        <v>3.9573261902194498E-2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</row>
    <row r="34" spans="1:20" ht="18.75" customHeight="1" x14ac:dyDescent="0.2">
      <c r="A34" s="42">
        <v>78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5.5229469618554997E-3</v>
      </c>
      <c r="M34" s="41">
        <v>3.4934273592785399E-2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</row>
    <row r="35" spans="1:20" ht="18.75" customHeight="1" x14ac:dyDescent="0.2">
      <c r="A35" s="42">
        <v>79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2.0472943728825502E-3</v>
      </c>
      <c r="M35" s="41">
        <v>1.2949742127735199E-2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</row>
    <row r="36" spans="1:20" ht="18.75" customHeight="1" x14ac:dyDescent="0.2">
      <c r="A36" s="42">
        <v>80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8.4702469877389296E-3</v>
      </c>
      <c r="M36" s="41">
        <v>5.3576818528039201E-2</v>
      </c>
      <c r="N36" s="41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  <c r="T36" s="41">
        <v>0</v>
      </c>
    </row>
    <row r="37" spans="1:20" ht="18.75" customHeight="1" x14ac:dyDescent="0.2">
      <c r="A37" s="42">
        <v>81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8.0985941233326503E-3</v>
      </c>
      <c r="M37" s="41">
        <v>5.1226003806548098E-2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</row>
    <row r="38" spans="1:20" ht="18.75" customHeight="1" x14ac:dyDescent="0.2">
      <c r="A38" s="42">
        <v>82</v>
      </c>
      <c r="B38" s="41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7.18868670567615E-3</v>
      </c>
      <c r="M38" s="41">
        <v>4.5470563563449903E-2</v>
      </c>
      <c r="N38" s="41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  <c r="T38" s="41">
        <v>0</v>
      </c>
    </row>
    <row r="39" spans="1:20" ht="18.75" customHeight="1" x14ac:dyDescent="0.2">
      <c r="A39" s="42">
        <v>83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7.2058700319071302E-3</v>
      </c>
      <c r="M39" s="41">
        <v>4.55792609121351E-2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</row>
    <row r="40" spans="1:20" ht="18.75" customHeight="1" x14ac:dyDescent="0.2">
      <c r="A40" s="42">
        <v>84</v>
      </c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1.45631984100651E-4</v>
      </c>
      <c r="M40" s="41">
        <v>9.21165324917261E-4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</row>
    <row r="41" spans="1:20" ht="18.75" customHeight="1" x14ac:dyDescent="0.2">
      <c r="A41" s="42">
        <v>85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7.3709932863067699E-4</v>
      </c>
      <c r="M41" s="41">
        <v>3.0365658131614899E-4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1">
        <v>0</v>
      </c>
    </row>
    <row r="42" spans="1:20" ht="18.75" customHeight="1" x14ac:dyDescent="0.2">
      <c r="A42" s="42">
        <v>86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1.29238082235847E-3</v>
      </c>
      <c r="M42" s="41">
        <v>5.32411206482157E-4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</row>
    <row r="43" spans="1:20" ht="18.75" customHeight="1" x14ac:dyDescent="0.2">
      <c r="A43" s="42">
        <v>87</v>
      </c>
      <c r="B43" s="41">
        <v>0</v>
      </c>
      <c r="C43" s="41">
        <v>0</v>
      </c>
      <c r="D43" s="41">
        <v>0</v>
      </c>
      <c r="E43" s="41">
        <v>0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3.1139990147852101E-2</v>
      </c>
      <c r="M43" s="41">
        <v>1.28284786067173E-2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</row>
    <row r="44" spans="1:20" ht="18.75" customHeight="1" x14ac:dyDescent="0.2">
      <c r="A44" s="42">
        <v>88</v>
      </c>
      <c r="B44" s="41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4.0891814662131702E-2</v>
      </c>
      <c r="M44" s="41">
        <v>1.6845855352254999E-2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</row>
    <row r="45" spans="1:20" ht="18.75" customHeight="1" x14ac:dyDescent="0.2">
      <c r="A45" s="42">
        <v>89</v>
      </c>
      <c r="B45" s="41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3.6854966476644701E-3</v>
      </c>
      <c r="M45" s="41">
        <v>1.51828291105725E-3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</row>
    <row r="46" spans="1:20" ht="18.75" customHeight="1" x14ac:dyDescent="0.2">
      <c r="A46" s="42">
        <v>90</v>
      </c>
      <c r="B46" s="41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3.4356199977770001E-2</v>
      </c>
      <c r="M46" s="41">
        <v>1.41534336602462E-2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</row>
    <row r="47" spans="1:20" ht="18.75" customHeight="1" x14ac:dyDescent="0.2">
      <c r="A47" s="42">
        <v>91</v>
      </c>
      <c r="B47" s="41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6.6083412231361105E-2</v>
      </c>
      <c r="M47" s="41">
        <v>2.72238251661025E-2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</row>
    <row r="48" spans="1:20" ht="18.75" customHeight="1" x14ac:dyDescent="0.2">
      <c r="A48" s="42">
        <v>92</v>
      </c>
      <c r="B48" s="41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4.9012190926777902E-2</v>
      </c>
      <c r="M48" s="41">
        <v>2.01911375154246E-2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</row>
    <row r="49" spans="1:20" ht="18.75" customHeight="1" x14ac:dyDescent="0.2">
      <c r="A49" s="42">
        <v>93</v>
      </c>
      <c r="B49" s="41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2.70417175708349E-2</v>
      </c>
      <c r="M49" s="41">
        <v>1.1140148123348599E-2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</row>
    <row r="50" spans="1:20" ht="18.75" customHeight="1" x14ac:dyDescent="0.2">
      <c r="A50" s="42">
        <v>94</v>
      </c>
      <c r="B50" s="41">
        <v>7.9846551686081294E-3</v>
      </c>
      <c r="C50" s="41">
        <v>4.9224179819153599E-2</v>
      </c>
      <c r="D50" s="41">
        <v>2.85047365612751E-3</v>
      </c>
      <c r="E50" s="41">
        <v>2.0002323022912001E-2</v>
      </c>
      <c r="F50" s="41">
        <v>2.8441676867681101E-3</v>
      </c>
      <c r="G50" s="41">
        <v>1.6263900415478E-2</v>
      </c>
      <c r="H50" s="41">
        <v>5.4276317771324604E-3</v>
      </c>
      <c r="I50" s="41">
        <v>4.6700810696699499E-2</v>
      </c>
      <c r="J50" s="41">
        <v>2.85047365612751E-3</v>
      </c>
      <c r="K50" s="41">
        <v>2.0002323022912001E-2</v>
      </c>
      <c r="L50" s="41">
        <v>7.9846551686081294E-3</v>
      </c>
      <c r="M50" s="41">
        <v>4.9224179819153599E-2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</row>
    <row r="51" spans="1:20" ht="18.75" customHeight="1" x14ac:dyDescent="0.2">
      <c r="A51" s="42">
        <v>95</v>
      </c>
      <c r="B51" s="41">
        <v>7.3709932863067699E-4</v>
      </c>
      <c r="C51" s="41">
        <v>3.0365658131614899E-4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</row>
    <row r="52" spans="1:20" ht="18.75" customHeight="1" x14ac:dyDescent="0.2">
      <c r="A52" s="42">
        <v>96</v>
      </c>
      <c r="B52" s="41">
        <v>2.0196521582075701E-3</v>
      </c>
      <c r="C52" s="41">
        <v>8.3201903293800001E-4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</row>
    <row r="53" spans="1:20" ht="18.75" customHeight="1" x14ac:dyDescent="0.2">
      <c r="A53" s="42">
        <v>97</v>
      </c>
      <c r="B53" s="41">
        <v>5.3479013244671199E-2</v>
      </c>
      <c r="C53" s="41">
        <v>2.2031296702020999E-2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</row>
    <row r="54" spans="1:20" ht="18.75" customHeight="1" x14ac:dyDescent="0.2">
      <c r="A54" s="42">
        <v>98</v>
      </c>
      <c r="B54" s="41">
        <v>9.6144786755134506E-2</v>
      </c>
      <c r="C54" s="41">
        <v>3.9607952543754002E-2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</row>
    <row r="55" spans="1:20" ht="18.75" customHeight="1" x14ac:dyDescent="0.2">
      <c r="A55" s="42">
        <v>99</v>
      </c>
      <c r="B55" s="41">
        <v>3.5317092585906598E-3</v>
      </c>
      <c r="C55" s="41">
        <v>2.1772449303660599E-2</v>
      </c>
      <c r="D55" s="41">
        <v>1.2607984445861099E-3</v>
      </c>
      <c r="E55" s="41">
        <v>8.8472684984295599E-3</v>
      </c>
      <c r="F55" s="41">
        <v>1.25800934444189E-3</v>
      </c>
      <c r="G55" s="41">
        <v>7.1937191073666298E-3</v>
      </c>
      <c r="H55" s="41">
        <v>2.4007064324863998E-3</v>
      </c>
      <c r="I55" s="41">
        <v>2.06563324431637E-2</v>
      </c>
      <c r="J55" s="41">
        <v>1.2607984445861099E-3</v>
      </c>
      <c r="K55" s="41">
        <v>8.8472684984295599E-3</v>
      </c>
      <c r="L55" s="41">
        <v>3.5317092585906598E-3</v>
      </c>
      <c r="M55" s="41">
        <v>2.1772449303660599E-2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</row>
    <row r="56" spans="1:20" ht="18.75" customHeight="1" x14ac:dyDescent="0.2">
      <c r="A56" s="42">
        <v>100</v>
      </c>
      <c r="B56" s="41">
        <v>4.4000554183676998E-3</v>
      </c>
      <c r="C56" s="41">
        <v>3.8300829725573901E-2</v>
      </c>
      <c r="D56" s="41">
        <v>2.3163484656150602E-3</v>
      </c>
      <c r="E56" s="41">
        <v>1.62542655721938E-2</v>
      </c>
      <c r="F56" s="41">
        <v>2.31122322610125E-3</v>
      </c>
      <c r="G56" s="41">
        <v>1.3216353036355899E-2</v>
      </c>
      <c r="H56" s="41">
        <v>6.4990224785146404E-3</v>
      </c>
      <c r="I56" s="41">
        <v>3.9649636701430298E-2</v>
      </c>
      <c r="J56" s="41">
        <v>2.3163477107687302E-3</v>
      </c>
      <c r="K56" s="41">
        <v>1.6254265823800299E-2</v>
      </c>
      <c r="L56" s="41">
        <v>6.4884809697988198E-3</v>
      </c>
      <c r="M56" s="41">
        <v>4.0000502172006701E-2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</row>
    <row r="57" spans="1:20" ht="18.75" customHeight="1" x14ac:dyDescent="0.2">
      <c r="A57" s="42">
        <v>101</v>
      </c>
      <c r="B57" s="41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2.4425397772301302E-3</v>
      </c>
      <c r="M57" s="41">
        <v>1.5449784883150601E-2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</row>
    <row r="58" spans="1:20" ht="18.75" customHeight="1" x14ac:dyDescent="0.2">
      <c r="A58" s="42">
        <v>102</v>
      </c>
      <c r="B58" s="41">
        <v>3.4015811806581398E-3</v>
      </c>
      <c r="C58" s="41">
        <v>2.0970227842250999E-2</v>
      </c>
      <c r="D58" s="41">
        <v>1.2143438440138799E-3</v>
      </c>
      <c r="E58" s="41">
        <v>8.5212848943745905E-3</v>
      </c>
      <c r="F58" s="41">
        <v>1.21165710478122E-3</v>
      </c>
      <c r="G58" s="41">
        <v>6.9286615906935002E-3</v>
      </c>
      <c r="H58" s="41">
        <v>2.3122512544243201E-3</v>
      </c>
      <c r="I58" s="41">
        <v>1.9895235241476201E-2</v>
      </c>
      <c r="J58" s="41">
        <v>1.2143438440138799E-3</v>
      </c>
      <c r="K58" s="41">
        <v>8.5212848943745992E-3</v>
      </c>
      <c r="L58" s="41">
        <v>3.4015811806581398E-3</v>
      </c>
      <c r="M58" s="41">
        <v>2.0970227842250999E-2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</row>
    <row r="59" spans="1:20" ht="18.75" customHeight="1" x14ac:dyDescent="0.2">
      <c r="A59" s="42">
        <v>103</v>
      </c>
      <c r="B59" s="41">
        <v>3.6204886846686302E-3</v>
      </c>
      <c r="C59" s="41">
        <v>2.23197599197822E-2</v>
      </c>
      <c r="D59" s="41">
        <v>1.2924923726529299E-3</v>
      </c>
      <c r="E59" s="41">
        <v>9.0696692232101993E-3</v>
      </c>
      <c r="F59" s="41">
        <v>1.2896329349103E-3</v>
      </c>
      <c r="G59" s="41">
        <v>7.3745534290400603E-3</v>
      </c>
      <c r="H59" s="41">
        <v>2.4610550619805901E-3</v>
      </c>
      <c r="I59" s="41">
        <v>2.11755861765036E-2</v>
      </c>
      <c r="J59" s="41">
        <v>1.2924923726529299E-3</v>
      </c>
      <c r="K59" s="41">
        <v>9.0696692232102097E-3</v>
      </c>
      <c r="L59" s="41">
        <v>3.6204886846686302E-3</v>
      </c>
      <c r="M59" s="41">
        <v>2.23197599197822E-2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</row>
    <row r="60" spans="1:20" ht="18.75" customHeight="1" x14ac:dyDescent="0.2">
      <c r="A60" s="42">
        <v>104</v>
      </c>
      <c r="B60" s="41">
        <v>4.7858668288695899E-3</v>
      </c>
      <c r="C60" s="41">
        <v>2.9504142863048401E-2</v>
      </c>
      <c r="D60" s="41">
        <v>1.70852477913016E-3</v>
      </c>
      <c r="E60" s="41">
        <v>1.1989054390674599E-2</v>
      </c>
      <c r="F60" s="41">
        <v>1.70474524826023E-3</v>
      </c>
      <c r="G60" s="41">
        <v>9.7483067356196103E-3</v>
      </c>
      <c r="H60" s="41">
        <v>3.2532298802454302E-3</v>
      </c>
      <c r="I60" s="41">
        <v>2.7991677810644499E-2</v>
      </c>
      <c r="J60" s="41">
        <v>1.70852477913016E-3</v>
      </c>
      <c r="K60" s="41">
        <v>1.1989054390674599E-2</v>
      </c>
      <c r="L60" s="41">
        <v>4.7858668288695899E-3</v>
      </c>
      <c r="M60" s="41">
        <v>2.9504142863048401E-2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</row>
    <row r="61" spans="1:20" ht="18.75" customHeight="1" x14ac:dyDescent="0.2">
      <c r="A61" s="42">
        <v>105</v>
      </c>
      <c r="B61" s="41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7.3709932863067699E-4</v>
      </c>
      <c r="M61" s="41">
        <v>3.0365658131614899E-4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</row>
    <row r="62" spans="1:20" ht="18.75" customHeight="1" x14ac:dyDescent="0.2">
      <c r="A62" s="42">
        <v>106</v>
      </c>
      <c r="B62" s="41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5.2678032002238901E-3</v>
      </c>
      <c r="M62" s="41">
        <v>2.1701323873392999E-3</v>
      </c>
      <c r="N62" s="41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  <c r="T62" s="41">
        <v>0</v>
      </c>
    </row>
    <row r="63" spans="1:20" ht="18.75" customHeight="1" x14ac:dyDescent="0.2">
      <c r="A63" s="42">
        <v>107</v>
      </c>
      <c r="B63" s="41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6.1216100189381097E-2</v>
      </c>
      <c r="M63" s="41">
        <v>2.5218679694200798E-2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</row>
    <row r="64" spans="1:20" ht="18.75" customHeight="1" x14ac:dyDescent="0.2">
      <c r="A64" s="42">
        <v>108</v>
      </c>
      <c r="B64" s="41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7.9110416754972504E-2</v>
      </c>
      <c r="M64" s="41">
        <v>3.2590448824367298E-2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</row>
    <row r="65" spans="1:20" ht="18.75" customHeight="1" x14ac:dyDescent="0.2">
      <c r="A65" s="42">
        <v>109</v>
      </c>
      <c r="B65" s="41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7.4872095316162998E-2</v>
      </c>
      <c r="M65" s="41">
        <v>3.0844423055509301E-2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</row>
    <row r="66" spans="1:20" ht="18.75" customHeight="1" x14ac:dyDescent="0.2">
      <c r="A66" s="42">
        <v>110</v>
      </c>
      <c r="B66" s="41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7.3709932863067699E-4</v>
      </c>
      <c r="M66" s="41">
        <v>3.0365658131614899E-4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</row>
    <row r="67" spans="1:20" ht="18.75" customHeight="1" x14ac:dyDescent="0.2">
      <c r="A67" s="42">
        <v>111</v>
      </c>
      <c r="B67" s="41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5.2506042307945196E-3</v>
      </c>
      <c r="M67" s="41">
        <v>2.1630470486237001E-3</v>
      </c>
      <c r="N67" s="41">
        <v>0</v>
      </c>
      <c r="O67" s="41">
        <v>0</v>
      </c>
      <c r="P67" s="41">
        <v>0</v>
      </c>
      <c r="Q67" s="41">
        <v>0</v>
      </c>
      <c r="R67" s="41">
        <v>0</v>
      </c>
      <c r="S67" s="41">
        <v>0</v>
      </c>
      <c r="T67" s="41">
        <v>0</v>
      </c>
    </row>
    <row r="68" spans="1:20" ht="18.75" customHeight="1" x14ac:dyDescent="0.2">
      <c r="A68" s="42">
        <v>112</v>
      </c>
      <c r="B68" s="41">
        <v>0</v>
      </c>
      <c r="C68" s="41">
        <v>0</v>
      </c>
      <c r="D68" s="41">
        <v>0</v>
      </c>
      <c r="E68" s="41">
        <v>0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0.109886769491745</v>
      </c>
      <c r="M68" s="41">
        <v>4.5269126909660798E-2</v>
      </c>
      <c r="N68" s="41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  <c r="T68" s="41">
        <v>0</v>
      </c>
    </row>
    <row r="69" spans="1:20" ht="18.75" customHeight="1" x14ac:dyDescent="0.2">
      <c r="A69" s="42">
        <v>113</v>
      </c>
      <c r="B69" s="41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2.5995036710422199E-2</v>
      </c>
      <c r="M69" s="41">
        <v>1.07089553367791E-2</v>
      </c>
      <c r="N69" s="41">
        <v>0</v>
      </c>
      <c r="O69" s="41">
        <v>0</v>
      </c>
      <c r="P69" s="41">
        <v>0</v>
      </c>
      <c r="Q69" s="41">
        <v>0</v>
      </c>
      <c r="R69" s="41">
        <v>0</v>
      </c>
      <c r="S69" s="41">
        <v>0</v>
      </c>
      <c r="T69" s="41">
        <v>0</v>
      </c>
    </row>
    <row r="70" spans="1:20" ht="18.75" customHeight="1" x14ac:dyDescent="0.2">
      <c r="A70" s="42">
        <v>114</v>
      </c>
      <c r="B70" s="41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6.4886856541514104E-2</v>
      </c>
      <c r="M70" s="41">
        <v>2.67308892596557E-2</v>
      </c>
      <c r="N70" s="41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  <c r="T70" s="41">
        <v>0</v>
      </c>
    </row>
    <row r="71" spans="1:20" ht="18.75" customHeight="1" x14ac:dyDescent="0.2">
      <c r="A71" s="42">
        <v>115</v>
      </c>
      <c r="B71" s="41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6.1004799838639802E-2</v>
      </c>
      <c r="M71" s="41">
        <v>2.51316303138793E-2</v>
      </c>
      <c r="N71" s="41">
        <v>0</v>
      </c>
      <c r="O71" s="41">
        <v>0</v>
      </c>
      <c r="P71" s="41">
        <v>0</v>
      </c>
      <c r="Q71" s="41">
        <v>0</v>
      </c>
      <c r="R71" s="41">
        <v>0</v>
      </c>
      <c r="S71" s="41">
        <v>0</v>
      </c>
      <c r="T71" s="41">
        <v>0</v>
      </c>
    </row>
    <row r="72" spans="1:20" ht="18.75" customHeight="1" x14ac:dyDescent="0.2">
      <c r="A72" s="42">
        <v>116</v>
      </c>
      <c r="B72" s="41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5.6122743430759001E-2</v>
      </c>
      <c r="M72" s="41">
        <v>2.3120411387602399E-2</v>
      </c>
      <c r="N72" s="41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  <c r="T72" s="41">
        <v>0</v>
      </c>
    </row>
    <row r="73" spans="1:20" ht="18.75" customHeight="1" x14ac:dyDescent="0.2">
      <c r="A73" s="42">
        <v>117</v>
      </c>
      <c r="B73" s="41">
        <v>3.22493432415869E-3</v>
      </c>
      <c r="C73" s="41">
        <v>1.98812304898205E-2</v>
      </c>
      <c r="D73" s="41">
        <v>1.1512816459475399E-3</v>
      </c>
      <c r="E73" s="41">
        <v>8.0787690675838998E-3</v>
      </c>
      <c r="F73" s="41">
        <v>1.1487346909359499E-3</v>
      </c>
      <c r="G73" s="41">
        <v>6.5688517916639901E-3</v>
      </c>
      <c r="H73" s="41">
        <v>2.19217400671308E-3</v>
      </c>
      <c r="I73" s="41">
        <v>1.8862062829842902E-2</v>
      </c>
      <c r="J73" s="41">
        <v>1.1512816459475399E-3</v>
      </c>
      <c r="K73" s="41">
        <v>8.0787690675838998E-3</v>
      </c>
      <c r="L73" s="41">
        <v>3.22493432415869E-3</v>
      </c>
      <c r="M73" s="41">
        <v>1.98812304898205E-2</v>
      </c>
      <c r="N73" s="41">
        <v>0</v>
      </c>
      <c r="O73" s="41">
        <v>0</v>
      </c>
      <c r="P73" s="41">
        <v>0</v>
      </c>
      <c r="Q73" s="41">
        <v>0</v>
      </c>
      <c r="R73" s="41">
        <v>0</v>
      </c>
      <c r="S73" s="41">
        <v>0</v>
      </c>
      <c r="T73" s="41">
        <v>0</v>
      </c>
    </row>
    <row r="74" spans="1:20" ht="18.75" customHeight="1" x14ac:dyDescent="0.2">
      <c r="A74" s="42">
        <v>118</v>
      </c>
      <c r="B74" s="41">
        <v>3.4550915516504501E-3</v>
      </c>
      <c r="C74" s="41">
        <v>2.1300113402721799E-2</v>
      </c>
      <c r="D74" s="41">
        <v>1.23344635546307E-3</v>
      </c>
      <c r="E74" s="41">
        <v>8.6553343434270201E-3</v>
      </c>
      <c r="F74" s="41">
        <v>1.2307176778516601E-3</v>
      </c>
      <c r="G74" s="41">
        <v>7.0376575268237202E-3</v>
      </c>
      <c r="H74" s="41">
        <v>2.3486249936985901E-3</v>
      </c>
      <c r="I74" s="41">
        <v>2.0208209713509898E-2</v>
      </c>
      <c r="J74" s="41">
        <v>1.23344635546307E-3</v>
      </c>
      <c r="K74" s="41">
        <v>8.6553343434270201E-3</v>
      </c>
      <c r="L74" s="41">
        <v>3.4550915516504501E-3</v>
      </c>
      <c r="M74" s="41">
        <v>2.1300113402721799E-2</v>
      </c>
      <c r="N74" s="41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  <c r="T74" s="41">
        <v>0</v>
      </c>
    </row>
    <row r="75" spans="1:20" ht="18.75" customHeight="1" x14ac:dyDescent="0.2">
      <c r="A75" s="42">
        <v>119</v>
      </c>
      <c r="B75" s="41">
        <v>3.5000895153993101E-3</v>
      </c>
      <c r="C75" s="41">
        <v>2.1577517422397101E-2</v>
      </c>
      <c r="D75" s="41">
        <v>1.2495105632044799E-3</v>
      </c>
      <c r="E75" s="41">
        <v>8.7680580418381705E-3</v>
      </c>
      <c r="F75" s="41">
        <v>1.2467463184286599E-3</v>
      </c>
      <c r="G75" s="41">
        <v>7.1293131540345299E-3</v>
      </c>
      <c r="H75" s="41">
        <v>2.3792128625386901E-3</v>
      </c>
      <c r="I75" s="41">
        <v>2.0471393415142002E-2</v>
      </c>
      <c r="J75" s="41">
        <v>1.2495105632044799E-3</v>
      </c>
      <c r="K75" s="41">
        <v>8.7680580418381705E-3</v>
      </c>
      <c r="L75" s="41">
        <v>3.5000895153993101E-3</v>
      </c>
      <c r="M75" s="41">
        <v>2.1577517422397101E-2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</row>
    <row r="76" spans="1:20" ht="18.75" customHeight="1" x14ac:dyDescent="0.2">
      <c r="A76" s="42">
        <v>120</v>
      </c>
      <c r="B76" s="41">
        <v>3.52593243689349E-3</v>
      </c>
      <c r="C76" s="41">
        <v>2.1736837332536198E-2</v>
      </c>
      <c r="D76" s="41">
        <v>1.2587362255451801E-3</v>
      </c>
      <c r="E76" s="41">
        <v>8.8327979723368706E-3</v>
      </c>
      <c r="F76" s="41">
        <v>1.2559514530119801E-3</v>
      </c>
      <c r="G76" s="41">
        <v>7.1819531802127497E-3</v>
      </c>
      <c r="H76" s="41">
        <v>2.3967797551095798E-3</v>
      </c>
      <c r="I76" s="41">
        <v>2.0622546113838298E-2</v>
      </c>
      <c r="J76" s="41">
        <v>1.2587362255451801E-3</v>
      </c>
      <c r="K76" s="41">
        <v>8.8327979723368706E-3</v>
      </c>
      <c r="L76" s="41">
        <v>3.52593243689349E-3</v>
      </c>
      <c r="M76" s="41">
        <v>2.1736837332536198E-2</v>
      </c>
      <c r="N76" s="41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  <c r="T76" s="41">
        <v>0</v>
      </c>
    </row>
    <row r="77" spans="1:20" ht="18.75" customHeight="1" x14ac:dyDescent="0.2">
      <c r="A77" s="42">
        <v>121</v>
      </c>
      <c r="B77" s="41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7.3709932863067699E-4</v>
      </c>
      <c r="M77" s="41">
        <v>3.0365658131614899E-4</v>
      </c>
      <c r="N77" s="41">
        <v>0</v>
      </c>
      <c r="O77" s="41">
        <v>0</v>
      </c>
      <c r="P77" s="41">
        <v>0</v>
      </c>
      <c r="Q77" s="41">
        <v>0</v>
      </c>
      <c r="R77" s="41">
        <v>0</v>
      </c>
      <c r="S77" s="41">
        <v>0</v>
      </c>
      <c r="T77" s="41">
        <v>0</v>
      </c>
    </row>
    <row r="78" spans="1:20" ht="18.75" customHeight="1" x14ac:dyDescent="0.2">
      <c r="A78" s="42">
        <v>122</v>
      </c>
      <c r="B78" s="41">
        <v>7.3709932863067699E-4</v>
      </c>
      <c r="C78" s="41">
        <v>3.0365658131614899E-4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  <c r="T78" s="41">
        <v>0</v>
      </c>
    </row>
    <row r="79" spans="1:20" ht="18.75" customHeight="1" x14ac:dyDescent="0.2">
      <c r="A79" s="42">
        <v>123</v>
      </c>
      <c r="B79" s="41">
        <v>1.2678108460832201E-3</v>
      </c>
      <c r="C79" s="41">
        <v>5.2228932081899995E-4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  <c r="Q79" s="41">
        <v>0</v>
      </c>
      <c r="R79" s="41">
        <v>0</v>
      </c>
      <c r="S79" s="41">
        <v>0</v>
      </c>
      <c r="T79" s="41">
        <v>0</v>
      </c>
    </row>
    <row r="80" spans="1:20" ht="18.75" customHeight="1" x14ac:dyDescent="0.2">
      <c r="A80" s="42">
        <v>124</v>
      </c>
      <c r="B80" s="41">
        <v>7.4899119467898206E-2</v>
      </c>
      <c r="C80" s="41">
        <v>3.0855557813698701E-2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  <c r="T80" s="41">
        <v>0</v>
      </c>
    </row>
    <row r="81" spans="1:20" ht="18.75" customHeight="1" x14ac:dyDescent="0.2">
      <c r="A81" s="42">
        <v>125</v>
      </c>
      <c r="B81" s="41">
        <v>3.7655947781085101E-2</v>
      </c>
      <c r="C81" s="41">
        <v>1.5512801550805399E-2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  <c r="Q81" s="41">
        <v>0</v>
      </c>
      <c r="R81" s="41">
        <v>0</v>
      </c>
      <c r="S81" s="41">
        <v>0</v>
      </c>
      <c r="T81" s="41">
        <v>0</v>
      </c>
    </row>
    <row r="82" spans="1:20" ht="18.75" customHeight="1" x14ac:dyDescent="0.2">
      <c r="A82" s="42">
        <v>126</v>
      </c>
      <c r="B82" s="41">
        <v>2.8307071119975699E-2</v>
      </c>
      <c r="C82" s="41">
        <v>1.16614252141072E-2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  <c r="T82" s="41">
        <v>0</v>
      </c>
    </row>
    <row r="83" spans="1:20" ht="18.75" customHeight="1" x14ac:dyDescent="0.2">
      <c r="A83" s="42">
        <v>127</v>
      </c>
      <c r="B83" s="41">
        <v>1.8687924926493599E-2</v>
      </c>
      <c r="C83" s="41">
        <v>7.6987064589352601E-3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  <c r="Q83" s="41">
        <v>0</v>
      </c>
      <c r="R83" s="41">
        <v>0</v>
      </c>
      <c r="S83" s="41">
        <v>0</v>
      </c>
      <c r="T83" s="41">
        <v>0</v>
      </c>
    </row>
    <row r="84" spans="1:20" ht="18.75" customHeight="1" x14ac:dyDescent="0.2">
      <c r="A84" s="42">
        <v>128</v>
      </c>
      <c r="B84" s="41">
        <v>6.6818053606317498E-2</v>
      </c>
      <c r="C84" s="41">
        <v>2.7526467933290701E-2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</row>
    <row r="85" spans="1:20" ht="18.75" customHeight="1" x14ac:dyDescent="0.2">
      <c r="A85" s="42">
        <v>129</v>
      </c>
      <c r="B85" s="41">
        <v>0</v>
      </c>
      <c r="C85" s="41">
        <v>0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1.3022088149475901E-3</v>
      </c>
      <c r="M85" s="41">
        <v>5.3645996066525002E-4</v>
      </c>
      <c r="N85" s="41">
        <v>0</v>
      </c>
      <c r="O85" s="41">
        <v>0</v>
      </c>
      <c r="P85" s="41">
        <v>0</v>
      </c>
      <c r="Q85" s="41">
        <v>0</v>
      </c>
      <c r="R85" s="41">
        <v>0</v>
      </c>
      <c r="S85" s="41">
        <v>0</v>
      </c>
      <c r="T85" s="41">
        <v>0</v>
      </c>
    </row>
    <row r="86" spans="1:20" ht="18.75" customHeight="1" x14ac:dyDescent="0.2">
      <c r="A86" s="42">
        <v>130</v>
      </c>
      <c r="B86" s="41">
        <v>0</v>
      </c>
      <c r="C86" s="41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2.30490958378761E-2</v>
      </c>
      <c r="M86" s="41">
        <v>9.4953411729169403E-3</v>
      </c>
      <c r="N86" s="41">
        <v>0</v>
      </c>
      <c r="O86" s="41">
        <v>0</v>
      </c>
      <c r="P86" s="41">
        <v>0</v>
      </c>
      <c r="Q86" s="41">
        <v>0</v>
      </c>
      <c r="R86" s="41">
        <v>0</v>
      </c>
      <c r="S86" s="41">
        <v>0</v>
      </c>
      <c r="T86" s="41">
        <v>0</v>
      </c>
    </row>
    <row r="87" spans="1:20" ht="18.75" customHeight="1" x14ac:dyDescent="0.2">
      <c r="A87" s="42">
        <v>131</v>
      </c>
      <c r="B87" s="41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8.9333986235169305E-2</v>
      </c>
      <c r="M87" s="41">
        <v>3.6802167436778298E-2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  <c r="S87" s="41">
        <v>0</v>
      </c>
      <c r="T87" s="41">
        <v>0</v>
      </c>
    </row>
    <row r="88" spans="1:20" ht="18.75" customHeight="1" x14ac:dyDescent="0.2">
      <c r="A88" s="42">
        <v>132</v>
      </c>
      <c r="B88" s="41">
        <v>0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6.1781206961748401E-2</v>
      </c>
      <c r="M88" s="41">
        <v>2.5451483657495999E-2</v>
      </c>
      <c r="N88" s="41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  <c r="T88" s="41">
        <v>0</v>
      </c>
    </row>
    <row r="89" spans="1:20" ht="18.75" customHeight="1" x14ac:dyDescent="0.2">
      <c r="A89" s="42">
        <v>133</v>
      </c>
      <c r="B89" s="41">
        <v>4.1449549141567999E-3</v>
      </c>
      <c r="C89" s="41">
        <v>2.55530134691648E-2</v>
      </c>
      <c r="D89" s="41">
        <v>1.4797234842401201E-3</v>
      </c>
      <c r="E89" s="41">
        <v>1.0383506758989299E-2</v>
      </c>
      <c r="F89" s="41">
        <v>1.4764499958649501E-3</v>
      </c>
      <c r="G89" s="41">
        <v>8.4428352293047394E-3</v>
      </c>
      <c r="H89" s="41">
        <v>2.8175649841791699E-3</v>
      </c>
      <c r="I89" s="41">
        <v>2.4243094107037799E-2</v>
      </c>
      <c r="J89" s="41">
        <v>1.4797234842401201E-3</v>
      </c>
      <c r="K89" s="41">
        <v>1.0383506758989299E-2</v>
      </c>
      <c r="L89" s="41">
        <v>4.1449549141567999E-3</v>
      </c>
      <c r="M89" s="41">
        <v>2.55530134691648E-2</v>
      </c>
      <c r="N89" s="41">
        <v>0</v>
      </c>
      <c r="O89" s="41">
        <v>0</v>
      </c>
      <c r="P89" s="41">
        <v>0</v>
      </c>
      <c r="Q89" s="41">
        <v>0</v>
      </c>
      <c r="R89" s="41">
        <v>0</v>
      </c>
      <c r="S89" s="41">
        <v>0</v>
      </c>
      <c r="T89" s="41">
        <v>0</v>
      </c>
    </row>
    <row r="90" spans="1:20" ht="18.75" customHeight="1" x14ac:dyDescent="0.2">
      <c r="A90" s="42">
        <v>134</v>
      </c>
      <c r="B90" s="41">
        <v>7.3709932863067699E-4</v>
      </c>
      <c r="C90" s="41">
        <v>3.0365658131614899E-4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  <c r="T90" s="41">
        <v>0</v>
      </c>
    </row>
    <row r="91" spans="1:20" ht="18.75" customHeight="1" x14ac:dyDescent="0.2">
      <c r="A91" s="42">
        <v>135</v>
      </c>
      <c r="B91" s="41">
        <v>5.0049044455531102E-3</v>
      </c>
      <c r="C91" s="41">
        <v>2.06182819532876E-3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41">
        <v>0</v>
      </c>
      <c r="R91" s="41">
        <v>0</v>
      </c>
      <c r="S91" s="41">
        <v>0</v>
      </c>
      <c r="T91" s="41">
        <v>0</v>
      </c>
    </row>
    <row r="92" spans="1:20" ht="18.75" customHeight="1" x14ac:dyDescent="0.2">
      <c r="A92" s="42">
        <v>136</v>
      </c>
      <c r="B92" s="41">
        <v>6.3073590112412398E-2</v>
      </c>
      <c r="C92" s="41">
        <v>2.5983895577222402E-2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  <c r="T92" s="41">
        <v>0</v>
      </c>
    </row>
    <row r="93" spans="1:20" ht="18.75" customHeight="1" x14ac:dyDescent="0.2">
      <c r="A93" s="42">
        <v>137</v>
      </c>
      <c r="B93" s="41">
        <v>3.6505882817155898E-3</v>
      </c>
      <c r="C93" s="41">
        <v>2.2505320321415102E-2</v>
      </c>
      <c r="D93" s="41">
        <v>1.3032375718688E-3</v>
      </c>
      <c r="E93" s="41">
        <v>9.1450721701325805E-3</v>
      </c>
      <c r="F93" s="41">
        <v>1.3003546657092101E-3</v>
      </c>
      <c r="G93" s="41">
        <v>7.4358634799133504E-3</v>
      </c>
      <c r="H93" s="41">
        <v>2.4815153270134399E-3</v>
      </c>
      <c r="I93" s="41">
        <v>2.1351634769417E-2</v>
      </c>
      <c r="J93" s="41">
        <v>1.3032375718688E-3</v>
      </c>
      <c r="K93" s="41">
        <v>9.1450721701325805E-3</v>
      </c>
      <c r="L93" s="41">
        <v>3.6505882817155898E-3</v>
      </c>
      <c r="M93" s="41">
        <v>2.2505320321415102E-2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</row>
    <row r="94" spans="1:20" ht="18.75" customHeight="1" x14ac:dyDescent="0.2">
      <c r="A94" s="42">
        <v>138</v>
      </c>
      <c r="B94" s="41">
        <v>3.5186357462382001E-3</v>
      </c>
      <c r="C94" s="41">
        <v>2.1691852245188201E-2</v>
      </c>
      <c r="D94" s="41">
        <v>1.2561314630618299E-3</v>
      </c>
      <c r="E94" s="41">
        <v>8.8145179271719807E-3</v>
      </c>
      <c r="F94" s="41">
        <v>1.2533524516014599E-3</v>
      </c>
      <c r="G94" s="41">
        <v>7.1670895579620999E-3</v>
      </c>
      <c r="H94" s="41">
        <v>2.3918198013578298E-3</v>
      </c>
      <c r="I94" s="41">
        <v>2.0579867190337799E-2</v>
      </c>
      <c r="J94" s="41">
        <v>1.2561314630618299E-3</v>
      </c>
      <c r="K94" s="41">
        <v>8.8145179271719807E-3</v>
      </c>
      <c r="L94" s="41">
        <v>3.5186357462382001E-3</v>
      </c>
      <c r="M94" s="41">
        <v>2.16918522451881E-2</v>
      </c>
      <c r="N94" s="41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  <c r="T94" s="41">
        <v>0</v>
      </c>
    </row>
    <row r="95" spans="1:20" ht="18.75" customHeight="1" x14ac:dyDescent="0.2">
      <c r="A95" s="42">
        <v>139</v>
      </c>
      <c r="B95" s="41">
        <v>2.3213471852166699E-4</v>
      </c>
      <c r="C95" s="41">
        <v>1.40932822870122E-4</v>
      </c>
      <c r="D95" s="41">
        <v>1.7339856744902501E-4</v>
      </c>
      <c r="E95" s="41">
        <v>3.3684741535989701E-5</v>
      </c>
      <c r="F95" s="41">
        <v>1.7339856744902501E-4</v>
      </c>
      <c r="G95" s="41">
        <v>3.3684741535989701E-5</v>
      </c>
      <c r="H95" s="41">
        <v>2.3213471852166699E-4</v>
      </c>
      <c r="I95" s="41">
        <v>1.40932822870122E-4</v>
      </c>
      <c r="J95" s="41">
        <v>1.7339856744902501E-4</v>
      </c>
      <c r="K95" s="41">
        <v>3.3684741535989701E-5</v>
      </c>
      <c r="L95" s="41">
        <v>2.3213471852166699E-4</v>
      </c>
      <c r="M95" s="41">
        <v>1.40932822870122E-4</v>
      </c>
      <c r="N95" s="41">
        <v>0</v>
      </c>
      <c r="O95" s="41">
        <v>0</v>
      </c>
      <c r="P95" s="41">
        <v>0</v>
      </c>
      <c r="Q95" s="41">
        <v>0</v>
      </c>
      <c r="R95" s="41">
        <v>0</v>
      </c>
      <c r="S95" s="41">
        <v>0</v>
      </c>
      <c r="T95" s="41">
        <v>0</v>
      </c>
    </row>
    <row r="96" spans="1:20" ht="18.75" customHeight="1" x14ac:dyDescent="0.2">
      <c r="A96" s="42">
        <v>140</v>
      </c>
      <c r="B96" s="41">
        <v>3.3321485964043899E-3</v>
      </c>
      <c r="C96" s="41">
        <v>9.1150716465921398E-4</v>
      </c>
      <c r="D96" s="41">
        <v>8.5242783150743496E-4</v>
      </c>
      <c r="E96" s="41">
        <v>7.7360524759152504E-5</v>
      </c>
      <c r="F96" s="41">
        <v>8.5242783150743496E-4</v>
      </c>
      <c r="G96" s="41">
        <v>7.7360524759152599E-5</v>
      </c>
      <c r="H96" s="41">
        <v>3.3321485964043899E-3</v>
      </c>
      <c r="I96" s="41">
        <v>9.1150716465921398E-4</v>
      </c>
      <c r="J96" s="41">
        <v>8.5242783150743496E-4</v>
      </c>
      <c r="K96" s="41">
        <v>7.7360524759152504E-5</v>
      </c>
      <c r="L96" s="41">
        <v>3.3321485964043899E-3</v>
      </c>
      <c r="M96" s="41">
        <v>9.1150716465921398E-4</v>
      </c>
      <c r="N96" s="41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  <c r="T96" s="41">
        <v>0</v>
      </c>
    </row>
    <row r="97" spans="1:20" ht="18.75" customHeight="1" x14ac:dyDescent="0.2">
      <c r="A97" s="42">
        <v>141</v>
      </c>
      <c r="B97" s="41">
        <v>2.8431473724145201E-2</v>
      </c>
      <c r="C97" s="41">
        <v>7.7774124065482899E-3</v>
      </c>
      <c r="D97" s="41">
        <v>7.27331843530924E-3</v>
      </c>
      <c r="E97" s="41">
        <v>6.6007696842248804E-4</v>
      </c>
      <c r="F97" s="41">
        <v>7.27331843530924E-3</v>
      </c>
      <c r="G97" s="41">
        <v>6.6007696842248804E-4</v>
      </c>
      <c r="H97" s="41">
        <v>2.8431473724145201E-2</v>
      </c>
      <c r="I97" s="41">
        <v>7.7774124065482899E-3</v>
      </c>
      <c r="J97" s="41">
        <v>7.27331843530924E-3</v>
      </c>
      <c r="K97" s="41">
        <v>6.6007696842248695E-4</v>
      </c>
      <c r="L97" s="41">
        <v>2.8431473724145201E-2</v>
      </c>
      <c r="M97" s="41">
        <v>7.7774124065482899E-3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  <c r="S97" s="41">
        <v>0</v>
      </c>
      <c r="T97" s="41">
        <v>0</v>
      </c>
    </row>
    <row r="98" spans="1:20" ht="18.75" customHeight="1" x14ac:dyDescent="0.2">
      <c r="A98" s="42">
        <v>142</v>
      </c>
      <c r="B98" s="41">
        <v>4.0699035625846001E-3</v>
      </c>
      <c r="C98" s="41">
        <v>2.3280637729475601E-2</v>
      </c>
      <c r="D98" s="41">
        <v>1.14059349943429E-3</v>
      </c>
      <c r="E98" s="41">
        <v>8.6942814272047003E-3</v>
      </c>
      <c r="F98" s="41">
        <v>1.1388529809681701E-3</v>
      </c>
      <c r="G98" s="41">
        <v>7.0014889931793601E-3</v>
      </c>
      <c r="H98" s="41">
        <v>1.8672943316983999E-3</v>
      </c>
      <c r="I98" s="41">
        <v>1.98310576377548E-2</v>
      </c>
      <c r="J98" s="41">
        <v>1.14059349943429E-3</v>
      </c>
      <c r="K98" s="41">
        <v>8.6942814272047003E-3</v>
      </c>
      <c r="L98" s="41">
        <v>4.0699035625846001E-3</v>
      </c>
      <c r="M98" s="41">
        <v>2.3280637729475501E-2</v>
      </c>
      <c r="N98" s="41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  <c r="T98" s="41">
        <v>0</v>
      </c>
    </row>
    <row r="99" spans="1:20" ht="18.75" customHeight="1" x14ac:dyDescent="0.2">
      <c r="A99" s="42">
        <v>143</v>
      </c>
      <c r="B99" s="41">
        <v>3.8575670452166699E-3</v>
      </c>
      <c r="C99" s="41">
        <v>2.2066029279180201E-2</v>
      </c>
      <c r="D99" s="41">
        <v>1.0810861220563401E-3</v>
      </c>
      <c r="E99" s="41">
        <v>8.2406789650787595E-3</v>
      </c>
      <c r="F99" s="41">
        <v>1.07943628511773E-3</v>
      </c>
      <c r="G99" s="41">
        <v>6.6362036364134803E-3</v>
      </c>
      <c r="H99" s="41">
        <v>1.7698732380636701E-3</v>
      </c>
      <c r="I99" s="41">
        <v>1.87964223270068E-2</v>
      </c>
      <c r="J99" s="41">
        <v>1.0810861220563401E-3</v>
      </c>
      <c r="K99" s="41">
        <v>8.2406789650787595E-3</v>
      </c>
      <c r="L99" s="41">
        <v>3.8575670452166699E-3</v>
      </c>
      <c r="M99" s="41">
        <v>2.2066029279180201E-2</v>
      </c>
      <c r="N99" s="41">
        <v>0</v>
      </c>
      <c r="O99" s="41">
        <v>0</v>
      </c>
      <c r="P99" s="41">
        <v>0</v>
      </c>
      <c r="Q99" s="41">
        <v>0</v>
      </c>
      <c r="R99" s="41">
        <v>0</v>
      </c>
      <c r="S99" s="41">
        <v>0</v>
      </c>
      <c r="T99" s="41">
        <v>0</v>
      </c>
    </row>
    <row r="100" spans="1:20" ht="18.75" customHeight="1" x14ac:dyDescent="0.2">
      <c r="A100" s="42">
        <v>144</v>
      </c>
      <c r="B100" s="41">
        <v>3.8794151992778401E-3</v>
      </c>
      <c r="C100" s="41">
        <v>2.21910052510178E-2</v>
      </c>
      <c r="D100" s="41">
        <v>1.0872090615914199E-3</v>
      </c>
      <c r="E100" s="41">
        <v>8.2873521509574492E-3</v>
      </c>
      <c r="F100" s="41">
        <v>1.08554994268443E-3</v>
      </c>
      <c r="G100" s="41">
        <v>6.6737893919208702E-3</v>
      </c>
      <c r="H100" s="41">
        <v>1.77989719054509E-3</v>
      </c>
      <c r="I100" s="41">
        <v>1.8902880102340501E-2</v>
      </c>
      <c r="J100" s="41">
        <v>1.0872090615914199E-3</v>
      </c>
      <c r="K100" s="41">
        <v>8.2873521509574596E-3</v>
      </c>
      <c r="L100" s="41">
        <v>3.8794151992778401E-3</v>
      </c>
      <c r="M100" s="41">
        <v>2.21910052510178E-2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  <c r="T100" s="41">
        <v>0</v>
      </c>
    </row>
    <row r="101" spans="1:20" ht="18.75" customHeight="1" x14ac:dyDescent="0.2">
      <c r="A101" s="42">
        <v>145</v>
      </c>
      <c r="B101" s="41">
        <v>4.2774608862319596E-3</v>
      </c>
      <c r="C101" s="41">
        <v>2.4467906842374001E-2</v>
      </c>
      <c r="D101" s="41">
        <v>1.1987612969677299E-3</v>
      </c>
      <c r="E101" s="41">
        <v>9.1376731457684796E-3</v>
      </c>
      <c r="F101" s="41">
        <v>1.1969321346354E-3</v>
      </c>
      <c r="G101" s="41">
        <v>7.35855135857264E-3</v>
      </c>
      <c r="H101" s="41">
        <v>1.96252250862061E-3</v>
      </c>
      <c r="I101" s="41">
        <v>2.0842404364490901E-2</v>
      </c>
      <c r="J101" s="41">
        <v>1.1987612969677299E-3</v>
      </c>
      <c r="K101" s="41">
        <v>9.1376731457684796E-3</v>
      </c>
      <c r="L101" s="41">
        <v>4.2774608862319596E-3</v>
      </c>
      <c r="M101" s="41">
        <v>2.4467906842374001E-2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0</v>
      </c>
      <c r="T101" s="41">
        <v>0</v>
      </c>
    </row>
    <row r="102" spans="1:20" ht="18.75" customHeight="1" x14ac:dyDescent="0.2">
      <c r="A102" s="42">
        <v>146</v>
      </c>
      <c r="B102" s="41">
        <v>2.3213471852166699E-4</v>
      </c>
      <c r="C102" s="41">
        <v>1.40932822870122E-4</v>
      </c>
      <c r="D102" s="41">
        <v>1.7339856744902501E-4</v>
      </c>
      <c r="E102" s="41">
        <v>3.3684741535989701E-5</v>
      </c>
      <c r="F102" s="41">
        <v>1.7339856744902501E-4</v>
      </c>
      <c r="G102" s="41">
        <v>3.3684741535989701E-5</v>
      </c>
      <c r="H102" s="41">
        <v>2.3213471852166699E-4</v>
      </c>
      <c r="I102" s="41">
        <v>1.40932822870122E-4</v>
      </c>
      <c r="J102" s="41">
        <v>1.7339856744902501E-4</v>
      </c>
      <c r="K102" s="41">
        <v>3.3684741535989701E-5</v>
      </c>
      <c r="L102" s="41">
        <v>2.3213471852166699E-4</v>
      </c>
      <c r="M102" s="41">
        <v>1.40932822870122E-4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  <c r="T102" s="41">
        <v>0</v>
      </c>
    </row>
    <row r="103" spans="1:20" ht="18.75" customHeight="1" x14ac:dyDescent="0.2">
      <c r="A103" s="42">
        <v>147</v>
      </c>
      <c r="B103" s="41">
        <v>1.71841591457433E-2</v>
      </c>
      <c r="C103" s="41">
        <v>1.0432786392039499E-2</v>
      </c>
      <c r="D103" s="41">
        <v>1.2836117644134899E-2</v>
      </c>
      <c r="E103" s="41">
        <v>2.4935684197917901E-3</v>
      </c>
      <c r="F103" s="41">
        <v>1.2836117644134899E-2</v>
      </c>
      <c r="G103" s="41">
        <v>2.4935684197917901E-3</v>
      </c>
      <c r="H103" s="41">
        <v>1.71841591457433E-2</v>
      </c>
      <c r="I103" s="41">
        <v>1.0432786392039499E-2</v>
      </c>
      <c r="J103" s="41">
        <v>1.2836117644134899E-2</v>
      </c>
      <c r="K103" s="41">
        <v>2.4935684197917901E-3</v>
      </c>
      <c r="L103" s="41">
        <v>1.71841591457433E-2</v>
      </c>
      <c r="M103" s="41">
        <v>1.0432786392039499E-2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0</v>
      </c>
      <c r="T103" s="41">
        <v>0</v>
      </c>
    </row>
    <row r="104" spans="1:20" ht="18.75" customHeight="1" x14ac:dyDescent="0.2">
      <c r="A104" s="42">
        <v>148</v>
      </c>
      <c r="B104" s="41">
        <v>3.4004622525282799E-3</v>
      </c>
      <c r="C104" s="41">
        <v>1.9451302766604901E-2</v>
      </c>
      <c r="D104" s="41">
        <v>9.5298207563665298E-4</v>
      </c>
      <c r="E104" s="41">
        <v>7.2641954014696104E-3</v>
      </c>
      <c r="F104" s="41">
        <v>9.5152776557764899E-4</v>
      </c>
      <c r="G104" s="41">
        <v>5.8498431473905602E-3</v>
      </c>
      <c r="H104" s="41">
        <v>1.5601509475131E-3</v>
      </c>
      <c r="I104" s="41">
        <v>1.6569129884316299E-2</v>
      </c>
      <c r="J104" s="41">
        <v>9.5298207563665298E-4</v>
      </c>
      <c r="K104" s="41">
        <v>7.2641954014696104E-3</v>
      </c>
      <c r="L104" s="41">
        <v>3.4004622525282799E-3</v>
      </c>
      <c r="M104" s="41">
        <v>1.9451302766604901E-2</v>
      </c>
      <c r="N104" s="41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  <c r="T104" s="41">
        <v>0</v>
      </c>
    </row>
    <row r="105" spans="1:20" ht="18.75" customHeight="1" x14ac:dyDescent="0.2">
      <c r="A105" s="42">
        <v>149</v>
      </c>
      <c r="B105" s="41">
        <v>7.3709932863067699E-4</v>
      </c>
      <c r="C105" s="41">
        <v>3.0365658131614899E-4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0</v>
      </c>
      <c r="S105" s="41">
        <v>0</v>
      </c>
      <c r="T105" s="41">
        <v>0</v>
      </c>
    </row>
    <row r="106" spans="1:20" ht="18.75" customHeight="1" x14ac:dyDescent="0.2">
      <c r="A106" s="42">
        <v>150</v>
      </c>
      <c r="B106" s="41">
        <v>9.0044057270563194E-2</v>
      </c>
      <c r="C106" s="41">
        <v>3.7094690257830701E-2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  <c r="T106" s="41">
        <v>0</v>
      </c>
    </row>
    <row r="107" spans="1:20" ht="18.75" customHeight="1" x14ac:dyDescent="0.2">
      <c r="A107" s="42">
        <v>151</v>
      </c>
      <c r="B107" s="41">
        <v>4.9540445248100702E-2</v>
      </c>
      <c r="C107" s="41">
        <v>2.0408760234410399E-2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0</v>
      </c>
      <c r="S107" s="41">
        <v>0</v>
      </c>
      <c r="T107" s="41">
        <v>0</v>
      </c>
    </row>
    <row r="108" spans="1:20" ht="18.75" customHeight="1" x14ac:dyDescent="0.2">
      <c r="A108" s="42">
        <v>152</v>
      </c>
      <c r="B108" s="41">
        <v>4.0087969766825502E-3</v>
      </c>
      <c r="C108" s="41">
        <v>2.2931096334984399E-2</v>
      </c>
      <c r="D108" s="41">
        <v>1.1234683363322E-3</v>
      </c>
      <c r="E108" s="41">
        <v>8.5637433489101702E-3</v>
      </c>
      <c r="F108" s="41">
        <v>1.1217539485116001E-3</v>
      </c>
      <c r="G108" s="41">
        <v>6.8963668963577703E-3</v>
      </c>
      <c r="H108" s="41">
        <v>1.8392584012130199E-3</v>
      </c>
      <c r="I108" s="41">
        <v>1.9533309120648101E-2</v>
      </c>
      <c r="J108" s="41">
        <v>1.1234683363322E-3</v>
      </c>
      <c r="K108" s="41">
        <v>8.5637433489101702E-3</v>
      </c>
      <c r="L108" s="41">
        <v>4.0087969766825502E-3</v>
      </c>
      <c r="M108" s="41">
        <v>2.2931096334984399E-2</v>
      </c>
      <c r="N108" s="41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  <c r="T108" s="41">
        <v>0</v>
      </c>
    </row>
    <row r="109" spans="1:20" ht="18.75" customHeight="1" x14ac:dyDescent="0.2">
      <c r="A109" s="42">
        <v>153</v>
      </c>
      <c r="B109" s="41">
        <v>3.8008985087901398E-3</v>
      </c>
      <c r="C109" s="41">
        <v>2.17418738037338E-2</v>
      </c>
      <c r="D109" s="41">
        <v>1.0652046659040499E-3</v>
      </c>
      <c r="E109" s="41">
        <v>8.1196214304450898E-3</v>
      </c>
      <c r="F109" s="41">
        <v>1.0635792860352799E-3</v>
      </c>
      <c r="G109" s="41">
        <v>6.5387162340060402E-3</v>
      </c>
      <c r="H109" s="41">
        <v>1.7438732425581699E-3</v>
      </c>
      <c r="I109" s="41">
        <v>1.8520298023679702E-2</v>
      </c>
      <c r="J109" s="41">
        <v>1.0652046659040499E-3</v>
      </c>
      <c r="K109" s="41">
        <v>8.1196214304450898E-3</v>
      </c>
      <c r="L109" s="41">
        <v>3.8008985087901398E-3</v>
      </c>
      <c r="M109" s="41">
        <v>2.17418738037338E-2</v>
      </c>
      <c r="N109" s="41">
        <v>0</v>
      </c>
      <c r="O109" s="41">
        <v>0</v>
      </c>
      <c r="P109" s="41">
        <v>0</v>
      </c>
      <c r="Q109" s="41">
        <v>0</v>
      </c>
      <c r="R109" s="41">
        <v>0</v>
      </c>
      <c r="S109" s="41">
        <v>0</v>
      </c>
      <c r="T109" s="41">
        <v>0</v>
      </c>
    </row>
    <row r="110" spans="1:20" ht="18.75" customHeight="1" x14ac:dyDescent="0.2">
      <c r="A110" s="42">
        <v>154</v>
      </c>
      <c r="B110" s="41">
        <v>1.02413281390367E-4</v>
      </c>
      <c r="C110" s="41">
        <v>5.8582379515663505E-4</v>
      </c>
      <c r="D110" s="41">
        <v>2.8701400498762699E-5</v>
      </c>
      <c r="E110" s="41">
        <v>2.18779095926001E-4</v>
      </c>
      <c r="F110" s="41">
        <v>2.8657599741843001E-5</v>
      </c>
      <c r="G110" s="41">
        <v>1.7618240483460699E-4</v>
      </c>
      <c r="H110" s="41">
        <v>4.6987782180672902E-5</v>
      </c>
      <c r="I110" s="41">
        <v>4.9902006798437299E-4</v>
      </c>
      <c r="J110" s="41">
        <v>2.8701400498762699E-5</v>
      </c>
      <c r="K110" s="41">
        <v>2.18779095926001E-4</v>
      </c>
      <c r="L110" s="41">
        <v>1.02413281390367E-4</v>
      </c>
      <c r="M110" s="41">
        <v>5.8582379515663505E-4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</row>
    <row r="111" spans="1:20" ht="18.75" customHeight="1" x14ac:dyDescent="0.2">
      <c r="A111" s="42">
        <v>155</v>
      </c>
      <c r="B111" s="41">
        <v>1.05410327764848E-3</v>
      </c>
      <c r="C111" s="41">
        <v>1.58541546486606E-2</v>
      </c>
      <c r="D111" s="41">
        <v>6.3208600404548098E-4</v>
      </c>
      <c r="E111" s="41">
        <v>6.8170040117458497E-3</v>
      </c>
      <c r="F111" s="41">
        <v>6.3348368145659602E-4</v>
      </c>
      <c r="G111" s="41">
        <v>5.4459242133483802E-3</v>
      </c>
      <c r="H111" s="41">
        <v>1.05140889823759E-3</v>
      </c>
      <c r="I111" s="41">
        <v>1.5682079418541699E-2</v>
      </c>
      <c r="J111" s="41">
        <v>6.3208600404548098E-4</v>
      </c>
      <c r="K111" s="41">
        <v>6.8170040117458497E-3</v>
      </c>
      <c r="L111" s="41">
        <v>1.05410327764848E-3</v>
      </c>
      <c r="M111" s="41">
        <v>1.58541546486606E-2</v>
      </c>
      <c r="N111" s="41">
        <v>0</v>
      </c>
      <c r="O111" s="41">
        <v>0</v>
      </c>
      <c r="P111" s="41">
        <v>0</v>
      </c>
      <c r="Q111" s="41">
        <v>0</v>
      </c>
      <c r="R111" s="41">
        <v>0</v>
      </c>
      <c r="S111" s="41">
        <v>0</v>
      </c>
      <c r="T111" s="41">
        <v>0</v>
      </c>
    </row>
    <row r="112" spans="1:20" ht="18.75" customHeight="1" x14ac:dyDescent="0.2">
      <c r="A112" s="42">
        <v>156</v>
      </c>
      <c r="B112" s="41">
        <v>1.42032138736736E-3</v>
      </c>
      <c r="C112" s="41">
        <v>2.13622320200627E-2</v>
      </c>
      <c r="D112" s="41">
        <v>8.5168610215975303E-4</v>
      </c>
      <c r="E112" s="41">
        <v>9.1853791206692199E-3</v>
      </c>
      <c r="F112" s="41">
        <v>8.5356930561600601E-4</v>
      </c>
      <c r="G112" s="41">
        <v>7.3379563945411199E-3</v>
      </c>
      <c r="H112" s="41">
        <v>1.41669093721157E-3</v>
      </c>
      <c r="I112" s="41">
        <v>2.1130374455030101E-2</v>
      </c>
      <c r="J112" s="41">
        <v>8.5168610215975195E-4</v>
      </c>
      <c r="K112" s="41">
        <v>9.1853791206692199E-3</v>
      </c>
      <c r="L112" s="41">
        <v>1.42032138736736E-3</v>
      </c>
      <c r="M112" s="41">
        <v>2.13622320200627E-2</v>
      </c>
      <c r="N112" s="41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  <c r="T112" s="41">
        <v>0</v>
      </c>
    </row>
    <row r="113" spans="1:20" ht="18.75" customHeight="1" x14ac:dyDescent="0.2">
      <c r="A113" s="42">
        <v>157</v>
      </c>
      <c r="B113" s="41">
        <v>6.4333296633478697E-4</v>
      </c>
      <c r="C113" s="41">
        <v>9.6759984486216293E-3</v>
      </c>
      <c r="D113" s="41">
        <v>3.8577034939206299E-4</v>
      </c>
      <c r="E113" s="41">
        <v>4.1605069001634104E-3</v>
      </c>
      <c r="F113" s="41">
        <v>3.8662330830428098E-4</v>
      </c>
      <c r="G113" s="41">
        <v>3.3237189264294499E-3</v>
      </c>
      <c r="H113" s="41">
        <v>6.4168867826170002E-4</v>
      </c>
      <c r="I113" s="41">
        <v>9.5709787082807699E-3</v>
      </c>
      <c r="J113" s="41">
        <v>3.8577034939206299E-4</v>
      </c>
      <c r="K113" s="41">
        <v>4.1605069001634104E-3</v>
      </c>
      <c r="L113" s="41">
        <v>6.4333296633478697E-4</v>
      </c>
      <c r="M113" s="41">
        <v>9.6759984486216397E-3</v>
      </c>
      <c r="N113" s="41">
        <v>0</v>
      </c>
      <c r="O113" s="41">
        <v>0</v>
      </c>
      <c r="P113" s="41">
        <v>0</v>
      </c>
      <c r="Q113" s="41">
        <v>0</v>
      </c>
      <c r="R113" s="41">
        <v>0</v>
      </c>
      <c r="S113" s="41">
        <v>0</v>
      </c>
      <c r="T113" s="41">
        <v>0</v>
      </c>
    </row>
    <row r="114" spans="1:20" ht="18.75" customHeight="1" x14ac:dyDescent="0.2">
      <c r="A114" s="42">
        <v>158</v>
      </c>
      <c r="B114" s="41">
        <v>1.07817658931917E-3</v>
      </c>
      <c r="C114" s="41">
        <v>1.6216226599513401E-2</v>
      </c>
      <c r="D114" s="41">
        <v>6.4652132227219401E-4</v>
      </c>
      <c r="E114" s="41">
        <v>6.9726886628724196E-3</v>
      </c>
      <c r="F114" s="41">
        <v>6.4795103263346702E-4</v>
      </c>
      <c r="G114" s="41">
        <v>5.5702965700909204E-3</v>
      </c>
      <c r="H114" s="41">
        <v>1.0754204923564901E-3</v>
      </c>
      <c r="I114" s="41">
        <v>1.6040221628209901E-2</v>
      </c>
      <c r="J114" s="41">
        <v>6.4652132227219401E-4</v>
      </c>
      <c r="K114" s="41">
        <v>6.9726886628724196E-3</v>
      </c>
      <c r="L114" s="41">
        <v>1.07817658931917E-3</v>
      </c>
      <c r="M114" s="41">
        <v>1.6216226599513401E-2</v>
      </c>
      <c r="N114" s="41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  <c r="T114" s="41">
        <v>0</v>
      </c>
    </row>
    <row r="115" spans="1:20" ht="18.75" customHeight="1" x14ac:dyDescent="0.2">
      <c r="A115" s="42">
        <v>159</v>
      </c>
      <c r="B115" s="41">
        <v>7.0150093460160602E-5</v>
      </c>
      <c r="C115" s="41">
        <v>1.05508685643198E-3</v>
      </c>
      <c r="D115" s="41">
        <v>4.2065035113141701E-5</v>
      </c>
      <c r="E115" s="41">
        <v>4.53668545720099E-4</v>
      </c>
      <c r="F115" s="41">
        <v>4.2158047863181502E-5</v>
      </c>
      <c r="G115" s="41">
        <v>3.62423799102153E-4</v>
      </c>
      <c r="H115" s="41">
        <v>6.9970788167014004E-5</v>
      </c>
      <c r="I115" s="41">
        <v>1.0436353326090399E-3</v>
      </c>
      <c r="J115" s="41">
        <v>4.2065035113141701E-5</v>
      </c>
      <c r="K115" s="41">
        <v>4.53668545720099E-4</v>
      </c>
      <c r="L115" s="41">
        <v>7.0150093460160602E-5</v>
      </c>
      <c r="M115" s="41">
        <v>1.05508685643198E-3</v>
      </c>
      <c r="N115" s="41">
        <v>0</v>
      </c>
      <c r="O115" s="41">
        <v>0</v>
      </c>
      <c r="P115" s="41">
        <v>0</v>
      </c>
      <c r="Q115" s="41">
        <v>0</v>
      </c>
      <c r="R115" s="41">
        <v>0</v>
      </c>
      <c r="S115" s="41">
        <v>0</v>
      </c>
      <c r="T115" s="41">
        <v>0</v>
      </c>
    </row>
    <row r="116" spans="1:20" ht="18.75" customHeight="1" x14ac:dyDescent="0.2">
      <c r="A116" s="42">
        <v>160</v>
      </c>
      <c r="B116" s="41">
        <v>1.5597502103709699E-3</v>
      </c>
      <c r="C116" s="41">
        <v>2.3459299236860999E-2</v>
      </c>
      <c r="D116" s="41">
        <v>9.35293608025866E-4</v>
      </c>
      <c r="E116" s="41">
        <v>1.00870806263837E-2</v>
      </c>
      <c r="F116" s="41">
        <v>9.3736166892798099E-4</v>
      </c>
      <c r="G116" s="41">
        <v>8.0583018800633403E-3</v>
      </c>
      <c r="H116" s="41">
        <v>1.55576340766476E-3</v>
      </c>
      <c r="I116" s="41">
        <v>2.32046805393262E-2</v>
      </c>
      <c r="J116" s="41">
        <v>9.35293608025866E-4</v>
      </c>
      <c r="K116" s="41">
        <v>1.00870806263837E-2</v>
      </c>
      <c r="L116" s="41">
        <v>1.5597502103709699E-3</v>
      </c>
      <c r="M116" s="41">
        <v>2.3459299236860999E-2</v>
      </c>
      <c r="N116" s="41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  <c r="T116" s="41">
        <v>0</v>
      </c>
    </row>
    <row r="117" spans="1:20" ht="18.75" customHeight="1" x14ac:dyDescent="0.2">
      <c r="A117" s="42">
        <v>161</v>
      </c>
      <c r="B117" s="41">
        <v>1.16368565760877E-3</v>
      </c>
      <c r="C117" s="41">
        <v>1.7502318174779499E-2</v>
      </c>
      <c r="D117" s="41">
        <v>6.9779642135134497E-4</v>
      </c>
      <c r="E117" s="41">
        <v>7.5256849446054897E-3</v>
      </c>
      <c r="F117" s="41">
        <v>6.9933926377069202E-4</v>
      </c>
      <c r="G117" s="41">
        <v>6.0120705907933799E-3</v>
      </c>
      <c r="H117" s="41">
        <v>1.1607112742801199E-3</v>
      </c>
      <c r="I117" s="41">
        <v>1.7312354414127901E-2</v>
      </c>
      <c r="J117" s="41">
        <v>6.9779642135134497E-4</v>
      </c>
      <c r="K117" s="41">
        <v>7.5256849446054897E-3</v>
      </c>
      <c r="L117" s="41">
        <v>1.16368565760877E-3</v>
      </c>
      <c r="M117" s="41">
        <v>1.7502318174779499E-2</v>
      </c>
      <c r="N117" s="41">
        <v>0</v>
      </c>
      <c r="O117" s="41">
        <v>0</v>
      </c>
      <c r="P117" s="41">
        <v>0</v>
      </c>
      <c r="Q117" s="41">
        <v>0</v>
      </c>
      <c r="R117" s="41">
        <v>0</v>
      </c>
      <c r="S117" s="41">
        <v>0</v>
      </c>
      <c r="T117" s="41">
        <v>0</v>
      </c>
    </row>
    <row r="118" spans="1:20" ht="18.75" customHeight="1" x14ac:dyDescent="0.2">
      <c r="A118" s="42">
        <v>162</v>
      </c>
      <c r="B118" s="41">
        <v>1.3849199525196899E-3</v>
      </c>
      <c r="C118" s="41">
        <v>2.0829773613581501E-2</v>
      </c>
      <c r="D118" s="41">
        <v>8.3045822782595998E-4</v>
      </c>
      <c r="E118" s="41">
        <v>8.9564313692460807E-3</v>
      </c>
      <c r="F118" s="41">
        <v>8.3229449566574805E-4</v>
      </c>
      <c r="G118" s="41">
        <v>7.1550559523114298E-3</v>
      </c>
      <c r="H118" s="41">
        <v>1.38138011806742E-3</v>
      </c>
      <c r="I118" s="41">
        <v>2.0603695055353699E-2</v>
      </c>
      <c r="J118" s="41">
        <v>8.3045822782595998E-4</v>
      </c>
      <c r="K118" s="41">
        <v>8.9564313692460807E-3</v>
      </c>
      <c r="L118" s="41">
        <v>1.3849199525196899E-3</v>
      </c>
      <c r="M118" s="41">
        <v>2.0829773613581501E-2</v>
      </c>
      <c r="N118" s="41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  <c r="T118" s="41">
        <v>0</v>
      </c>
    </row>
    <row r="119" spans="1:20" ht="18.75" customHeight="1" x14ac:dyDescent="0.2">
      <c r="A119" s="42">
        <v>163</v>
      </c>
      <c r="B119" s="41">
        <v>6.5674645050273201E-5</v>
      </c>
      <c r="C119" s="41">
        <v>5.3684300397632996E-4</v>
      </c>
      <c r="D119" s="41">
        <v>2.8701400420085E-5</v>
      </c>
      <c r="E119" s="41">
        <v>2.18779095688938E-4</v>
      </c>
      <c r="F119" s="41">
        <v>2.8657599501623999E-5</v>
      </c>
      <c r="G119" s="41">
        <v>1.76182404668753E-4</v>
      </c>
      <c r="H119" s="41">
        <v>6.5766191328862198E-5</v>
      </c>
      <c r="I119" s="41">
        <v>5.3169229362526002E-4</v>
      </c>
      <c r="J119" s="41">
        <v>2.8701400420084899E-5</v>
      </c>
      <c r="K119" s="41">
        <v>2.18779095688938E-4</v>
      </c>
      <c r="L119" s="41">
        <v>6.5674645050273201E-5</v>
      </c>
      <c r="M119" s="41">
        <v>5.3684300397632996E-4</v>
      </c>
      <c r="N119" s="41">
        <v>0</v>
      </c>
      <c r="O119" s="41">
        <v>0</v>
      </c>
      <c r="P119" s="41">
        <v>0</v>
      </c>
      <c r="Q119" s="41">
        <v>0</v>
      </c>
      <c r="R119" s="41">
        <v>0</v>
      </c>
      <c r="S119" s="41">
        <v>0</v>
      </c>
      <c r="T119" s="41">
        <v>0</v>
      </c>
    </row>
    <row r="120" spans="1:20" ht="18.75" customHeight="1" x14ac:dyDescent="0.2">
      <c r="A120" s="42">
        <v>164</v>
      </c>
      <c r="B120" s="41">
        <v>1.0998543023323801E-2</v>
      </c>
      <c r="C120" s="41">
        <v>6.6773969831602099E-3</v>
      </c>
      <c r="D120" s="41">
        <v>8.2156242127321404E-3</v>
      </c>
      <c r="E120" s="41">
        <v>1.59598289119675E-3</v>
      </c>
      <c r="F120" s="41">
        <v>8.2156242127321404E-3</v>
      </c>
      <c r="G120" s="41">
        <v>1.59598289119675E-3</v>
      </c>
      <c r="H120" s="41">
        <v>1.0998543023323801E-2</v>
      </c>
      <c r="I120" s="41">
        <v>6.6773969831602099E-3</v>
      </c>
      <c r="J120" s="41">
        <v>8.2156242127321404E-3</v>
      </c>
      <c r="K120" s="41">
        <v>1.59598289119675E-3</v>
      </c>
      <c r="L120" s="41">
        <v>1.0998543023323801E-2</v>
      </c>
      <c r="M120" s="41">
        <v>6.6773969831602099E-3</v>
      </c>
      <c r="N120" s="41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  <c r="T120" s="41">
        <v>0</v>
      </c>
    </row>
    <row r="121" spans="1:20" ht="18.75" customHeight="1" x14ac:dyDescent="0.2">
      <c r="A121" s="42">
        <v>165</v>
      </c>
      <c r="B121" s="41">
        <v>2.4205461152430299E-2</v>
      </c>
      <c r="C121" s="41">
        <v>1.46955349694084E-2</v>
      </c>
      <c r="D121" s="41">
        <v>1.8080846955711102E-2</v>
      </c>
      <c r="E121" s="41">
        <v>3.5124201864956701E-3</v>
      </c>
      <c r="F121" s="41">
        <v>1.8080846955711102E-2</v>
      </c>
      <c r="G121" s="41">
        <v>3.5124201864956701E-3</v>
      </c>
      <c r="H121" s="41">
        <v>2.4205461152430299E-2</v>
      </c>
      <c r="I121" s="41">
        <v>1.46955349694084E-2</v>
      </c>
      <c r="J121" s="41">
        <v>1.8080846955711102E-2</v>
      </c>
      <c r="K121" s="41">
        <v>3.5124201864956701E-3</v>
      </c>
      <c r="L121" s="41">
        <v>2.4205461152430299E-2</v>
      </c>
      <c r="M121" s="41">
        <v>1.46955349694084E-2</v>
      </c>
      <c r="N121" s="41">
        <v>0</v>
      </c>
      <c r="O121" s="41">
        <v>0</v>
      </c>
      <c r="P121" s="41">
        <v>0</v>
      </c>
      <c r="Q121" s="41">
        <v>0</v>
      </c>
      <c r="R121" s="41">
        <v>0</v>
      </c>
      <c r="S121" s="41">
        <v>0</v>
      </c>
      <c r="T121" s="41">
        <v>0</v>
      </c>
    </row>
    <row r="122" spans="1:20" ht="18.75" customHeight="1" x14ac:dyDescent="0.2">
      <c r="A122" s="42">
        <v>166</v>
      </c>
      <c r="B122" s="41">
        <v>2.9391350546896799E-2</v>
      </c>
      <c r="C122" s="41">
        <v>1.78439737579363E-2</v>
      </c>
      <c r="D122" s="41">
        <v>2.1954570818732502E-2</v>
      </c>
      <c r="E122" s="41">
        <v>4.2649365867289896E-3</v>
      </c>
      <c r="F122" s="41">
        <v>2.1954570818732502E-2</v>
      </c>
      <c r="G122" s="41">
        <v>4.2649365867289896E-3</v>
      </c>
      <c r="H122" s="41">
        <v>2.9391350546896799E-2</v>
      </c>
      <c r="I122" s="41">
        <v>1.78439737579363E-2</v>
      </c>
      <c r="J122" s="41">
        <v>2.1954570818732502E-2</v>
      </c>
      <c r="K122" s="41">
        <v>4.2649365867289896E-3</v>
      </c>
      <c r="L122" s="41">
        <v>2.9391350546896799E-2</v>
      </c>
      <c r="M122" s="41">
        <v>1.78439737579363E-2</v>
      </c>
      <c r="N122" s="41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  <c r="T122" s="41">
        <v>0</v>
      </c>
    </row>
    <row r="123" spans="1:20" ht="18.75" customHeight="1" x14ac:dyDescent="0.2">
      <c r="A123" s="42">
        <v>167</v>
      </c>
      <c r="B123" s="41">
        <v>3.9456707000800097E-2</v>
      </c>
      <c r="C123" s="41">
        <v>2.3954821358307399E-2</v>
      </c>
      <c r="D123" s="41">
        <v>2.9473127770601699E-2</v>
      </c>
      <c r="E123" s="41">
        <v>5.7255074549232001E-3</v>
      </c>
      <c r="F123" s="41">
        <v>2.9473127770601699E-2</v>
      </c>
      <c r="G123" s="41">
        <v>5.7255074549231897E-3</v>
      </c>
      <c r="H123" s="41">
        <v>3.9456707000800097E-2</v>
      </c>
      <c r="I123" s="41">
        <v>2.3954821358307399E-2</v>
      </c>
      <c r="J123" s="41">
        <v>2.9473127770601699E-2</v>
      </c>
      <c r="K123" s="41">
        <v>5.7255074549231897E-3</v>
      </c>
      <c r="L123" s="41">
        <v>3.9456707000800097E-2</v>
      </c>
      <c r="M123" s="41">
        <v>2.3954821358307399E-2</v>
      </c>
      <c r="N123" s="41">
        <v>0</v>
      </c>
      <c r="O123" s="41">
        <v>0</v>
      </c>
      <c r="P123" s="41">
        <v>0</v>
      </c>
      <c r="Q123" s="41">
        <v>0</v>
      </c>
      <c r="R123" s="41">
        <v>0</v>
      </c>
      <c r="S123" s="41">
        <v>0</v>
      </c>
      <c r="T123" s="41">
        <v>0</v>
      </c>
    </row>
    <row r="124" spans="1:20" ht="18.75" customHeight="1" x14ac:dyDescent="0.2">
      <c r="A124" s="42">
        <v>168</v>
      </c>
      <c r="B124" s="41">
        <v>3.4548607672510098E-2</v>
      </c>
      <c r="C124" s="41">
        <v>2.09750333736014E-2</v>
      </c>
      <c r="D124" s="41">
        <v>2.5806906316020901E-2</v>
      </c>
      <c r="E124" s="41">
        <v>5.0133015375358704E-3</v>
      </c>
      <c r="F124" s="41">
        <v>2.5806906316020901E-2</v>
      </c>
      <c r="G124" s="41">
        <v>5.0133015375358704E-3</v>
      </c>
      <c r="H124" s="41">
        <v>3.4548607672510098E-2</v>
      </c>
      <c r="I124" s="41">
        <v>2.09750333736014E-2</v>
      </c>
      <c r="J124" s="41">
        <v>2.5806906316020901E-2</v>
      </c>
      <c r="K124" s="41">
        <v>5.0133015375358704E-3</v>
      </c>
      <c r="L124" s="41">
        <v>3.4548607672510202E-2</v>
      </c>
      <c r="M124" s="41">
        <v>2.09750333736014E-2</v>
      </c>
      <c r="N124" s="41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  <c r="T124" s="41">
        <v>0</v>
      </c>
    </row>
    <row r="125" spans="1:20" ht="18.75" customHeight="1" x14ac:dyDescent="0.2">
      <c r="A125" s="42">
        <v>169</v>
      </c>
      <c r="B125" s="41">
        <v>3.4679380407515399E-2</v>
      </c>
      <c r="C125" s="41">
        <v>2.10544271107873E-2</v>
      </c>
      <c r="D125" s="41">
        <v>2.5904591119262702E-2</v>
      </c>
      <c r="E125" s="41">
        <v>5.0322787202791196E-3</v>
      </c>
      <c r="F125" s="41">
        <v>2.5904591119262702E-2</v>
      </c>
      <c r="G125" s="41">
        <v>5.0322787202791196E-3</v>
      </c>
      <c r="H125" s="41">
        <v>3.4679380407515399E-2</v>
      </c>
      <c r="I125" s="41">
        <v>2.10544271107873E-2</v>
      </c>
      <c r="J125" s="41">
        <v>2.5904591119262702E-2</v>
      </c>
      <c r="K125" s="41">
        <v>5.0322787202791196E-3</v>
      </c>
      <c r="L125" s="41">
        <v>3.4679380407515399E-2</v>
      </c>
      <c r="M125" s="41">
        <v>2.10544271107873E-2</v>
      </c>
      <c r="N125" s="41">
        <v>0</v>
      </c>
      <c r="O125" s="41">
        <v>0</v>
      </c>
      <c r="P125" s="41">
        <v>0</v>
      </c>
      <c r="Q125" s="41">
        <v>0</v>
      </c>
      <c r="R125" s="41">
        <v>0</v>
      </c>
      <c r="S125" s="41">
        <v>0</v>
      </c>
      <c r="T125" s="41">
        <v>0</v>
      </c>
    </row>
    <row r="126" spans="1:20" ht="18.75" customHeight="1" x14ac:dyDescent="0.2">
      <c r="A126" s="42">
        <v>170</v>
      </c>
      <c r="B126" s="41">
        <v>4.3774423804559599E-2</v>
      </c>
      <c r="C126" s="41">
        <v>2.6576168943400098E-2</v>
      </c>
      <c r="D126" s="41">
        <v>3.2698351839612103E-2</v>
      </c>
      <c r="E126" s="41">
        <v>6.3520409934873399E-3</v>
      </c>
      <c r="F126" s="41">
        <v>3.2698351839612103E-2</v>
      </c>
      <c r="G126" s="41">
        <v>6.3520409934873399E-3</v>
      </c>
      <c r="H126" s="41">
        <v>4.3774423804559599E-2</v>
      </c>
      <c r="I126" s="41">
        <v>2.6576168943400098E-2</v>
      </c>
      <c r="J126" s="41">
        <v>3.2698351839612103E-2</v>
      </c>
      <c r="K126" s="41">
        <v>6.3520409934873399E-3</v>
      </c>
      <c r="L126" s="41">
        <v>4.3774423804559599E-2</v>
      </c>
      <c r="M126" s="41">
        <v>2.6576168943400098E-2</v>
      </c>
      <c r="N126" s="41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  <c r="T126" s="41">
        <v>0</v>
      </c>
    </row>
    <row r="127" spans="1:20" ht="18.75" customHeight="1" x14ac:dyDescent="0.2">
      <c r="A127" s="42">
        <v>171</v>
      </c>
      <c r="B127" s="41">
        <v>3.0863082700338398E-2</v>
      </c>
      <c r="C127" s="41">
        <v>1.8737490843672801E-2</v>
      </c>
      <c r="D127" s="41">
        <v>2.3053915615142102E-2</v>
      </c>
      <c r="E127" s="41">
        <v>4.47850091044552E-3</v>
      </c>
      <c r="F127" s="41">
        <v>2.3053915615142102E-2</v>
      </c>
      <c r="G127" s="41">
        <v>4.47850091044552E-3</v>
      </c>
      <c r="H127" s="41">
        <v>3.0863082700338398E-2</v>
      </c>
      <c r="I127" s="41">
        <v>1.8737490843672801E-2</v>
      </c>
      <c r="J127" s="41">
        <v>2.3053915615142102E-2</v>
      </c>
      <c r="K127" s="41">
        <v>4.47850091044552E-3</v>
      </c>
      <c r="L127" s="41">
        <v>3.0863082700338398E-2</v>
      </c>
      <c r="M127" s="41">
        <v>1.8737490843672801E-2</v>
      </c>
      <c r="N127" s="41">
        <v>0</v>
      </c>
      <c r="O127" s="41">
        <v>0</v>
      </c>
      <c r="P127" s="41">
        <v>0</v>
      </c>
      <c r="Q127" s="41">
        <v>0</v>
      </c>
      <c r="R127" s="41">
        <v>0</v>
      </c>
      <c r="S127" s="41">
        <v>0</v>
      </c>
      <c r="T127" s="41">
        <v>0</v>
      </c>
    </row>
    <row r="128" spans="1:20" ht="18.75" customHeight="1" x14ac:dyDescent="0.2">
      <c r="A128" s="42">
        <v>172</v>
      </c>
      <c r="B128" s="41">
        <v>1.08824755587565E-2</v>
      </c>
      <c r="C128" s="41">
        <v>6.6069307992392204E-3</v>
      </c>
      <c r="D128" s="41">
        <v>8.1289247959584598E-3</v>
      </c>
      <c r="E128" s="41">
        <v>1.57914074996055E-3</v>
      </c>
      <c r="F128" s="41">
        <v>8.1289247959584598E-3</v>
      </c>
      <c r="G128" s="41">
        <v>1.57914074996055E-3</v>
      </c>
      <c r="H128" s="41">
        <v>1.08824755587565E-2</v>
      </c>
      <c r="I128" s="41">
        <v>6.6069307992392204E-3</v>
      </c>
      <c r="J128" s="41">
        <v>8.1289247959584598E-3</v>
      </c>
      <c r="K128" s="41">
        <v>1.57914074996055E-3</v>
      </c>
      <c r="L128" s="41">
        <v>1.08824755587565E-2</v>
      </c>
      <c r="M128" s="41">
        <v>6.6069307992392204E-3</v>
      </c>
      <c r="N128" s="41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  <c r="T128" s="41">
        <v>0</v>
      </c>
    </row>
    <row r="129" spans="1:20" ht="18.75" customHeight="1" x14ac:dyDescent="0.2">
      <c r="A129" s="42">
        <v>173</v>
      </c>
      <c r="B129" s="41">
        <v>1.9493900023685801E-2</v>
      </c>
      <c r="C129" s="41">
        <v>1.1835067249604401E-2</v>
      </c>
      <c r="D129" s="41">
        <v>1.45614338228327E-2</v>
      </c>
      <c r="E129" s="41">
        <v>2.8287308903340801E-3</v>
      </c>
      <c r="F129" s="41">
        <v>1.45614338228327E-2</v>
      </c>
      <c r="G129" s="41">
        <v>2.8287308903340801E-3</v>
      </c>
      <c r="H129" s="41">
        <v>1.9493900023685801E-2</v>
      </c>
      <c r="I129" s="41">
        <v>1.1835067249604401E-2</v>
      </c>
      <c r="J129" s="41">
        <v>1.45614338228327E-2</v>
      </c>
      <c r="K129" s="41">
        <v>2.8287308903340801E-3</v>
      </c>
      <c r="L129" s="41">
        <v>1.9493900023685801E-2</v>
      </c>
      <c r="M129" s="41">
        <v>1.1835067249604401E-2</v>
      </c>
      <c r="N129" s="41">
        <v>0</v>
      </c>
      <c r="O129" s="41">
        <v>0</v>
      </c>
      <c r="P129" s="41">
        <v>0</v>
      </c>
      <c r="Q129" s="41">
        <v>0</v>
      </c>
      <c r="R129" s="41">
        <v>0</v>
      </c>
      <c r="S129" s="41">
        <v>0</v>
      </c>
      <c r="T129" s="41">
        <v>0</v>
      </c>
    </row>
    <row r="130" spans="1:20" ht="18.75" customHeight="1" x14ac:dyDescent="0.2">
      <c r="A130" s="42">
        <v>174</v>
      </c>
      <c r="B130" s="41">
        <v>3.99171116227603E-2</v>
      </c>
      <c r="C130" s="41">
        <v>2.4234337577788201E-2</v>
      </c>
      <c r="D130" s="41">
        <v>2.9817039063049E-2</v>
      </c>
      <c r="E130" s="41">
        <v>5.7923149104157504E-3</v>
      </c>
      <c r="F130" s="41">
        <v>2.9817039063049E-2</v>
      </c>
      <c r="G130" s="41">
        <v>5.7923149104157504E-3</v>
      </c>
      <c r="H130" s="41">
        <v>3.99171116227603E-2</v>
      </c>
      <c r="I130" s="41">
        <v>2.4234337577788201E-2</v>
      </c>
      <c r="J130" s="41">
        <v>2.9817039063049E-2</v>
      </c>
      <c r="K130" s="41">
        <v>5.7923149104157504E-3</v>
      </c>
      <c r="L130" s="41">
        <v>3.99171116227603E-2</v>
      </c>
      <c r="M130" s="41">
        <v>2.4234337577788201E-2</v>
      </c>
      <c r="N130" s="41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  <c r="T130" s="41">
        <v>0</v>
      </c>
    </row>
    <row r="131" spans="1:20" ht="18.75" customHeight="1" x14ac:dyDescent="0.2">
      <c r="A131" s="42">
        <v>175</v>
      </c>
      <c r="B131" s="41">
        <v>2.02405996939071E-2</v>
      </c>
      <c r="C131" s="41">
        <v>1.22884023730823E-2</v>
      </c>
      <c r="D131" s="41">
        <v>1.51191989506927E-2</v>
      </c>
      <c r="E131" s="41">
        <v>2.93708461114536E-3</v>
      </c>
      <c r="F131" s="41">
        <v>1.51191989506927E-2</v>
      </c>
      <c r="G131" s="41">
        <v>2.93708461114536E-3</v>
      </c>
      <c r="H131" s="41">
        <v>2.02405996939071E-2</v>
      </c>
      <c r="I131" s="41">
        <v>1.22884023730823E-2</v>
      </c>
      <c r="J131" s="41">
        <v>1.51191989506927E-2</v>
      </c>
      <c r="K131" s="41">
        <v>2.93708461114536E-3</v>
      </c>
      <c r="L131" s="41">
        <v>2.02405996939071E-2</v>
      </c>
      <c r="M131" s="41">
        <v>1.22884023730823E-2</v>
      </c>
      <c r="N131" s="41">
        <v>0</v>
      </c>
      <c r="O131" s="41">
        <v>0</v>
      </c>
      <c r="P131" s="41">
        <v>0</v>
      </c>
      <c r="Q131" s="41">
        <v>0</v>
      </c>
      <c r="R131" s="41">
        <v>0</v>
      </c>
      <c r="S131" s="41">
        <v>0</v>
      </c>
      <c r="T131" s="41">
        <v>0</v>
      </c>
    </row>
    <row r="132" spans="1:20" ht="18.75" customHeight="1" x14ac:dyDescent="0.2">
      <c r="A132" s="42">
        <v>176</v>
      </c>
      <c r="B132" s="41">
        <v>5.4079651988349397E-3</v>
      </c>
      <c r="C132" s="41">
        <v>3.28326504942232E-3</v>
      </c>
      <c r="D132" s="41">
        <v>4.03960866213573E-3</v>
      </c>
      <c r="E132" s="41">
        <v>7.8474224809975098E-4</v>
      </c>
      <c r="F132" s="41">
        <v>4.03960866213573E-3</v>
      </c>
      <c r="G132" s="41">
        <v>7.8474224809975098E-4</v>
      </c>
      <c r="H132" s="41">
        <v>5.4079651988349397E-3</v>
      </c>
      <c r="I132" s="41">
        <v>3.28326504942232E-3</v>
      </c>
      <c r="J132" s="41">
        <v>4.03960866213573E-3</v>
      </c>
      <c r="K132" s="41">
        <v>7.8474224809975098E-4</v>
      </c>
      <c r="L132" s="41">
        <v>5.4079651988349501E-3</v>
      </c>
      <c r="M132" s="41">
        <v>3.28326504942232E-3</v>
      </c>
      <c r="N132" s="41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  <c r="T132" s="41">
        <v>0</v>
      </c>
    </row>
    <row r="133" spans="1:20" ht="18.75" customHeight="1" x14ac:dyDescent="0.2">
      <c r="A133" s="42">
        <v>177</v>
      </c>
      <c r="B133" s="41">
        <v>7.2193897522745303E-4</v>
      </c>
      <c r="C133" s="41">
        <v>4.38301077990471E-4</v>
      </c>
      <c r="D133" s="41">
        <v>5.3926954549019098E-4</v>
      </c>
      <c r="E133" s="41">
        <v>1.04759545019935E-4</v>
      </c>
      <c r="F133" s="41">
        <v>5.3926954549019098E-4</v>
      </c>
      <c r="G133" s="41">
        <v>1.04759545019935E-4</v>
      </c>
      <c r="H133" s="41">
        <v>7.2193897522745303E-4</v>
      </c>
      <c r="I133" s="41">
        <v>4.38301077990471E-4</v>
      </c>
      <c r="J133" s="41">
        <v>5.3926954549019001E-4</v>
      </c>
      <c r="K133" s="41">
        <v>1.04759545019935E-4</v>
      </c>
      <c r="L133" s="41">
        <v>7.2193897522745303E-4</v>
      </c>
      <c r="M133" s="41">
        <v>4.38301077990471E-4</v>
      </c>
      <c r="N133" s="41">
        <v>0</v>
      </c>
      <c r="O133" s="41">
        <v>0</v>
      </c>
      <c r="P133" s="41">
        <v>0</v>
      </c>
      <c r="Q133" s="41">
        <v>0</v>
      </c>
      <c r="R133" s="41">
        <v>0</v>
      </c>
      <c r="S133" s="41">
        <v>0</v>
      </c>
      <c r="T133" s="41">
        <v>0</v>
      </c>
    </row>
    <row r="134" spans="1:20" ht="18.75" customHeight="1" x14ac:dyDescent="0.2">
      <c r="A134" s="42">
        <v>178</v>
      </c>
      <c r="B134" s="41">
        <v>4.6582200689846803E-5</v>
      </c>
      <c r="C134" s="41">
        <v>5.0177420567918101E-4</v>
      </c>
      <c r="D134" s="41">
        <v>2.8387233468423001E-5</v>
      </c>
      <c r="E134" s="41">
        <v>2.1635629568847499E-4</v>
      </c>
      <c r="F134" s="41">
        <v>2.8343564288079001E-5</v>
      </c>
      <c r="G134" s="41">
        <v>1.73785832220093E-4</v>
      </c>
      <c r="H134" s="41">
        <v>4.6673517717328797E-5</v>
      </c>
      <c r="I134" s="41">
        <v>4.9657075764573001E-4</v>
      </c>
      <c r="J134" s="41">
        <v>2.8387233468423001E-5</v>
      </c>
      <c r="K134" s="41">
        <v>2.1635629568847499E-4</v>
      </c>
      <c r="L134" s="41">
        <v>4.6582200689846803E-5</v>
      </c>
      <c r="M134" s="41">
        <v>5.0177420567918101E-4</v>
      </c>
      <c r="N134" s="41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  <c r="T134" s="41">
        <v>0</v>
      </c>
    </row>
    <row r="135" spans="1:20" ht="18.75" customHeight="1" x14ac:dyDescent="0.2">
      <c r="A135" s="42">
        <v>179</v>
      </c>
      <c r="B135" s="41">
        <v>1.5640748521651899E-3</v>
      </c>
      <c r="C135" s="41">
        <v>1.6847905343393501E-2</v>
      </c>
      <c r="D135" s="41">
        <v>9.5314847952114102E-4</v>
      </c>
      <c r="E135" s="41">
        <v>7.2645232599923004E-3</v>
      </c>
      <c r="F135" s="41">
        <v>9.5168229512314904E-4</v>
      </c>
      <c r="G135" s="41">
        <v>5.8351490396152898E-3</v>
      </c>
      <c r="H135" s="41">
        <v>1.56714099676005E-3</v>
      </c>
      <c r="I135" s="41">
        <v>1.6673190816092399E-2</v>
      </c>
      <c r="J135" s="41">
        <v>9.5314847952114102E-4</v>
      </c>
      <c r="K135" s="41">
        <v>7.2645232599923004E-3</v>
      </c>
      <c r="L135" s="41">
        <v>1.5640748521651899E-3</v>
      </c>
      <c r="M135" s="41">
        <v>1.6847905343393501E-2</v>
      </c>
      <c r="N135" s="41">
        <v>0</v>
      </c>
      <c r="O135" s="41">
        <v>0</v>
      </c>
      <c r="P135" s="41">
        <v>0</v>
      </c>
      <c r="Q135" s="41">
        <v>0</v>
      </c>
      <c r="R135" s="41">
        <v>0</v>
      </c>
      <c r="S135" s="41">
        <v>0</v>
      </c>
      <c r="T135" s="41">
        <v>0</v>
      </c>
    </row>
    <row r="136" spans="1:20" ht="18.75" customHeight="1" x14ac:dyDescent="0.2">
      <c r="A136" s="42">
        <v>180</v>
      </c>
      <c r="B136" s="41">
        <v>6.2263090049857299E-2</v>
      </c>
      <c r="C136" s="41">
        <v>1.49274133993011E-2</v>
      </c>
      <c r="D136" s="41">
        <v>1.5690571730984301E-2</v>
      </c>
      <c r="E136" s="41">
        <v>3.9367571813912301E-3</v>
      </c>
      <c r="F136" s="41">
        <v>1.5690571730984301E-2</v>
      </c>
      <c r="G136" s="41">
        <v>3.9367571813912301E-3</v>
      </c>
      <c r="H136" s="41">
        <v>6.2263090049857299E-2</v>
      </c>
      <c r="I136" s="41">
        <v>1.49274133993011E-2</v>
      </c>
      <c r="J136" s="41">
        <v>1.5690571730984301E-2</v>
      </c>
      <c r="K136" s="41">
        <v>3.9367571813912396E-3</v>
      </c>
      <c r="L136" s="41">
        <v>6.2263090049857299E-2</v>
      </c>
      <c r="M136" s="41">
        <v>1.49274133993011E-2</v>
      </c>
      <c r="N136" s="41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  <c r="T136" s="41">
        <v>0</v>
      </c>
    </row>
    <row r="137" spans="1:20" ht="18.75" customHeight="1" x14ac:dyDescent="0.2">
      <c r="A137" s="42">
        <v>181</v>
      </c>
      <c r="B137" s="41">
        <v>0</v>
      </c>
      <c r="C137" s="41">
        <v>0</v>
      </c>
      <c r="D137" s="41">
        <v>0</v>
      </c>
      <c r="E137" s="41">
        <v>0</v>
      </c>
      <c r="F137" s="41">
        <v>0</v>
      </c>
      <c r="G137" s="41">
        <v>0</v>
      </c>
      <c r="H137" s="41">
        <v>1.85857293489951E-3</v>
      </c>
      <c r="I137" s="41">
        <v>1.0401956489221299E-2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1">
        <v>0</v>
      </c>
      <c r="Q137" s="41">
        <v>0</v>
      </c>
      <c r="R137" s="41">
        <v>0</v>
      </c>
      <c r="S137" s="41">
        <v>0</v>
      </c>
      <c r="T137" s="41">
        <v>0</v>
      </c>
    </row>
    <row r="138" spans="1:20" ht="18.75" customHeight="1" x14ac:dyDescent="0.2">
      <c r="A138" s="42">
        <v>182</v>
      </c>
      <c r="B138" s="41">
        <v>0.102028752105691</v>
      </c>
      <c r="C138" s="41">
        <v>2.4461112336823999E-2</v>
      </c>
      <c r="D138" s="41">
        <v>2.5711687657042102E-2</v>
      </c>
      <c r="E138" s="41">
        <v>6.4510377471682003E-3</v>
      </c>
      <c r="F138" s="41">
        <v>2.5711687657042102E-2</v>
      </c>
      <c r="G138" s="41">
        <v>6.4510377471682003E-3</v>
      </c>
      <c r="H138" s="41">
        <v>0.102028752105691</v>
      </c>
      <c r="I138" s="41">
        <v>2.4461112336823999E-2</v>
      </c>
      <c r="J138" s="41">
        <v>2.5711687657042102E-2</v>
      </c>
      <c r="K138" s="41">
        <v>6.4510377471682003E-3</v>
      </c>
      <c r="L138" s="41">
        <v>0.102028752105691</v>
      </c>
      <c r="M138" s="41">
        <v>2.4461112336823999E-2</v>
      </c>
      <c r="N138" s="41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  <c r="T138" s="41">
        <v>0</v>
      </c>
    </row>
    <row r="139" spans="1:20" ht="18.75" customHeight="1" x14ac:dyDescent="0.2">
      <c r="A139" s="42">
        <v>183</v>
      </c>
      <c r="B139" s="41">
        <v>2.4065404756299199E-2</v>
      </c>
      <c r="C139" s="41">
        <v>1.46105051537238E-2</v>
      </c>
      <c r="D139" s="41">
        <v>1.79762280098727E-2</v>
      </c>
      <c r="E139" s="41">
        <v>3.4920965988738798E-3</v>
      </c>
      <c r="F139" s="41">
        <v>1.79762280098727E-2</v>
      </c>
      <c r="G139" s="41">
        <v>3.4920965988738699E-3</v>
      </c>
      <c r="H139" s="41">
        <v>2.4065404756299199E-2</v>
      </c>
      <c r="I139" s="41">
        <v>1.46105051537238E-2</v>
      </c>
      <c r="J139" s="41">
        <v>1.79762280098727E-2</v>
      </c>
      <c r="K139" s="41">
        <v>3.4920965988738699E-3</v>
      </c>
      <c r="L139" s="41">
        <v>2.4065404756299199E-2</v>
      </c>
      <c r="M139" s="41">
        <v>1.46105051537238E-2</v>
      </c>
      <c r="N139" s="41">
        <v>0</v>
      </c>
      <c r="O139" s="41">
        <v>0</v>
      </c>
      <c r="P139" s="41">
        <v>0</v>
      </c>
      <c r="Q139" s="41">
        <v>0</v>
      </c>
      <c r="R139" s="41">
        <v>0</v>
      </c>
      <c r="S139" s="41">
        <v>0</v>
      </c>
      <c r="T139" s="41">
        <v>0</v>
      </c>
    </row>
    <row r="140" spans="1:20" ht="18.75" customHeight="1" x14ac:dyDescent="0.2">
      <c r="A140" s="42">
        <v>184</v>
      </c>
      <c r="B140" s="41">
        <v>8.54440626613234E-4</v>
      </c>
      <c r="C140" s="41">
        <v>2.0484989100954301E-4</v>
      </c>
      <c r="D140" s="41">
        <v>2.15322752536927E-4</v>
      </c>
      <c r="E140" s="41">
        <v>5.4024367727049199E-5</v>
      </c>
      <c r="F140" s="41">
        <v>2.15322752536927E-4</v>
      </c>
      <c r="G140" s="41">
        <v>5.4024367727049199E-5</v>
      </c>
      <c r="H140" s="41">
        <v>8.54440626613234E-4</v>
      </c>
      <c r="I140" s="41">
        <v>2.0484989100954301E-4</v>
      </c>
      <c r="J140" s="41">
        <v>2.15322752536927E-4</v>
      </c>
      <c r="K140" s="41">
        <v>5.4024367727049098E-5</v>
      </c>
      <c r="L140" s="41">
        <v>8.54440626613234E-4</v>
      </c>
      <c r="M140" s="41">
        <v>2.0484989100954301E-4</v>
      </c>
      <c r="N140" s="41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  <c r="T140" s="41">
        <v>0</v>
      </c>
    </row>
    <row r="141" spans="1:20" ht="18.75" customHeight="1" x14ac:dyDescent="0.2">
      <c r="A141" s="42">
        <v>185</v>
      </c>
      <c r="B141" s="41">
        <v>1.9896808006022201E-3</v>
      </c>
      <c r="C141" s="41">
        <v>2.1432448823614801E-2</v>
      </c>
      <c r="D141" s="41">
        <v>1.21251310647858E-3</v>
      </c>
      <c r="E141" s="41">
        <v>9.2412987366483207E-3</v>
      </c>
      <c r="F141" s="41">
        <v>1.2106479375432299E-3</v>
      </c>
      <c r="G141" s="41">
        <v>7.4229721356397597E-3</v>
      </c>
      <c r="H141" s="41">
        <v>1.993581367551E-3</v>
      </c>
      <c r="I141" s="41">
        <v>2.12101925597977E-2</v>
      </c>
      <c r="J141" s="41">
        <v>1.21251310647858E-3</v>
      </c>
      <c r="K141" s="41">
        <v>9.2412987366483207E-3</v>
      </c>
      <c r="L141" s="41">
        <v>1.9896808006022201E-3</v>
      </c>
      <c r="M141" s="41">
        <v>2.1432448823614801E-2</v>
      </c>
      <c r="N141" s="41">
        <v>0</v>
      </c>
      <c r="O141" s="41">
        <v>0</v>
      </c>
      <c r="P141" s="41">
        <v>0</v>
      </c>
      <c r="Q141" s="41">
        <v>0</v>
      </c>
      <c r="R141" s="41">
        <v>0</v>
      </c>
      <c r="S141" s="41">
        <v>0</v>
      </c>
      <c r="T141" s="41">
        <v>0</v>
      </c>
    </row>
    <row r="142" spans="1:20" ht="18.75" customHeight="1" x14ac:dyDescent="0.2">
      <c r="A142" s="42">
        <v>186</v>
      </c>
      <c r="B142" s="41">
        <v>2.9967882261509299E-5</v>
      </c>
      <c r="C142" s="41">
        <v>3.2280807222342402E-4</v>
      </c>
      <c r="D142" s="41">
        <v>1.8262453366339302E-5</v>
      </c>
      <c r="E142" s="41">
        <v>1.3918921679450299E-4</v>
      </c>
      <c r="F142" s="41">
        <v>1.8234359546553099E-5</v>
      </c>
      <c r="G142" s="41">
        <v>1.1180221862776599E-4</v>
      </c>
      <c r="H142" s="41">
        <v>3.0026629610102E-5</v>
      </c>
      <c r="I142" s="41">
        <v>3.1946052063794902E-4</v>
      </c>
      <c r="J142" s="41">
        <v>1.8262453366339302E-5</v>
      </c>
      <c r="K142" s="41">
        <v>1.3918921679450299E-4</v>
      </c>
      <c r="L142" s="41">
        <v>2.9967882261509299E-5</v>
      </c>
      <c r="M142" s="41">
        <v>3.2280807222342402E-4</v>
      </c>
      <c r="N142" s="41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  <c r="T142" s="41">
        <v>0</v>
      </c>
    </row>
    <row r="143" spans="1:20" ht="18.75" customHeight="1" x14ac:dyDescent="0.2">
      <c r="A143" s="42">
        <v>187</v>
      </c>
      <c r="B143" s="41">
        <v>5.0210698943451797E-5</v>
      </c>
      <c r="C143" s="41">
        <v>2.1124514216613901E-4</v>
      </c>
      <c r="D143" s="41">
        <v>3.1544637008826602E-5</v>
      </c>
      <c r="E143" s="41">
        <v>1.02968896779814E-4</v>
      </c>
      <c r="F143" s="41">
        <v>3.1336153486122601E-5</v>
      </c>
      <c r="G143" s="41">
        <v>8.8957156936933496E-5</v>
      </c>
      <c r="H143" s="41">
        <v>5.0630505611571601E-5</v>
      </c>
      <c r="I143" s="41">
        <v>2.1036287565829901E-4</v>
      </c>
      <c r="J143" s="41">
        <v>3.1544637008826602E-5</v>
      </c>
      <c r="K143" s="41">
        <v>1.02968896779814E-4</v>
      </c>
      <c r="L143" s="41">
        <v>5.0210698943451797E-5</v>
      </c>
      <c r="M143" s="41">
        <v>2.1124514216613901E-4</v>
      </c>
      <c r="N143" s="41">
        <v>0</v>
      </c>
      <c r="O143" s="41">
        <v>0</v>
      </c>
      <c r="P143" s="41">
        <v>0</v>
      </c>
      <c r="Q143" s="41">
        <v>0</v>
      </c>
      <c r="R143" s="41">
        <v>0</v>
      </c>
      <c r="S143" s="41">
        <v>0</v>
      </c>
      <c r="T143" s="41">
        <v>0</v>
      </c>
    </row>
    <row r="144" spans="1:20" ht="18.75" customHeight="1" x14ac:dyDescent="0.2">
      <c r="A144" s="42">
        <v>188</v>
      </c>
      <c r="B144" s="41">
        <v>2.6517525471151499E-4</v>
      </c>
      <c r="C144" s="41">
        <v>1.1156384056783201E-3</v>
      </c>
      <c r="D144" s="41">
        <v>1.6659511497019099E-4</v>
      </c>
      <c r="E144" s="41">
        <v>5.4380448475511804E-4</v>
      </c>
      <c r="F144" s="41">
        <v>1.6549406165569701E-4</v>
      </c>
      <c r="G144" s="41">
        <v>4.6980498383819498E-4</v>
      </c>
      <c r="H144" s="41">
        <v>2.6739235809468501E-4</v>
      </c>
      <c r="I144" s="41">
        <v>1.1109789358639099E-3</v>
      </c>
      <c r="J144" s="41">
        <v>1.6659511497019099E-4</v>
      </c>
      <c r="K144" s="41">
        <v>5.4380448475511804E-4</v>
      </c>
      <c r="L144" s="41">
        <v>2.6517525471151499E-4</v>
      </c>
      <c r="M144" s="41">
        <v>1.1156384056783201E-3</v>
      </c>
      <c r="N144" s="41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  <c r="T144" s="41">
        <v>0</v>
      </c>
    </row>
    <row r="145" spans="1:20" ht="18.75" customHeight="1" x14ac:dyDescent="0.2">
      <c r="A145" s="42">
        <v>189</v>
      </c>
      <c r="B145" s="41">
        <v>2.5419166363024599E-4</v>
      </c>
      <c r="C145" s="41">
        <v>1.06942853030965E-3</v>
      </c>
      <c r="D145" s="41">
        <v>1.59694725155487E-4</v>
      </c>
      <c r="E145" s="41">
        <v>5.2128003822930595E-4</v>
      </c>
      <c r="F145" s="41">
        <v>1.5863927741275699E-4</v>
      </c>
      <c r="G145" s="41">
        <v>4.50345605127575E-4</v>
      </c>
      <c r="H145" s="41">
        <v>2.5631693485214299E-4</v>
      </c>
      <c r="I145" s="41">
        <v>1.06496205645781E-3</v>
      </c>
      <c r="J145" s="41">
        <v>1.59694725155487E-4</v>
      </c>
      <c r="K145" s="41">
        <v>5.2128003822930595E-4</v>
      </c>
      <c r="L145" s="41">
        <v>2.5419166363024599E-4</v>
      </c>
      <c r="M145" s="41">
        <v>1.06942853030965E-3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</row>
    <row r="146" spans="1:20" ht="18.75" customHeight="1" x14ac:dyDescent="0.2">
      <c r="A146" s="42">
        <v>190</v>
      </c>
      <c r="B146" s="41">
        <v>4.2888305328625799E-5</v>
      </c>
      <c r="C146" s="41">
        <v>1.80438558920792E-4</v>
      </c>
      <c r="D146" s="41">
        <v>2.6944377412416801E-5</v>
      </c>
      <c r="E146" s="41">
        <v>8.7952599313455106E-5</v>
      </c>
      <c r="F146" s="41">
        <v>2.67662977547023E-5</v>
      </c>
      <c r="G146" s="41">
        <v>7.5984238204847404E-5</v>
      </c>
      <c r="H146" s="41">
        <v>4.3246890167195298E-5</v>
      </c>
      <c r="I146" s="41">
        <v>1.7968495627441699E-4</v>
      </c>
      <c r="J146" s="41">
        <v>2.6944377412416801E-5</v>
      </c>
      <c r="K146" s="41">
        <v>8.7952599313455106E-5</v>
      </c>
      <c r="L146" s="41">
        <v>4.2888305328625799E-5</v>
      </c>
      <c r="M146" s="41">
        <v>1.80438558920792E-4</v>
      </c>
      <c r="N146" s="41">
        <v>0</v>
      </c>
      <c r="O146" s="41">
        <v>0</v>
      </c>
      <c r="P146" s="41">
        <v>0</v>
      </c>
      <c r="Q146" s="41">
        <v>0</v>
      </c>
      <c r="R146" s="41">
        <v>0</v>
      </c>
      <c r="S146" s="41">
        <v>0</v>
      </c>
      <c r="T146" s="41">
        <v>0</v>
      </c>
    </row>
    <row r="147" spans="1:20" ht="18.75" customHeight="1" x14ac:dyDescent="0.2">
      <c r="A147" s="42">
        <v>191</v>
      </c>
      <c r="B147" s="41">
        <v>3.1414648894236501E-5</v>
      </c>
      <c r="C147" s="41">
        <v>3.5448344336497998E-4</v>
      </c>
      <c r="D147" s="41">
        <v>1.8924822322401101E-5</v>
      </c>
      <c r="E147" s="41">
        <v>1.4423753047515401E-4</v>
      </c>
      <c r="F147" s="41">
        <v>1.8895709545652801E-5</v>
      </c>
      <c r="G147" s="41">
        <v>1.15857221503113E-4</v>
      </c>
      <c r="H147" s="41">
        <v>3.147552699677E-5</v>
      </c>
      <c r="I147" s="41">
        <v>3.5101447801152199E-4</v>
      </c>
      <c r="J147" s="41">
        <v>1.8924822322401101E-5</v>
      </c>
      <c r="K147" s="41">
        <v>1.4423753047515401E-4</v>
      </c>
      <c r="L147" s="41">
        <v>3.1414648894236501E-5</v>
      </c>
      <c r="M147" s="41">
        <v>3.5448344336498101E-4</v>
      </c>
      <c r="N147" s="41">
        <v>0</v>
      </c>
      <c r="O147" s="41">
        <v>0</v>
      </c>
      <c r="P147" s="41">
        <v>0</v>
      </c>
      <c r="Q147" s="41">
        <v>0</v>
      </c>
      <c r="R147" s="41">
        <v>0</v>
      </c>
      <c r="S147" s="41">
        <v>0</v>
      </c>
      <c r="T147" s="41">
        <v>0</v>
      </c>
    </row>
    <row r="148" spans="1:20" ht="18.75" customHeight="1" x14ac:dyDescent="0.2">
      <c r="A148" s="42">
        <v>192</v>
      </c>
      <c r="B148" s="41">
        <v>1.8537785786758301E-3</v>
      </c>
      <c r="C148" s="41">
        <v>2.0918067413151199E-2</v>
      </c>
      <c r="D148" s="41">
        <v>1.1167538910037301E-3</v>
      </c>
      <c r="E148" s="41">
        <v>8.5114561687617794E-3</v>
      </c>
      <c r="F148" s="41">
        <v>1.1150360131014401E-3</v>
      </c>
      <c r="G148" s="41">
        <v>6.8367340590175596E-3</v>
      </c>
      <c r="H148" s="41">
        <v>1.8573709371968901E-3</v>
      </c>
      <c r="I148" s="41">
        <v>2.0713364039109301E-2</v>
      </c>
      <c r="J148" s="41">
        <v>1.1167538910037301E-3</v>
      </c>
      <c r="K148" s="41">
        <v>8.5114561687617794E-3</v>
      </c>
      <c r="L148" s="41">
        <v>1.8537785786758301E-3</v>
      </c>
      <c r="M148" s="41">
        <v>2.0918067413151199E-2</v>
      </c>
      <c r="N148" s="41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  <c r="T148" s="41">
        <v>0</v>
      </c>
    </row>
    <row r="149" spans="1:20" ht="18.75" customHeight="1" x14ac:dyDescent="0.2">
      <c r="A149" s="42">
        <v>193</v>
      </c>
      <c r="B149" s="41">
        <v>2.3446324698016699E-3</v>
      </c>
      <c r="C149" s="41">
        <v>2.6456871690065501E-2</v>
      </c>
      <c r="D149" s="41">
        <v>1.41245452936602E-3</v>
      </c>
      <c r="E149" s="41">
        <v>1.07651678395289E-2</v>
      </c>
      <c r="F149" s="41">
        <v>1.41028166410754E-3</v>
      </c>
      <c r="G149" s="41">
        <v>8.6470034504679098E-3</v>
      </c>
      <c r="H149" s="41">
        <v>2.3491764992888201E-3</v>
      </c>
      <c r="I149" s="41">
        <v>2.61979654738504E-2</v>
      </c>
      <c r="J149" s="41">
        <v>1.41245452936602E-3</v>
      </c>
      <c r="K149" s="41">
        <v>1.07651678395289E-2</v>
      </c>
      <c r="L149" s="41">
        <v>2.3446324698016699E-3</v>
      </c>
      <c r="M149" s="41">
        <v>2.6456871690065501E-2</v>
      </c>
      <c r="N149" s="41">
        <v>0</v>
      </c>
      <c r="O149" s="41">
        <v>0</v>
      </c>
      <c r="P149" s="41">
        <v>0</v>
      </c>
      <c r="Q149" s="41">
        <v>0</v>
      </c>
      <c r="R149" s="41">
        <v>0</v>
      </c>
      <c r="S149" s="41">
        <v>0</v>
      </c>
      <c r="T149" s="41">
        <v>0</v>
      </c>
    </row>
    <row r="150" spans="1:20" ht="18.75" customHeight="1" x14ac:dyDescent="0.2">
      <c r="A150" s="42">
        <v>194</v>
      </c>
      <c r="B150" s="41">
        <v>1.9836776804021401E-3</v>
      </c>
      <c r="C150" s="41">
        <v>2.2383857282498702E-2</v>
      </c>
      <c r="D150" s="41">
        <v>1.19500750815748E-3</v>
      </c>
      <c r="E150" s="41">
        <v>9.1078790980300191E-3</v>
      </c>
      <c r="F150" s="41">
        <v>1.1931691801647299E-3</v>
      </c>
      <c r="G150" s="41">
        <v>7.3158045095157104E-3</v>
      </c>
      <c r="H150" s="41">
        <v>1.9875218340408298E-3</v>
      </c>
      <c r="I150" s="41">
        <v>2.2164809346626301E-2</v>
      </c>
      <c r="J150" s="41">
        <v>1.19500750815748E-3</v>
      </c>
      <c r="K150" s="41">
        <v>9.1078790980300191E-3</v>
      </c>
      <c r="L150" s="41">
        <v>1.9836776804021401E-3</v>
      </c>
      <c r="M150" s="41">
        <v>2.2383857282498702E-2</v>
      </c>
      <c r="N150" s="41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  <c r="T150" s="41">
        <v>0</v>
      </c>
    </row>
    <row r="151" spans="1:20" ht="18.75" customHeight="1" x14ac:dyDescent="0.2">
      <c r="A151" s="42">
        <v>195</v>
      </c>
      <c r="B151" s="41">
        <v>2.3213471852166699E-4</v>
      </c>
      <c r="C151" s="41">
        <v>1.40932822870122E-4</v>
      </c>
      <c r="D151" s="41">
        <v>1.7339856744902501E-4</v>
      </c>
      <c r="E151" s="41">
        <v>3.3684741535989701E-5</v>
      </c>
      <c r="F151" s="41">
        <v>1.7339856744902501E-4</v>
      </c>
      <c r="G151" s="41">
        <v>3.3684741535989701E-5</v>
      </c>
      <c r="H151" s="41">
        <v>2.3213471852166699E-4</v>
      </c>
      <c r="I151" s="41">
        <v>1.40932822870122E-4</v>
      </c>
      <c r="J151" s="41">
        <v>1.7339856744902501E-4</v>
      </c>
      <c r="K151" s="41">
        <v>3.3684741535989701E-5</v>
      </c>
      <c r="L151" s="41">
        <v>2.3213471852166699E-4</v>
      </c>
      <c r="M151" s="41">
        <v>1.40932822870122E-4</v>
      </c>
      <c r="N151" s="41">
        <v>0</v>
      </c>
      <c r="O151" s="41">
        <v>0</v>
      </c>
      <c r="P151" s="41">
        <v>0</v>
      </c>
      <c r="Q151" s="41">
        <v>0</v>
      </c>
      <c r="R151" s="41">
        <v>0</v>
      </c>
      <c r="S151" s="41">
        <v>0</v>
      </c>
      <c r="T151" s="41">
        <v>0</v>
      </c>
    </row>
    <row r="152" spans="1:20" ht="18.75" customHeight="1" x14ac:dyDescent="0.2">
      <c r="A152" s="42">
        <v>196</v>
      </c>
      <c r="B152" s="41">
        <v>3.9589082351948701E-4</v>
      </c>
      <c r="C152" s="41">
        <v>9.4913782892810995E-5</v>
      </c>
      <c r="D152" s="41">
        <v>9.9766208433417898E-5</v>
      </c>
      <c r="E152" s="41">
        <v>2.5031290535104101E-5</v>
      </c>
      <c r="F152" s="41">
        <v>9.9766208433417898E-5</v>
      </c>
      <c r="G152" s="41">
        <v>2.5031290535104101E-5</v>
      </c>
      <c r="H152" s="41">
        <v>3.9589082351948701E-4</v>
      </c>
      <c r="I152" s="41">
        <v>9.4913782892810995E-5</v>
      </c>
      <c r="J152" s="41">
        <v>9.9766208433417898E-5</v>
      </c>
      <c r="K152" s="41">
        <v>2.5031290535104101E-5</v>
      </c>
      <c r="L152" s="41">
        <v>3.9589082351948701E-4</v>
      </c>
      <c r="M152" s="41">
        <v>9.4913782892810995E-5</v>
      </c>
      <c r="N152" s="41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  <c r="T152" s="41">
        <v>0</v>
      </c>
    </row>
    <row r="153" spans="1:20" ht="18.75" customHeight="1" x14ac:dyDescent="0.2">
      <c r="A153" s="42">
        <v>197</v>
      </c>
      <c r="B153" s="41">
        <v>3.4844088411865197E-2</v>
      </c>
      <c r="C153" s="41">
        <v>8.3537791429353792E-3</v>
      </c>
      <c r="D153" s="41">
        <v>8.7808620991085898E-3</v>
      </c>
      <c r="E153" s="41">
        <v>2.2031146379361002E-3</v>
      </c>
      <c r="F153" s="41">
        <v>8.7808620991085898E-3</v>
      </c>
      <c r="G153" s="41">
        <v>2.2031146379361002E-3</v>
      </c>
      <c r="H153" s="41">
        <v>3.4844088411865197E-2</v>
      </c>
      <c r="I153" s="41">
        <v>8.3537791429353792E-3</v>
      </c>
      <c r="J153" s="41">
        <v>8.7808620991085898E-3</v>
      </c>
      <c r="K153" s="41">
        <v>2.2031146379361002E-3</v>
      </c>
      <c r="L153" s="41">
        <v>3.4844088411865197E-2</v>
      </c>
      <c r="M153" s="41">
        <v>8.3537791429353792E-3</v>
      </c>
      <c r="N153" s="41">
        <v>0</v>
      </c>
      <c r="O153" s="41">
        <v>0</v>
      </c>
      <c r="P153" s="41">
        <v>0</v>
      </c>
      <c r="Q153" s="41">
        <v>0</v>
      </c>
      <c r="R153" s="41">
        <v>0</v>
      </c>
      <c r="S153" s="41">
        <v>0</v>
      </c>
      <c r="T153" s="41">
        <v>0</v>
      </c>
    </row>
    <row r="154" spans="1:20" ht="18.75" customHeight="1" x14ac:dyDescent="0.2">
      <c r="A154" s="42">
        <v>198</v>
      </c>
      <c r="B154" s="41">
        <v>2.2612266663635098E-3</v>
      </c>
      <c r="C154" s="41">
        <v>2.5515718632843298E-2</v>
      </c>
      <c r="D154" s="41">
        <v>1.3622092297236701E-3</v>
      </c>
      <c r="E154" s="41">
        <v>1.0382217659613601E-2</v>
      </c>
      <c r="F154" s="41">
        <v>1.36011353133615E-3</v>
      </c>
      <c r="G154" s="41">
        <v>8.3394030050375698E-3</v>
      </c>
      <c r="H154" s="41">
        <v>2.2656090029923599E-3</v>
      </c>
      <c r="I154" s="41">
        <v>2.5266022143495302E-2</v>
      </c>
      <c r="J154" s="41">
        <v>1.3622092297236701E-3</v>
      </c>
      <c r="K154" s="41">
        <v>1.0382217659613601E-2</v>
      </c>
      <c r="L154" s="41">
        <v>2.2612266663635098E-3</v>
      </c>
      <c r="M154" s="41">
        <v>2.5515718632843298E-2</v>
      </c>
      <c r="N154" s="41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  <c r="T154" s="41">
        <v>0</v>
      </c>
    </row>
    <row r="155" spans="1:20" ht="18.75" customHeight="1" x14ac:dyDescent="0.2">
      <c r="A155" s="42">
        <v>199</v>
      </c>
      <c r="B155" s="41">
        <v>0</v>
      </c>
      <c r="C155" s="41">
        <v>0</v>
      </c>
      <c r="D155" s="41">
        <v>0</v>
      </c>
      <c r="E155" s="41">
        <v>0</v>
      </c>
      <c r="F155" s="41">
        <v>0</v>
      </c>
      <c r="G155" s="41">
        <v>0</v>
      </c>
      <c r="H155" s="41">
        <v>0</v>
      </c>
      <c r="I155" s="41">
        <v>0</v>
      </c>
      <c r="J155" s="41">
        <v>0</v>
      </c>
      <c r="K155" s="41">
        <v>0</v>
      </c>
      <c r="L155" s="41">
        <v>1.9861060070772699E-4</v>
      </c>
      <c r="M155" s="41">
        <v>6.2827880636783201E-4</v>
      </c>
      <c r="N155" s="41">
        <v>0</v>
      </c>
      <c r="O155" s="41">
        <v>0</v>
      </c>
      <c r="P155" s="41">
        <v>0</v>
      </c>
      <c r="Q155" s="41">
        <v>0</v>
      </c>
      <c r="R155" s="41">
        <v>0</v>
      </c>
      <c r="S155" s="41">
        <v>0</v>
      </c>
      <c r="T155" s="41">
        <v>0</v>
      </c>
    </row>
    <row r="156" spans="1:20" ht="18.75" customHeight="1" x14ac:dyDescent="0.2">
      <c r="A156" s="42">
        <v>200</v>
      </c>
      <c r="B156" s="41">
        <v>0</v>
      </c>
      <c r="C156" s="41">
        <v>0</v>
      </c>
      <c r="D156" s="41">
        <v>0</v>
      </c>
      <c r="E156" s="41">
        <v>0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41">
        <v>0</v>
      </c>
      <c r="L156" s="41">
        <v>8.14303462158772E-5</v>
      </c>
      <c r="M156" s="41">
        <v>2.5759431066299499E-4</v>
      </c>
      <c r="N156" s="41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  <c r="T156" s="41">
        <v>0</v>
      </c>
    </row>
    <row r="157" spans="1:20" ht="18.75" customHeight="1" x14ac:dyDescent="0.2">
      <c r="A157" s="42">
        <v>201</v>
      </c>
      <c r="B157" s="41">
        <v>0</v>
      </c>
      <c r="C157" s="41">
        <v>0</v>
      </c>
      <c r="D157" s="41">
        <v>0</v>
      </c>
      <c r="E157" s="41">
        <v>0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41">
        <v>0</v>
      </c>
      <c r="L157" s="41">
        <v>5.4816525332390502E-3</v>
      </c>
      <c r="M157" s="41">
        <v>1.7340495202496298E-2</v>
      </c>
      <c r="N157" s="41">
        <v>0</v>
      </c>
      <c r="O157" s="41">
        <v>0</v>
      </c>
      <c r="P157" s="41">
        <v>0</v>
      </c>
      <c r="Q157" s="41">
        <v>0</v>
      </c>
      <c r="R157" s="41">
        <v>0</v>
      </c>
      <c r="S157" s="41">
        <v>0</v>
      </c>
      <c r="T157" s="41">
        <v>0</v>
      </c>
    </row>
    <row r="158" spans="1:20" ht="18.75" customHeight="1" x14ac:dyDescent="0.2">
      <c r="A158" s="42">
        <v>202</v>
      </c>
      <c r="B158" s="41">
        <v>0</v>
      </c>
      <c r="C158" s="41">
        <v>0</v>
      </c>
      <c r="D158" s="41">
        <v>0</v>
      </c>
      <c r="E158" s="41">
        <v>0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41">
        <v>0</v>
      </c>
      <c r="L158" s="41">
        <v>7.0851022470090801E-3</v>
      </c>
      <c r="M158" s="41">
        <v>2.24127993672208E-2</v>
      </c>
      <c r="N158" s="41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  <c r="T158" s="41">
        <v>0</v>
      </c>
    </row>
    <row r="159" spans="1:20" ht="18.75" customHeight="1" x14ac:dyDescent="0.2">
      <c r="A159" s="42">
        <v>203</v>
      </c>
      <c r="B159" s="41">
        <v>0</v>
      </c>
      <c r="C159" s="41">
        <v>0</v>
      </c>
      <c r="D159" s="41">
        <v>0</v>
      </c>
      <c r="E159" s="41">
        <v>0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41">
        <v>0</v>
      </c>
      <c r="L159" s="41">
        <v>9.8822011408430492E-3</v>
      </c>
      <c r="M159" s="41">
        <v>3.12610595957038E-2</v>
      </c>
      <c r="N159" s="41">
        <v>0</v>
      </c>
      <c r="O159" s="41">
        <v>0</v>
      </c>
      <c r="P159" s="41">
        <v>0</v>
      </c>
      <c r="Q159" s="41">
        <v>0</v>
      </c>
      <c r="R159" s="41">
        <v>0</v>
      </c>
      <c r="S159" s="41">
        <v>0</v>
      </c>
      <c r="T159" s="41">
        <v>0</v>
      </c>
    </row>
    <row r="160" spans="1:20" ht="18.75" customHeight="1" x14ac:dyDescent="0.2">
      <c r="A160" s="42">
        <v>204</v>
      </c>
      <c r="B160" s="41">
        <v>0</v>
      </c>
      <c r="C160" s="41">
        <v>0</v>
      </c>
      <c r="D160" s="41">
        <v>0</v>
      </c>
      <c r="E160" s="41">
        <v>0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41">
        <v>0</v>
      </c>
      <c r="L160" s="41">
        <v>4.4219696956817999E-3</v>
      </c>
      <c r="M160" s="41">
        <v>2.7970263520562699E-2</v>
      </c>
      <c r="N160" s="41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  <c r="T160" s="41">
        <v>0</v>
      </c>
    </row>
    <row r="161" spans="1:20" ht="18.75" customHeight="1" x14ac:dyDescent="0.2">
      <c r="A161" s="42">
        <v>205</v>
      </c>
      <c r="B161" s="41">
        <v>0</v>
      </c>
      <c r="C161" s="41">
        <v>0</v>
      </c>
      <c r="D161" s="41">
        <v>0</v>
      </c>
      <c r="E161" s="41">
        <v>0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41">
        <v>0</v>
      </c>
      <c r="L161" s="41">
        <v>4.3386682058148898E-3</v>
      </c>
      <c r="M161" s="41">
        <v>2.7443357047953101E-2</v>
      </c>
      <c r="N161" s="41">
        <v>0</v>
      </c>
      <c r="O161" s="41">
        <v>0</v>
      </c>
      <c r="P161" s="41">
        <v>0</v>
      </c>
      <c r="Q161" s="41">
        <v>0</v>
      </c>
      <c r="R161" s="41">
        <v>0</v>
      </c>
      <c r="S161" s="41">
        <v>0</v>
      </c>
      <c r="T161" s="41">
        <v>0</v>
      </c>
    </row>
    <row r="162" spans="1:20" ht="18.75" customHeight="1" x14ac:dyDescent="0.2">
      <c r="A162" s="42">
        <v>206</v>
      </c>
      <c r="B162" s="41">
        <v>1.05512965537361E-2</v>
      </c>
      <c r="C162" s="41">
        <v>6.4058664013284302E-3</v>
      </c>
      <c r="D162" s="41">
        <v>7.8815427294398697E-3</v>
      </c>
      <c r="E162" s="41">
        <v>1.5310836105278101E-3</v>
      </c>
      <c r="F162" s="41">
        <v>7.8815427294398697E-3</v>
      </c>
      <c r="G162" s="41">
        <v>1.5310836105278101E-3</v>
      </c>
      <c r="H162" s="41">
        <v>1.05512965537361E-2</v>
      </c>
      <c r="I162" s="41">
        <v>6.4058664013284302E-3</v>
      </c>
      <c r="J162" s="41">
        <v>7.8815427294398697E-3</v>
      </c>
      <c r="K162" s="41">
        <v>1.5310836105278101E-3</v>
      </c>
      <c r="L162" s="41">
        <v>1.05512965537361E-2</v>
      </c>
      <c r="M162" s="41">
        <v>6.4058664013284302E-3</v>
      </c>
      <c r="N162" s="41">
        <v>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  <c r="T162" s="41">
        <v>0</v>
      </c>
    </row>
    <row r="163" spans="1:20" ht="18.75" customHeight="1" x14ac:dyDescent="0.2">
      <c r="A163" s="42">
        <v>207</v>
      </c>
      <c r="B163" s="41">
        <v>2.3644242833014599E-3</v>
      </c>
      <c r="C163" s="41">
        <v>2.6680196163850499E-2</v>
      </c>
      <c r="D163" s="41">
        <v>1.4243774884422401E-3</v>
      </c>
      <c r="E163" s="41">
        <v>1.08560376328572E-2</v>
      </c>
      <c r="F163" s="41">
        <v>1.4221861989815001E-3</v>
      </c>
      <c r="G163" s="41">
        <v>8.7199934405569092E-3</v>
      </c>
      <c r="H163" s="41">
        <v>2.36900618875647E-3</v>
      </c>
      <c r="I163" s="41">
        <v>2.6419104475589102E-2</v>
      </c>
      <c r="J163" s="41">
        <v>1.4243774884422401E-3</v>
      </c>
      <c r="K163" s="41">
        <v>1.08560376328572E-2</v>
      </c>
      <c r="L163" s="41">
        <v>2.3644242833014599E-3</v>
      </c>
      <c r="M163" s="41">
        <v>2.6680196163850499E-2</v>
      </c>
      <c r="N163" s="41">
        <v>0</v>
      </c>
      <c r="O163" s="41">
        <v>0</v>
      </c>
      <c r="P163" s="41">
        <v>0</v>
      </c>
      <c r="Q163" s="41">
        <v>0</v>
      </c>
      <c r="R163" s="41">
        <v>0</v>
      </c>
      <c r="S163" s="41">
        <v>0</v>
      </c>
      <c r="T163" s="41">
        <v>0</v>
      </c>
    </row>
    <row r="164" spans="1:20" ht="18.75" customHeight="1" x14ac:dyDescent="0.2">
      <c r="A164" s="42">
        <v>208</v>
      </c>
      <c r="B164" s="41">
        <v>2.24881736643232E-3</v>
      </c>
      <c r="C164" s="41">
        <v>2.5375696884113601E-2</v>
      </c>
      <c r="D164" s="41">
        <v>1.35473323954237E-3</v>
      </c>
      <c r="E164" s="41">
        <v>1.0325243183933601E-2</v>
      </c>
      <c r="F164" s="41">
        <v>1.3526493403248901E-3</v>
      </c>
      <c r="G164" s="41">
        <v>8.2936387015585897E-3</v>
      </c>
      <c r="H164" s="41">
        <v>2.2531753122696698E-3</v>
      </c>
      <c r="I164" s="41">
        <v>2.5127371212263799E-2</v>
      </c>
      <c r="J164" s="41">
        <v>1.35473323954237E-3</v>
      </c>
      <c r="K164" s="41">
        <v>1.0325243183933601E-2</v>
      </c>
      <c r="L164" s="41">
        <v>2.24881736643232E-3</v>
      </c>
      <c r="M164" s="41">
        <v>2.5375696884113601E-2</v>
      </c>
      <c r="N164" s="41">
        <v>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  <c r="T164" s="41">
        <v>0</v>
      </c>
    </row>
    <row r="165" spans="1:20" ht="18.75" customHeight="1" x14ac:dyDescent="0.2">
      <c r="A165" s="42">
        <v>209</v>
      </c>
      <c r="B165" s="41">
        <v>5.5892335060334997E-4</v>
      </c>
      <c r="C165" s="41">
        <v>1.7467359141463599E-4</v>
      </c>
      <c r="D165" s="41">
        <v>1.4264383876866999E-4</v>
      </c>
      <c r="E165" s="41">
        <v>1.44550097312343E-5</v>
      </c>
      <c r="F165" s="41">
        <v>1.4264383876866999E-4</v>
      </c>
      <c r="G165" s="41">
        <v>1.44550097312343E-5</v>
      </c>
      <c r="H165" s="41">
        <v>5.5892335060334997E-4</v>
      </c>
      <c r="I165" s="41">
        <v>1.7467359141463599E-4</v>
      </c>
      <c r="J165" s="41">
        <v>1.4264383876866999E-4</v>
      </c>
      <c r="K165" s="41">
        <v>1.44550097312343E-5</v>
      </c>
      <c r="L165" s="41">
        <v>5.5892335060334997E-4</v>
      </c>
      <c r="M165" s="41">
        <v>1.7467359141463599E-4</v>
      </c>
      <c r="N165" s="41">
        <v>0</v>
      </c>
      <c r="O165" s="41">
        <v>0</v>
      </c>
      <c r="P165" s="41">
        <v>0</v>
      </c>
      <c r="Q165" s="41">
        <v>0</v>
      </c>
      <c r="R165" s="41">
        <v>0</v>
      </c>
      <c r="S165" s="41">
        <v>0</v>
      </c>
      <c r="T165" s="41">
        <v>0</v>
      </c>
    </row>
    <row r="166" spans="1:20" ht="18.75" customHeight="1" x14ac:dyDescent="0.2">
      <c r="A166" s="42">
        <v>210</v>
      </c>
      <c r="B166" s="41">
        <v>3.2991382388286701E-2</v>
      </c>
      <c r="C166" s="41">
        <v>1.03104004253852E-2</v>
      </c>
      <c r="D166" s="41">
        <v>8.4197906296405497E-3</v>
      </c>
      <c r="E166" s="41">
        <v>8.5323164730719404E-4</v>
      </c>
      <c r="F166" s="41">
        <v>8.4197906296405497E-3</v>
      </c>
      <c r="G166" s="41">
        <v>8.5323164730719404E-4</v>
      </c>
      <c r="H166" s="41">
        <v>3.2991382388286701E-2</v>
      </c>
      <c r="I166" s="41">
        <v>1.03104004253852E-2</v>
      </c>
      <c r="J166" s="41">
        <v>8.4197906296405497E-3</v>
      </c>
      <c r="K166" s="41">
        <v>8.5323164730719404E-4</v>
      </c>
      <c r="L166" s="41">
        <v>3.2991382388286701E-2</v>
      </c>
      <c r="M166" s="41">
        <v>1.03104004253852E-2</v>
      </c>
      <c r="N166" s="41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  <c r="T166" s="41">
        <v>0</v>
      </c>
    </row>
    <row r="167" spans="1:20" ht="18.75" customHeight="1" x14ac:dyDescent="0.2">
      <c r="A167" s="42">
        <v>211</v>
      </c>
      <c r="B167" s="41">
        <v>1.9634158819719499E-3</v>
      </c>
      <c r="C167" s="41">
        <v>2.2155215072157501E-2</v>
      </c>
      <c r="D167" s="41">
        <v>1.1828017493611799E-3</v>
      </c>
      <c r="E167" s="41">
        <v>9.0148457235857803E-3</v>
      </c>
      <c r="F167" s="41">
        <v>1.1809820122270799E-3</v>
      </c>
      <c r="G167" s="41">
        <v>7.2410762495863602E-3</v>
      </c>
      <c r="H167" s="41">
        <v>1.9672206779308499E-3</v>
      </c>
      <c r="I167" s="41">
        <v>2.1938404907940402E-2</v>
      </c>
      <c r="J167" s="41">
        <v>1.1828017493611799E-3</v>
      </c>
      <c r="K167" s="41">
        <v>9.0148457235857803E-3</v>
      </c>
      <c r="L167" s="41">
        <v>1.9634158819719499E-3</v>
      </c>
      <c r="M167" s="41">
        <v>2.2155215072157501E-2</v>
      </c>
      <c r="N167" s="41">
        <v>0</v>
      </c>
      <c r="O167" s="41">
        <v>0</v>
      </c>
      <c r="P167" s="41">
        <v>0</v>
      </c>
      <c r="Q167" s="41">
        <v>0</v>
      </c>
      <c r="R167" s="41">
        <v>0</v>
      </c>
      <c r="S167" s="41">
        <v>0</v>
      </c>
      <c r="T167" s="41">
        <v>0</v>
      </c>
    </row>
    <row r="168" spans="1:20" ht="18.75" customHeight="1" x14ac:dyDescent="0.2">
      <c r="A168" s="42">
        <v>212</v>
      </c>
      <c r="B168" s="41">
        <v>5.4136472096247496E-3</v>
      </c>
      <c r="C168" s="41">
        <v>2.3552157001690201E-2</v>
      </c>
      <c r="D168" s="41">
        <v>1.5706538109747899E-3</v>
      </c>
      <c r="E168" s="41">
        <v>9.1379376136977806E-3</v>
      </c>
      <c r="F168" s="41">
        <v>1.56487931334511E-3</v>
      </c>
      <c r="G168" s="41">
        <v>7.3813835570285804E-3</v>
      </c>
      <c r="H168" s="41">
        <v>5.4253992421977601E-3</v>
      </c>
      <c r="I168" s="41">
        <v>2.33437161532375E-2</v>
      </c>
      <c r="J168" s="41">
        <v>1.5706538109747899E-3</v>
      </c>
      <c r="K168" s="41">
        <v>9.1379376136977806E-3</v>
      </c>
      <c r="L168" s="41">
        <v>5.4136472096247496E-3</v>
      </c>
      <c r="M168" s="41">
        <v>2.3552157001690201E-2</v>
      </c>
      <c r="N168" s="41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  <c r="T168" s="41">
        <v>0</v>
      </c>
    </row>
    <row r="169" spans="1:20" ht="18.75" customHeight="1" x14ac:dyDescent="0.2">
      <c r="A169" s="42">
        <v>213</v>
      </c>
      <c r="B169" s="41">
        <v>4.9996730345608104E-3</v>
      </c>
      <c r="C169" s="41">
        <v>2.1751154766343699E-2</v>
      </c>
      <c r="D169" s="41">
        <v>1.45054841420167E-3</v>
      </c>
      <c r="E169" s="41">
        <v>8.4391719160405703E-3</v>
      </c>
      <c r="F169" s="41">
        <v>1.4452154305425E-3</v>
      </c>
      <c r="G169" s="41">
        <v>6.8169391492027102E-3</v>
      </c>
      <c r="H169" s="41">
        <v>5.01052663146161E-3</v>
      </c>
      <c r="I169" s="41">
        <v>2.1558653329230099E-2</v>
      </c>
      <c r="J169" s="41">
        <v>1.45054841420167E-3</v>
      </c>
      <c r="K169" s="41">
        <v>8.4391719160405703E-3</v>
      </c>
      <c r="L169" s="41">
        <v>4.9996730345608104E-3</v>
      </c>
      <c r="M169" s="41">
        <v>2.1751154766343699E-2</v>
      </c>
      <c r="N169" s="41">
        <v>0</v>
      </c>
      <c r="O169" s="41">
        <v>0</v>
      </c>
      <c r="P169" s="41">
        <v>0</v>
      </c>
      <c r="Q169" s="41">
        <v>0</v>
      </c>
      <c r="R169" s="41">
        <v>0</v>
      </c>
      <c r="S169" s="41">
        <v>0</v>
      </c>
      <c r="T169" s="41">
        <v>0</v>
      </c>
    </row>
    <row r="170" spans="1:20" ht="18.75" customHeight="1" x14ac:dyDescent="0.2">
      <c r="A170" s="42">
        <v>214</v>
      </c>
      <c r="B170" s="41">
        <v>1.7138259740374401E-3</v>
      </c>
      <c r="C170" s="41">
        <v>1.93388441962737E-2</v>
      </c>
      <c r="D170" s="41">
        <v>1.0324434698508001E-3</v>
      </c>
      <c r="E170" s="41">
        <v>7.8688785253933601E-3</v>
      </c>
      <c r="F170" s="41">
        <v>1.03085522035343E-3</v>
      </c>
      <c r="G170" s="41">
        <v>6.3205907299068902E-3</v>
      </c>
      <c r="H170" s="41">
        <v>1.7171472357575799E-3</v>
      </c>
      <c r="I170" s="41">
        <v>1.9149594881882299E-2</v>
      </c>
      <c r="J170" s="41">
        <v>1.0324434698508001E-3</v>
      </c>
      <c r="K170" s="41">
        <v>7.8688785253933496E-3</v>
      </c>
      <c r="L170" s="41">
        <v>1.7138259740374401E-3</v>
      </c>
      <c r="M170" s="41">
        <v>1.93388441962737E-2</v>
      </c>
      <c r="N170" s="41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  <c r="T170" s="41">
        <v>0</v>
      </c>
    </row>
    <row r="171" spans="1:20" ht="18.75" customHeight="1" x14ac:dyDescent="0.2">
      <c r="A171" s="42">
        <v>215</v>
      </c>
      <c r="B171" s="41">
        <v>8.7379190526165704E-5</v>
      </c>
      <c r="C171" s="41">
        <v>5.5269919527686795E-4</v>
      </c>
      <c r="D171" s="41">
        <v>2.87014003785281E-5</v>
      </c>
      <c r="E171" s="41">
        <v>2.18779096041329E-4</v>
      </c>
      <c r="F171" s="41">
        <v>2.8657599576869199E-5</v>
      </c>
      <c r="G171" s="41">
        <v>1.7618240494023899E-4</v>
      </c>
      <c r="H171" s="41">
        <v>8.7470736761115307E-5</v>
      </c>
      <c r="I171" s="41">
        <v>5.4754848483072203E-4</v>
      </c>
      <c r="J171" s="41">
        <v>2.87014003785281E-5</v>
      </c>
      <c r="K171" s="41">
        <v>2.1877909604133E-4</v>
      </c>
      <c r="L171" s="41">
        <v>8.7379190526165799E-5</v>
      </c>
      <c r="M171" s="41">
        <v>5.5269919527686903E-4</v>
      </c>
      <c r="N171" s="41">
        <v>0</v>
      </c>
      <c r="O171" s="41">
        <v>0</v>
      </c>
      <c r="P171" s="41">
        <v>0</v>
      </c>
      <c r="Q171" s="41">
        <v>0</v>
      </c>
      <c r="R171" s="41">
        <v>0</v>
      </c>
      <c r="S171" s="41">
        <v>0</v>
      </c>
      <c r="T171" s="41">
        <v>0</v>
      </c>
    </row>
    <row r="172" spans="1:20" ht="18.75" customHeight="1" x14ac:dyDescent="0.2">
      <c r="A172" s="42">
        <v>216</v>
      </c>
      <c r="B172" s="41">
        <v>2.4757437310649698E-5</v>
      </c>
      <c r="C172" s="41">
        <v>1.5659810528404901E-4</v>
      </c>
      <c r="D172" s="41">
        <v>8.1320634461036203E-6</v>
      </c>
      <c r="E172" s="41">
        <v>6.1987410486173794E-5</v>
      </c>
      <c r="F172" s="41">
        <v>8.1196532262100005E-6</v>
      </c>
      <c r="G172" s="41">
        <v>4.9918348050850197E-5</v>
      </c>
      <c r="H172" s="41">
        <v>2.4783375401747201E-5</v>
      </c>
      <c r="I172" s="41">
        <v>1.55138737312148E-4</v>
      </c>
      <c r="J172" s="41">
        <v>8.1320634461036203E-6</v>
      </c>
      <c r="K172" s="41">
        <v>6.1987410486173794E-5</v>
      </c>
      <c r="L172" s="41">
        <v>2.4757437310649698E-5</v>
      </c>
      <c r="M172" s="41">
        <v>1.5659810528404901E-4</v>
      </c>
      <c r="N172" s="41">
        <v>0</v>
      </c>
      <c r="O172" s="41">
        <v>0</v>
      </c>
      <c r="P172" s="41">
        <v>0</v>
      </c>
      <c r="Q172" s="41">
        <v>0</v>
      </c>
      <c r="R172" s="41">
        <v>0</v>
      </c>
      <c r="S172" s="41">
        <v>0</v>
      </c>
      <c r="T172" s="41">
        <v>0</v>
      </c>
    </row>
    <row r="173" spans="1:20" ht="18.75" customHeight="1" x14ac:dyDescent="0.2">
      <c r="A173" s="42">
        <v>217</v>
      </c>
      <c r="B173" s="41">
        <v>2.14865424551504E-3</v>
      </c>
      <c r="C173" s="41">
        <v>1.35908731877685E-2</v>
      </c>
      <c r="D173" s="41">
        <v>7.05767458389617E-4</v>
      </c>
      <c r="E173" s="41">
        <v>5.3797779463156999E-3</v>
      </c>
      <c r="F173" s="41">
        <v>7.0469035440654003E-4</v>
      </c>
      <c r="G173" s="41">
        <v>4.3323253727463699E-3</v>
      </c>
      <c r="H173" s="41">
        <v>2.1509054909106102E-3</v>
      </c>
      <c r="I173" s="41">
        <v>1.34642172430821E-2</v>
      </c>
      <c r="J173" s="41">
        <v>7.05767458389617E-4</v>
      </c>
      <c r="K173" s="41">
        <v>5.3797779463156999E-3</v>
      </c>
      <c r="L173" s="41">
        <v>2.14865424551504E-3</v>
      </c>
      <c r="M173" s="41">
        <v>1.35908731877685E-2</v>
      </c>
      <c r="N173" s="41">
        <v>0</v>
      </c>
      <c r="O173" s="41">
        <v>0</v>
      </c>
      <c r="P173" s="41">
        <v>0</v>
      </c>
      <c r="Q173" s="41">
        <v>0</v>
      </c>
      <c r="R173" s="41">
        <v>0</v>
      </c>
      <c r="S173" s="41">
        <v>0</v>
      </c>
      <c r="T173" s="41">
        <v>0</v>
      </c>
    </row>
    <row r="174" spans="1:20" ht="18.75" customHeight="1" x14ac:dyDescent="0.2">
      <c r="A174" s="42">
        <v>218</v>
      </c>
      <c r="B174" s="41">
        <v>2.77953204917703E-3</v>
      </c>
      <c r="C174" s="41">
        <v>1.75813612918868E-2</v>
      </c>
      <c r="D174" s="41">
        <v>9.1299163897634204E-4</v>
      </c>
      <c r="E174" s="41">
        <v>6.9593630237480102E-3</v>
      </c>
      <c r="F174" s="41">
        <v>9.1159819493065702E-4</v>
      </c>
      <c r="G174" s="41">
        <v>5.6043621807177696E-3</v>
      </c>
      <c r="H174" s="41">
        <v>2.78244421918134E-3</v>
      </c>
      <c r="I174" s="41">
        <v>1.7417517361448299E-2</v>
      </c>
      <c r="J174" s="41">
        <v>9.1299163897634204E-4</v>
      </c>
      <c r="K174" s="41">
        <v>6.9593630237480102E-3</v>
      </c>
      <c r="L174" s="41">
        <v>2.77953204917703E-3</v>
      </c>
      <c r="M174" s="41">
        <v>1.75813612918868E-2</v>
      </c>
      <c r="N174" s="41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  <c r="T174" s="41">
        <v>0</v>
      </c>
    </row>
    <row r="175" spans="1:20" ht="18.75" customHeight="1" x14ac:dyDescent="0.2">
      <c r="A175" s="42">
        <v>219</v>
      </c>
      <c r="B175" s="41">
        <v>2.7853570327763802E-3</v>
      </c>
      <c r="C175" s="41">
        <v>1.7618207910741E-2</v>
      </c>
      <c r="D175" s="41">
        <v>9.1490470904079799E-4</v>
      </c>
      <c r="E175" s="41">
        <v>6.9739482551279099E-3</v>
      </c>
      <c r="F175" s="41">
        <v>9.1350845315470598E-4</v>
      </c>
      <c r="G175" s="41">
        <v>5.6161076745327998E-3</v>
      </c>
      <c r="H175" s="41">
        <v>2.7882753412960398E-3</v>
      </c>
      <c r="I175" s="41">
        <v>1.7454020530517499E-2</v>
      </c>
      <c r="J175" s="41">
        <v>9.1490470904079702E-4</v>
      </c>
      <c r="K175" s="41">
        <v>6.9739482551279004E-3</v>
      </c>
      <c r="L175" s="41">
        <v>2.7853570327763802E-3</v>
      </c>
      <c r="M175" s="41">
        <v>1.7618207910741E-2</v>
      </c>
      <c r="N175" s="41">
        <v>0</v>
      </c>
      <c r="O175" s="41">
        <v>0</v>
      </c>
      <c r="P175" s="41">
        <v>0</v>
      </c>
      <c r="Q175" s="41">
        <v>0</v>
      </c>
      <c r="R175" s="41">
        <v>0</v>
      </c>
      <c r="S175" s="41">
        <v>0</v>
      </c>
      <c r="T175" s="41">
        <v>0</v>
      </c>
    </row>
    <row r="176" spans="1:20" ht="18.75" customHeight="1" x14ac:dyDescent="0.2">
      <c r="A176" s="42">
        <v>220</v>
      </c>
      <c r="B176" s="41">
        <v>2.8468138361750898E-3</v>
      </c>
      <c r="C176" s="41">
        <v>1.8006939824772899E-2</v>
      </c>
      <c r="D176" s="41">
        <v>9.3509141310979299E-4</v>
      </c>
      <c r="E176" s="41">
        <v>7.1278229301879699E-3</v>
      </c>
      <c r="F176" s="41">
        <v>9.3366432426612096E-4</v>
      </c>
      <c r="G176" s="41">
        <v>5.7400227123137002E-3</v>
      </c>
      <c r="H176" s="41">
        <v>2.8497964544891901E-3</v>
      </c>
      <c r="I176" s="41">
        <v>1.7839129581442899E-2</v>
      </c>
      <c r="J176" s="41">
        <v>9.3509141310979397E-4</v>
      </c>
      <c r="K176" s="41">
        <v>7.1278229301879699E-3</v>
      </c>
      <c r="L176" s="41">
        <v>2.8468138361750898E-3</v>
      </c>
      <c r="M176" s="41">
        <v>1.8006939824772899E-2</v>
      </c>
      <c r="N176" s="41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  <c r="T176" s="41">
        <v>0</v>
      </c>
    </row>
    <row r="177" spans="1:20" ht="18.75" customHeight="1" x14ac:dyDescent="0.2">
      <c r="A177" s="42">
        <v>221</v>
      </c>
      <c r="B177" s="41">
        <v>5.5971141047508497E-4</v>
      </c>
      <c r="C177" s="41">
        <v>1.5310870791638401E-4</v>
      </c>
      <c r="D177" s="41">
        <v>1.4318496547488101E-4</v>
      </c>
      <c r="E177" s="41">
        <v>1.29944903808444E-5</v>
      </c>
      <c r="F177" s="41">
        <v>1.4318496547488101E-4</v>
      </c>
      <c r="G177" s="41">
        <v>1.29944903808444E-5</v>
      </c>
      <c r="H177" s="41">
        <v>5.5971141047508497E-4</v>
      </c>
      <c r="I177" s="41">
        <v>1.5310870791638401E-4</v>
      </c>
      <c r="J177" s="41">
        <v>1.4318496547488101E-4</v>
      </c>
      <c r="K177" s="41">
        <v>1.29944903808444E-5</v>
      </c>
      <c r="L177" s="41">
        <v>5.5971141047508497E-4</v>
      </c>
      <c r="M177" s="41">
        <v>1.5310870791638401E-4</v>
      </c>
      <c r="N177" s="41">
        <v>0</v>
      </c>
      <c r="O177" s="41">
        <v>0</v>
      </c>
      <c r="P177" s="41">
        <v>0</v>
      </c>
      <c r="Q177" s="41">
        <v>0</v>
      </c>
      <c r="R177" s="41">
        <v>0</v>
      </c>
      <c r="S177" s="41">
        <v>0</v>
      </c>
      <c r="T177" s="41">
        <v>0</v>
      </c>
    </row>
    <row r="178" spans="1:20" ht="18.75" customHeight="1" x14ac:dyDescent="0.2">
      <c r="A178" s="42">
        <v>222</v>
      </c>
      <c r="B178" s="41">
        <v>1.3992785255851701E-4</v>
      </c>
      <c r="C178" s="41">
        <v>3.8277176999477601E-5</v>
      </c>
      <c r="D178" s="41">
        <v>3.5796241327698901E-5</v>
      </c>
      <c r="E178" s="41">
        <v>3.2486226301830398E-6</v>
      </c>
      <c r="F178" s="41">
        <v>3.5796241327698901E-5</v>
      </c>
      <c r="G178" s="41">
        <v>3.2486226301830398E-6</v>
      </c>
      <c r="H178" s="41">
        <v>1.3992785255851701E-4</v>
      </c>
      <c r="I178" s="41">
        <v>3.8277176999477601E-5</v>
      </c>
      <c r="J178" s="41">
        <v>3.5796241327698901E-5</v>
      </c>
      <c r="K178" s="41">
        <v>3.2486226301830398E-6</v>
      </c>
      <c r="L178" s="41">
        <v>1.3992785255851701E-4</v>
      </c>
      <c r="M178" s="41">
        <v>3.8277176999477601E-5</v>
      </c>
      <c r="N178" s="41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  <c r="T178" s="41">
        <v>0</v>
      </c>
    </row>
    <row r="179" spans="1:20" ht="18.75" customHeight="1" x14ac:dyDescent="0.2">
      <c r="A179" s="42">
        <v>223</v>
      </c>
      <c r="B179" s="41">
        <v>1.05710828266346E-2</v>
      </c>
      <c r="C179" s="41">
        <v>2.8917131401962701E-3</v>
      </c>
      <c r="D179" s="41">
        <v>2.70428667575155E-3</v>
      </c>
      <c r="E179" s="41">
        <v>2.45422600883419E-4</v>
      </c>
      <c r="F179" s="41">
        <v>2.70428667575155E-3</v>
      </c>
      <c r="G179" s="41">
        <v>2.45422600883419E-4</v>
      </c>
      <c r="H179" s="41">
        <v>1.05710828266346E-2</v>
      </c>
      <c r="I179" s="41">
        <v>2.8917131401962701E-3</v>
      </c>
      <c r="J179" s="41">
        <v>2.70428667575155E-3</v>
      </c>
      <c r="K179" s="41">
        <v>2.4542260088341802E-4</v>
      </c>
      <c r="L179" s="41">
        <v>1.05710828266346E-2</v>
      </c>
      <c r="M179" s="41">
        <v>2.8917131401962701E-3</v>
      </c>
      <c r="N179" s="41">
        <v>0</v>
      </c>
      <c r="O179" s="41">
        <v>0</v>
      </c>
      <c r="P179" s="41">
        <v>0</v>
      </c>
      <c r="Q179" s="41">
        <v>0</v>
      </c>
      <c r="R179" s="41">
        <v>0</v>
      </c>
      <c r="S179" s="41">
        <v>0</v>
      </c>
      <c r="T179" s="41">
        <v>0</v>
      </c>
    </row>
    <row r="180" spans="1:20" ht="18.75" customHeight="1" x14ac:dyDescent="0.2">
      <c r="A180" s="42">
        <v>224</v>
      </c>
      <c r="B180" s="41">
        <v>1.9356137480051399E-3</v>
      </c>
      <c r="C180" s="41">
        <v>2.1841497029098302E-2</v>
      </c>
      <c r="D180" s="41">
        <v>1.1660530957646499E-3</v>
      </c>
      <c r="E180" s="41">
        <v>8.8871951073982193E-3</v>
      </c>
      <c r="F180" s="41">
        <v>1.1642592479519001E-3</v>
      </c>
      <c r="G180" s="41">
        <v>7.1385423295795402E-3</v>
      </c>
      <c r="H180" s="41">
        <v>1.93936489340458E-3</v>
      </c>
      <c r="I180" s="41">
        <v>2.1627756886822599E-2</v>
      </c>
      <c r="J180" s="41">
        <v>1.1660530957646499E-3</v>
      </c>
      <c r="K180" s="41">
        <v>8.8871951073982193E-3</v>
      </c>
      <c r="L180" s="41">
        <v>1.9356137480051399E-3</v>
      </c>
      <c r="M180" s="41">
        <v>2.1841497029098302E-2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</row>
    <row r="181" spans="1:20" ht="18.75" customHeight="1" x14ac:dyDescent="0.2">
      <c r="A181" s="42">
        <v>225</v>
      </c>
      <c r="B181" s="41">
        <v>5.5971141047508497E-4</v>
      </c>
      <c r="C181" s="41">
        <v>1.5310870791638401E-4</v>
      </c>
      <c r="D181" s="41">
        <v>1.4318496547488101E-4</v>
      </c>
      <c r="E181" s="41">
        <v>1.29944903808444E-5</v>
      </c>
      <c r="F181" s="41">
        <v>1.4318496547488101E-4</v>
      </c>
      <c r="G181" s="41">
        <v>1.29944903808444E-5</v>
      </c>
      <c r="H181" s="41">
        <v>5.5971141047508497E-4</v>
      </c>
      <c r="I181" s="41">
        <v>1.5310870791638401E-4</v>
      </c>
      <c r="J181" s="41">
        <v>1.4318496547488101E-4</v>
      </c>
      <c r="K181" s="41">
        <v>1.29944903808444E-5</v>
      </c>
      <c r="L181" s="41">
        <v>5.5971141047508497E-4</v>
      </c>
      <c r="M181" s="41">
        <v>1.5310870791638401E-4</v>
      </c>
      <c r="N181" s="41">
        <v>0</v>
      </c>
      <c r="O181" s="41">
        <v>0</v>
      </c>
      <c r="P181" s="41">
        <v>0</v>
      </c>
      <c r="Q181" s="41">
        <v>0</v>
      </c>
      <c r="R181" s="41">
        <v>0</v>
      </c>
      <c r="S181" s="41">
        <v>0</v>
      </c>
      <c r="T181" s="41">
        <v>0</v>
      </c>
    </row>
    <row r="182" spans="1:20" ht="18.75" customHeight="1" x14ac:dyDescent="0.2">
      <c r="A182" s="42">
        <v>226</v>
      </c>
      <c r="B182" s="41">
        <v>9.2165812244120995E-4</v>
      </c>
      <c r="C182" s="41">
        <v>2.5211900596115602E-4</v>
      </c>
      <c r="D182" s="41">
        <v>2.3577790924722501E-4</v>
      </c>
      <c r="E182" s="41">
        <v>2.1397594803243201E-5</v>
      </c>
      <c r="F182" s="41">
        <v>2.3577790924722501E-4</v>
      </c>
      <c r="G182" s="41">
        <v>2.1397594803243201E-5</v>
      </c>
      <c r="H182" s="41">
        <v>9.2165812244120995E-4</v>
      </c>
      <c r="I182" s="41">
        <v>2.5211900596115602E-4</v>
      </c>
      <c r="J182" s="41">
        <v>2.3577790924722501E-4</v>
      </c>
      <c r="K182" s="41">
        <v>2.1397594803243201E-5</v>
      </c>
      <c r="L182" s="41">
        <v>9.2165812244120995E-4</v>
      </c>
      <c r="M182" s="41">
        <v>2.5211900596115602E-4</v>
      </c>
      <c r="N182" s="41">
        <v>0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  <c r="T182" s="41">
        <v>0</v>
      </c>
    </row>
    <row r="183" spans="1:20" ht="18.75" customHeight="1" x14ac:dyDescent="0.2">
      <c r="A183" s="42">
        <v>227</v>
      </c>
      <c r="B183" s="41">
        <v>2.83792341431598E-2</v>
      </c>
      <c r="C183" s="41">
        <v>7.7631226821193097E-3</v>
      </c>
      <c r="D183" s="41">
        <v>7.2599547935985999E-3</v>
      </c>
      <c r="E183" s="41">
        <v>6.5886462986395396E-4</v>
      </c>
      <c r="F183" s="41">
        <v>7.2599547935985999E-3</v>
      </c>
      <c r="G183" s="41">
        <v>6.5886462986395396E-4</v>
      </c>
      <c r="H183" s="41">
        <v>2.83792341431598E-2</v>
      </c>
      <c r="I183" s="41">
        <v>7.7631226821193097E-3</v>
      </c>
      <c r="J183" s="41">
        <v>7.2599547935985999E-3</v>
      </c>
      <c r="K183" s="41">
        <v>6.5886462986395396E-4</v>
      </c>
      <c r="L183" s="41">
        <v>2.83792341431598E-2</v>
      </c>
      <c r="M183" s="41">
        <v>7.7631226821193097E-3</v>
      </c>
      <c r="N183" s="41">
        <v>0</v>
      </c>
      <c r="O183" s="41">
        <v>0</v>
      </c>
      <c r="P183" s="41">
        <v>0</v>
      </c>
      <c r="Q183" s="41">
        <v>0</v>
      </c>
      <c r="R183" s="41">
        <v>0</v>
      </c>
      <c r="S183" s="41">
        <v>0</v>
      </c>
      <c r="T183" s="41">
        <v>0</v>
      </c>
    </row>
    <row r="184" spans="1:20" ht="18.75" customHeight="1" x14ac:dyDescent="0.2">
      <c r="A184" s="42">
        <v>228</v>
      </c>
      <c r="B184" s="41">
        <v>1.94393855630363E-3</v>
      </c>
      <c r="C184" s="41">
        <v>2.1935435000126801E-2</v>
      </c>
      <c r="D184" s="41">
        <v>1.1710679336438901E-3</v>
      </c>
      <c r="E184" s="41">
        <v>8.9254179963210202E-3</v>
      </c>
      <c r="F184" s="41">
        <v>1.1692666191137999E-3</v>
      </c>
      <c r="G184" s="41">
        <v>7.1692444129169697E-3</v>
      </c>
      <c r="H184" s="41">
        <v>1.9477054922562101E-3</v>
      </c>
      <c r="I184" s="41">
        <v>2.17207757100484E-2</v>
      </c>
      <c r="J184" s="41">
        <v>1.1710679336438901E-3</v>
      </c>
      <c r="K184" s="41">
        <v>8.9254179963210202E-3</v>
      </c>
      <c r="L184" s="41">
        <v>1.94393855630363E-3</v>
      </c>
      <c r="M184" s="41">
        <v>2.1935435000126801E-2</v>
      </c>
      <c r="N184" s="41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  <c r="T184" s="41">
        <v>0</v>
      </c>
    </row>
    <row r="185" spans="1:20" ht="18.75" customHeight="1" x14ac:dyDescent="0.2">
      <c r="A185" s="42">
        <v>229</v>
      </c>
      <c r="B185" s="41">
        <v>1.9659286259742E-3</v>
      </c>
      <c r="C185" s="41">
        <v>2.2183574041452402E-2</v>
      </c>
      <c r="D185" s="41">
        <v>1.18431525359837E-3</v>
      </c>
      <c r="E185" s="41">
        <v>9.0263846154240608E-3</v>
      </c>
      <c r="F185" s="41">
        <v>1.18249334771044E-3</v>
      </c>
      <c r="G185" s="41">
        <v>7.2503450240034304E-3</v>
      </c>
      <c r="H185" s="41">
        <v>1.9697384436916801E-3</v>
      </c>
      <c r="I185" s="41">
        <v>2.1966485945449098E-2</v>
      </c>
      <c r="J185" s="41">
        <v>1.18431525359837E-3</v>
      </c>
      <c r="K185" s="41">
        <v>9.0263846154240608E-3</v>
      </c>
      <c r="L185" s="41">
        <v>1.9659286259742E-3</v>
      </c>
      <c r="M185" s="41">
        <v>2.2183574041452402E-2</v>
      </c>
      <c r="N185" s="41">
        <v>0</v>
      </c>
      <c r="O185" s="41">
        <v>0</v>
      </c>
      <c r="P185" s="41">
        <v>0</v>
      </c>
      <c r="Q185" s="41">
        <v>0</v>
      </c>
      <c r="R185" s="41">
        <v>0</v>
      </c>
      <c r="S185" s="41">
        <v>0</v>
      </c>
      <c r="T185" s="41">
        <v>0</v>
      </c>
    </row>
    <row r="186" spans="1:20" ht="18.75" customHeight="1" x14ac:dyDescent="0.2">
      <c r="A186" s="42">
        <v>230</v>
      </c>
      <c r="B186" s="41">
        <v>5.5892335060334997E-4</v>
      </c>
      <c r="C186" s="41">
        <v>1.7467359141463599E-4</v>
      </c>
      <c r="D186" s="41">
        <v>1.4264383876866999E-4</v>
      </c>
      <c r="E186" s="41">
        <v>1.44550097312343E-5</v>
      </c>
      <c r="F186" s="41">
        <v>1.4264383876866999E-4</v>
      </c>
      <c r="G186" s="41">
        <v>1.44550097312343E-5</v>
      </c>
      <c r="H186" s="41">
        <v>5.5892335060334997E-4</v>
      </c>
      <c r="I186" s="41">
        <v>1.7467359141463599E-4</v>
      </c>
      <c r="J186" s="41">
        <v>1.4264383876866999E-4</v>
      </c>
      <c r="K186" s="41">
        <v>1.44550097312343E-5</v>
      </c>
      <c r="L186" s="41">
        <v>5.5892335060334997E-4</v>
      </c>
      <c r="M186" s="41">
        <v>1.7467359141463599E-4</v>
      </c>
      <c r="N186" s="41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  <c r="T186" s="41">
        <v>0</v>
      </c>
    </row>
    <row r="187" spans="1:20" ht="18.75" customHeight="1" x14ac:dyDescent="0.2">
      <c r="A187" s="42">
        <v>231</v>
      </c>
      <c r="B187" s="41">
        <v>2.86727674149868E-2</v>
      </c>
      <c r="C187" s="41">
        <v>8.9607553672370593E-3</v>
      </c>
      <c r="D187" s="41">
        <v>7.3176282177162804E-3</v>
      </c>
      <c r="E187" s="41">
        <v>7.4154222214057003E-4</v>
      </c>
      <c r="F187" s="41">
        <v>7.3176282177162804E-3</v>
      </c>
      <c r="G187" s="41">
        <v>7.4154222214057003E-4</v>
      </c>
      <c r="H187" s="41">
        <v>2.86727674149868E-2</v>
      </c>
      <c r="I187" s="41">
        <v>8.9607553672370593E-3</v>
      </c>
      <c r="J187" s="41">
        <v>7.3176282177162804E-3</v>
      </c>
      <c r="K187" s="41">
        <v>7.4154222214057003E-4</v>
      </c>
      <c r="L187" s="41">
        <v>2.86727674149868E-2</v>
      </c>
      <c r="M187" s="41">
        <v>8.9607553672370593E-3</v>
      </c>
      <c r="N187" s="41">
        <v>0</v>
      </c>
      <c r="O187" s="41">
        <v>0</v>
      </c>
      <c r="P187" s="41">
        <v>0</v>
      </c>
      <c r="Q187" s="41">
        <v>0</v>
      </c>
      <c r="R187" s="41">
        <v>0</v>
      </c>
      <c r="S187" s="41">
        <v>0</v>
      </c>
      <c r="T187" s="41">
        <v>0</v>
      </c>
    </row>
    <row r="188" spans="1:20" ht="18.75" customHeight="1" x14ac:dyDescent="0.2">
      <c r="A188" s="42">
        <v>232</v>
      </c>
      <c r="B188" s="41">
        <v>8.53094072289271E-3</v>
      </c>
      <c r="C188" s="41">
        <v>3.7113991409998402E-2</v>
      </c>
      <c r="D188" s="41">
        <v>2.4750702235194098E-3</v>
      </c>
      <c r="E188" s="41">
        <v>1.4399757454181299E-2</v>
      </c>
      <c r="F188" s="41">
        <v>2.4659699914019498E-3</v>
      </c>
      <c r="G188" s="41">
        <v>1.16317416794465E-2</v>
      </c>
      <c r="H188" s="41">
        <v>8.5494600587675707E-3</v>
      </c>
      <c r="I188" s="41">
        <v>3.6785526369603E-2</v>
      </c>
      <c r="J188" s="41">
        <v>2.4750702235194098E-3</v>
      </c>
      <c r="K188" s="41">
        <v>1.4399757454181299E-2</v>
      </c>
      <c r="L188" s="41">
        <v>8.53094072289271E-3</v>
      </c>
      <c r="M188" s="41">
        <v>3.7113991409998402E-2</v>
      </c>
      <c r="N188" s="41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  <c r="T188" s="41">
        <v>0</v>
      </c>
    </row>
    <row r="189" spans="1:20" ht="18.75" customHeight="1" x14ac:dyDescent="0.2">
      <c r="A189" s="42">
        <v>233</v>
      </c>
      <c r="B189" s="41">
        <v>8.9497357837216105E-3</v>
      </c>
      <c r="C189" s="41">
        <v>3.8935958220372303E-2</v>
      </c>
      <c r="D189" s="41">
        <v>2.5965755775584601E-3</v>
      </c>
      <c r="E189" s="41">
        <v>1.5106656686543801E-2</v>
      </c>
      <c r="F189" s="41">
        <v>2.5870294040573499E-3</v>
      </c>
      <c r="G189" s="41">
        <v>1.2202756830159501E-2</v>
      </c>
      <c r="H189" s="41">
        <v>8.9691636820964891E-3</v>
      </c>
      <c r="I189" s="41">
        <v>3.8591367293049197E-2</v>
      </c>
      <c r="J189" s="41">
        <v>2.5965755775584601E-3</v>
      </c>
      <c r="K189" s="41">
        <v>1.5106656686543801E-2</v>
      </c>
      <c r="L189" s="41">
        <v>8.9497357837216105E-3</v>
      </c>
      <c r="M189" s="41">
        <v>3.8935958220372303E-2</v>
      </c>
      <c r="N189" s="41">
        <v>0</v>
      </c>
      <c r="O189" s="41">
        <v>0</v>
      </c>
      <c r="P189" s="41">
        <v>0</v>
      </c>
      <c r="Q189" s="41">
        <v>0</v>
      </c>
      <c r="R189" s="41">
        <v>0</v>
      </c>
      <c r="S189" s="41">
        <v>0</v>
      </c>
      <c r="T189" s="41">
        <v>0</v>
      </c>
    </row>
    <row r="190" spans="1:20" ht="18.75" customHeight="1" x14ac:dyDescent="0.2">
      <c r="A190" s="42">
        <v>234</v>
      </c>
      <c r="B190" s="41">
        <v>0</v>
      </c>
      <c r="C190" s="41">
        <v>0</v>
      </c>
      <c r="D190" s="41">
        <v>0</v>
      </c>
      <c r="E190" s="41">
        <v>0</v>
      </c>
      <c r="F190" s="41">
        <v>0</v>
      </c>
      <c r="G190" s="41">
        <v>0</v>
      </c>
      <c r="H190" s="41">
        <v>7.15714736083942E-3</v>
      </c>
      <c r="I190" s="41">
        <v>4.4802242721906901E-2</v>
      </c>
      <c r="J190" s="41">
        <v>0</v>
      </c>
      <c r="K190" s="41">
        <v>0</v>
      </c>
      <c r="L190" s="41">
        <v>0</v>
      </c>
      <c r="M190" s="41">
        <v>0</v>
      </c>
      <c r="N190" s="41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  <c r="T190" s="41">
        <v>0</v>
      </c>
    </row>
    <row r="191" spans="1:20" ht="18.75" customHeight="1" x14ac:dyDescent="0.2">
      <c r="A191" s="42">
        <v>235</v>
      </c>
      <c r="B191" s="41">
        <v>1.7950328269407099E-3</v>
      </c>
      <c r="C191" s="41">
        <v>2.0255183559964599E-2</v>
      </c>
      <c r="D191" s="41">
        <v>1.0813641090387199E-3</v>
      </c>
      <c r="E191" s="41">
        <v>8.2417321299863202E-3</v>
      </c>
      <c r="F191" s="41">
        <v>1.0797007396022699E-3</v>
      </c>
      <c r="G191" s="41">
        <v>6.6200812847931802E-3</v>
      </c>
      <c r="H191" s="41">
        <v>1.7985114559159699E-3</v>
      </c>
      <c r="I191" s="41">
        <v>2.0056966895844699E-2</v>
      </c>
      <c r="J191" s="41">
        <v>1.0813641090387199E-3</v>
      </c>
      <c r="K191" s="41">
        <v>8.2417321299863202E-3</v>
      </c>
      <c r="L191" s="41">
        <v>1.7950328269407099E-3</v>
      </c>
      <c r="M191" s="41">
        <v>2.0255183559964599E-2</v>
      </c>
      <c r="N191" s="41">
        <v>0</v>
      </c>
      <c r="O191" s="41">
        <v>0</v>
      </c>
      <c r="P191" s="41">
        <v>0</v>
      </c>
      <c r="Q191" s="41">
        <v>0</v>
      </c>
      <c r="R191" s="41">
        <v>0</v>
      </c>
      <c r="S191" s="41">
        <v>0</v>
      </c>
      <c r="T191" s="41">
        <v>0</v>
      </c>
    </row>
    <row r="192" spans="1:20" ht="18.75" customHeight="1" x14ac:dyDescent="0.2">
      <c r="A192" s="42">
        <v>236</v>
      </c>
      <c r="B192" s="41">
        <v>1.59256579097632E-3</v>
      </c>
      <c r="C192" s="41">
        <v>1.7970537866541701E-2</v>
      </c>
      <c r="D192" s="41">
        <v>9.5939406266923604E-4</v>
      </c>
      <c r="E192" s="41">
        <v>7.3121212808538701E-3</v>
      </c>
      <c r="F192" s="41">
        <v>9.57918083740517E-4</v>
      </c>
      <c r="G192" s="41">
        <v>5.8733815503369596E-3</v>
      </c>
      <c r="H192" s="41">
        <v>1.59565202657156E-3</v>
      </c>
      <c r="I192" s="41">
        <v>1.7794678664302298E-2</v>
      </c>
      <c r="J192" s="41">
        <v>9.5939406266923604E-4</v>
      </c>
      <c r="K192" s="41">
        <v>7.3121212808538701E-3</v>
      </c>
      <c r="L192" s="41">
        <v>1.59256579097632E-3</v>
      </c>
      <c r="M192" s="41">
        <v>1.7970537866541701E-2</v>
      </c>
      <c r="N192" s="41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  <c r="T192" s="41">
        <v>0</v>
      </c>
    </row>
    <row r="193" spans="1:20" ht="18.75" customHeight="1" x14ac:dyDescent="0.2">
      <c r="A193" s="42">
        <v>237</v>
      </c>
      <c r="B193" s="41">
        <v>8.54440626613234E-4</v>
      </c>
      <c r="C193" s="41">
        <v>2.0484989100954301E-4</v>
      </c>
      <c r="D193" s="41">
        <v>2.15322752536927E-4</v>
      </c>
      <c r="E193" s="41">
        <v>5.4024367727049199E-5</v>
      </c>
      <c r="F193" s="41">
        <v>2.15322752536927E-4</v>
      </c>
      <c r="G193" s="41">
        <v>5.4024367727049199E-5</v>
      </c>
      <c r="H193" s="41">
        <v>8.54440626613234E-4</v>
      </c>
      <c r="I193" s="41">
        <v>2.0484989100954301E-4</v>
      </c>
      <c r="J193" s="41">
        <v>2.15322752536927E-4</v>
      </c>
      <c r="K193" s="41">
        <v>5.4024367727049098E-5</v>
      </c>
      <c r="L193" s="41">
        <v>8.54440626613234E-4</v>
      </c>
      <c r="M193" s="41">
        <v>2.0484989100954301E-4</v>
      </c>
      <c r="N193" s="41">
        <v>0</v>
      </c>
      <c r="O193" s="41">
        <v>0</v>
      </c>
      <c r="P193" s="41">
        <v>0</v>
      </c>
      <c r="Q193" s="41">
        <v>0</v>
      </c>
      <c r="R193" s="41">
        <v>0</v>
      </c>
      <c r="S193" s="41">
        <v>0</v>
      </c>
      <c r="T193" s="41">
        <v>0</v>
      </c>
    </row>
    <row r="194" spans="1:20" ht="18.75" customHeight="1" x14ac:dyDescent="0.2">
      <c r="A194" s="42">
        <v>238</v>
      </c>
      <c r="B194" s="41">
        <v>7.1488197964488007E-2</v>
      </c>
      <c r="C194" s="41">
        <v>1.7139110247505002E-2</v>
      </c>
      <c r="D194" s="41">
        <v>1.8015335774435801E-2</v>
      </c>
      <c r="E194" s="41">
        <v>4.5200425526285204E-3</v>
      </c>
      <c r="F194" s="41">
        <v>1.8015335774435801E-2</v>
      </c>
      <c r="G194" s="41">
        <v>4.5200425526285204E-3</v>
      </c>
      <c r="H194" s="41">
        <v>7.1488197964488007E-2</v>
      </c>
      <c r="I194" s="41">
        <v>1.7139110247505002E-2</v>
      </c>
      <c r="J194" s="41">
        <v>1.8015335774435801E-2</v>
      </c>
      <c r="K194" s="41">
        <v>4.5200425526285204E-3</v>
      </c>
      <c r="L194" s="41">
        <v>7.1488197964488007E-2</v>
      </c>
      <c r="M194" s="41">
        <v>1.7139110247505002E-2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</row>
    <row r="195" spans="1:20" ht="18.75" customHeight="1" x14ac:dyDescent="0.2">
      <c r="A195" s="42">
        <v>239</v>
      </c>
      <c r="B195" s="41">
        <v>6.3232464142686698E-2</v>
      </c>
      <c r="C195" s="41">
        <v>1.72971971109099E-2</v>
      </c>
      <c r="D195" s="41">
        <v>1.6176083978266701E-2</v>
      </c>
      <c r="E195" s="41">
        <v>1.46802800234098E-3</v>
      </c>
      <c r="F195" s="41">
        <v>1.6176083978266701E-2</v>
      </c>
      <c r="G195" s="41">
        <v>1.46802800234098E-3</v>
      </c>
      <c r="H195" s="41">
        <v>6.3232464142686698E-2</v>
      </c>
      <c r="I195" s="41">
        <v>1.72971971109099E-2</v>
      </c>
      <c r="J195" s="41">
        <v>1.6176083978266701E-2</v>
      </c>
      <c r="K195" s="41">
        <v>1.46802800234098E-3</v>
      </c>
      <c r="L195" s="41">
        <v>6.3232464142686698E-2</v>
      </c>
      <c r="M195" s="41">
        <v>1.72971971109099E-2</v>
      </c>
      <c r="N195" s="41">
        <v>0</v>
      </c>
      <c r="O195" s="41">
        <v>0</v>
      </c>
      <c r="P195" s="41">
        <v>0</v>
      </c>
      <c r="Q195" s="41">
        <v>0</v>
      </c>
      <c r="R195" s="41">
        <v>0</v>
      </c>
      <c r="S195" s="41">
        <v>0</v>
      </c>
      <c r="T195" s="41">
        <v>0</v>
      </c>
    </row>
    <row r="196" spans="1:20" ht="18.75" customHeight="1" x14ac:dyDescent="0.2">
      <c r="A196" s="42">
        <v>240</v>
      </c>
      <c r="B196" s="41">
        <v>8.9642692126349795E-3</v>
      </c>
      <c r="C196" s="41">
        <v>5.4423558860536101E-3</v>
      </c>
      <c r="D196" s="41">
        <v>6.6960748372334802E-3</v>
      </c>
      <c r="E196" s="41">
        <v>1.3007924696040599E-3</v>
      </c>
      <c r="F196" s="41">
        <v>6.6960748372334802E-3</v>
      </c>
      <c r="G196" s="41">
        <v>1.3007924696040599E-3</v>
      </c>
      <c r="H196" s="41">
        <v>8.9642692126349795E-3</v>
      </c>
      <c r="I196" s="41">
        <v>5.4423558860536101E-3</v>
      </c>
      <c r="J196" s="41">
        <v>6.6960748372334802E-3</v>
      </c>
      <c r="K196" s="41">
        <v>1.3007924696040599E-3</v>
      </c>
      <c r="L196" s="41">
        <v>8.9642692126349795E-3</v>
      </c>
      <c r="M196" s="41">
        <v>5.4423558860536101E-3</v>
      </c>
      <c r="N196" s="41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</row>
    <row r="197" spans="1:20" ht="18.75" customHeight="1" x14ac:dyDescent="0.2">
      <c r="A197" s="42">
        <v>241</v>
      </c>
      <c r="B197" s="41">
        <v>2.3906542112237701E-3</v>
      </c>
      <c r="C197" s="41">
        <v>2.6976190096409901E-2</v>
      </c>
      <c r="D197" s="41">
        <v>1.4401784697201899E-3</v>
      </c>
      <c r="E197" s="41">
        <v>1.09764762065574E-2</v>
      </c>
      <c r="F197" s="41">
        <v>1.4379628724303401E-3</v>
      </c>
      <c r="G197" s="41">
        <v>8.8167347770450998E-3</v>
      </c>
      <c r="H197" s="41">
        <v>2.39528723852497E-3</v>
      </c>
      <c r="I197" s="41">
        <v>2.6712201693520399E-2</v>
      </c>
      <c r="J197" s="41">
        <v>1.4401784697201899E-3</v>
      </c>
      <c r="K197" s="41">
        <v>1.09764762065574E-2</v>
      </c>
      <c r="L197" s="41">
        <v>2.3906542112237701E-3</v>
      </c>
      <c r="M197" s="41">
        <v>2.6976190096409901E-2</v>
      </c>
      <c r="N197" s="41">
        <v>0</v>
      </c>
      <c r="O197" s="41">
        <v>0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</row>
    <row r="198" spans="1:20" ht="18.75" customHeight="1" x14ac:dyDescent="0.2">
      <c r="A198" s="42">
        <v>242</v>
      </c>
      <c r="B198" s="41">
        <v>4.7121973351063098E-5</v>
      </c>
      <c r="C198" s="41">
        <v>5.3172516502479996E-4</v>
      </c>
      <c r="D198" s="41">
        <v>2.8387233299088999E-5</v>
      </c>
      <c r="E198" s="41">
        <v>2.1635629566692699E-4</v>
      </c>
      <c r="F198" s="41">
        <v>2.8343564234046902E-5</v>
      </c>
      <c r="G198" s="41">
        <v>1.73785832155781E-4</v>
      </c>
      <c r="H198" s="41">
        <v>4.7213290347553099E-5</v>
      </c>
      <c r="I198" s="41">
        <v>5.2652171708465897E-4</v>
      </c>
      <c r="J198" s="41">
        <v>2.8387233299088999E-5</v>
      </c>
      <c r="K198" s="41">
        <v>2.1635629566692699E-4</v>
      </c>
      <c r="L198" s="41">
        <v>4.7121973351063098E-5</v>
      </c>
      <c r="M198" s="41">
        <v>5.3172516502479996E-4</v>
      </c>
      <c r="N198" s="41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</row>
    <row r="199" spans="1:20" ht="18.75" customHeight="1" x14ac:dyDescent="0.2">
      <c r="A199" s="42">
        <v>243</v>
      </c>
      <c r="B199" s="41">
        <v>3.3299527787297001E-5</v>
      </c>
      <c r="C199" s="41">
        <v>3.7575244974025299E-4</v>
      </c>
      <c r="D199" s="41">
        <v>2.00603116182817E-5</v>
      </c>
      <c r="E199" s="41">
        <v>1.5289178206447299E-4</v>
      </c>
      <c r="F199" s="41">
        <v>2.00294520018297E-5</v>
      </c>
      <c r="G199" s="41">
        <v>1.22808654550322E-4</v>
      </c>
      <c r="H199" s="41">
        <v>3.3364058600192401E-5</v>
      </c>
      <c r="I199" s="41">
        <v>3.7207534651786999E-4</v>
      </c>
      <c r="J199" s="41">
        <v>2.00603116182817E-5</v>
      </c>
      <c r="K199" s="41">
        <v>1.5289178206447299E-4</v>
      </c>
      <c r="L199" s="41">
        <v>3.3299527787297001E-5</v>
      </c>
      <c r="M199" s="41">
        <v>3.7575244974025299E-4</v>
      </c>
      <c r="N199" s="41">
        <v>0</v>
      </c>
      <c r="O199" s="41">
        <v>0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</row>
    <row r="200" spans="1:20" ht="18.75" customHeight="1" x14ac:dyDescent="0.2">
      <c r="A200" s="42">
        <v>244</v>
      </c>
      <c r="B200" s="41">
        <v>1.89383233038695E-3</v>
      </c>
      <c r="C200" s="41">
        <v>2.1370034436394202E-2</v>
      </c>
      <c r="D200" s="41">
        <v>1.1408829762682799E-3</v>
      </c>
      <c r="E200" s="41">
        <v>8.6953595661899297E-3</v>
      </c>
      <c r="F200" s="41">
        <v>1.1391280723974499E-3</v>
      </c>
      <c r="G200" s="41">
        <v>6.9844524960097501E-3</v>
      </c>
      <c r="H200" s="41">
        <v>1.8975021389379999E-3</v>
      </c>
      <c r="I200" s="41">
        <v>2.1160907930565499E-2</v>
      </c>
      <c r="J200" s="41">
        <v>1.1408829762682799E-3</v>
      </c>
      <c r="K200" s="41">
        <v>8.6953595661899297E-3</v>
      </c>
      <c r="L200" s="41">
        <v>1.89383233038695E-3</v>
      </c>
      <c r="M200" s="41">
        <v>2.1370034436394202E-2</v>
      </c>
      <c r="N200" s="41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</row>
    <row r="201" spans="1:20" ht="18.75" customHeight="1" x14ac:dyDescent="0.2">
      <c r="A201" s="42">
        <v>245</v>
      </c>
      <c r="B201" s="41">
        <v>5.5892335060334997E-4</v>
      </c>
      <c r="C201" s="41">
        <v>1.7467359141463599E-4</v>
      </c>
      <c r="D201" s="41">
        <v>1.4264383876866999E-4</v>
      </c>
      <c r="E201" s="41">
        <v>1.44550097312343E-5</v>
      </c>
      <c r="F201" s="41">
        <v>1.4264383876866999E-4</v>
      </c>
      <c r="G201" s="41">
        <v>1.44550097312343E-5</v>
      </c>
      <c r="H201" s="41">
        <v>5.5892335060334997E-4</v>
      </c>
      <c r="I201" s="41">
        <v>1.7467359141463599E-4</v>
      </c>
      <c r="J201" s="41">
        <v>1.4264383876866999E-4</v>
      </c>
      <c r="K201" s="41">
        <v>1.44550097312343E-5</v>
      </c>
      <c r="L201" s="41">
        <v>5.5892335060334997E-4</v>
      </c>
      <c r="M201" s="41">
        <v>1.7467359141463599E-4</v>
      </c>
      <c r="N201" s="41">
        <v>0</v>
      </c>
      <c r="O201" s="41">
        <v>0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</row>
    <row r="202" spans="1:20" ht="18.75" customHeight="1" x14ac:dyDescent="0.2">
      <c r="A202" s="42">
        <v>246</v>
      </c>
      <c r="B202" s="41">
        <v>7.2846343406409299E-4</v>
      </c>
      <c r="C202" s="41">
        <v>2.27657913706769E-4</v>
      </c>
      <c r="D202" s="41">
        <v>1.85912470354334E-4</v>
      </c>
      <c r="E202" s="41">
        <v>1.8839695586758501E-5</v>
      </c>
      <c r="F202" s="41">
        <v>1.85912470354334E-4</v>
      </c>
      <c r="G202" s="41">
        <v>1.88396955867584E-5</v>
      </c>
      <c r="H202" s="41">
        <v>7.2846343406409396E-4</v>
      </c>
      <c r="I202" s="41">
        <v>2.27657913706769E-4</v>
      </c>
      <c r="J202" s="41">
        <v>1.85912470354334E-4</v>
      </c>
      <c r="K202" s="41">
        <v>1.8839695586758501E-5</v>
      </c>
      <c r="L202" s="41">
        <v>7.2846343406409396E-4</v>
      </c>
      <c r="M202" s="41">
        <v>2.27657913706769E-4</v>
      </c>
      <c r="N202" s="41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</row>
    <row r="203" spans="1:20" ht="18.75" customHeight="1" x14ac:dyDescent="0.2">
      <c r="A203" s="42">
        <v>247</v>
      </c>
      <c r="B203" s="41">
        <v>3.0478090521215001E-2</v>
      </c>
      <c r="C203" s="41">
        <v>9.5249511191404408E-3</v>
      </c>
      <c r="D203" s="41">
        <v>7.7783692165219603E-3</v>
      </c>
      <c r="E203" s="41">
        <v>7.8823192711763095E-4</v>
      </c>
      <c r="F203" s="41">
        <v>7.7783692165219603E-3</v>
      </c>
      <c r="G203" s="41">
        <v>7.8823192711763095E-4</v>
      </c>
      <c r="H203" s="41">
        <v>3.0478090521215001E-2</v>
      </c>
      <c r="I203" s="41">
        <v>9.5249511191404408E-3</v>
      </c>
      <c r="J203" s="41">
        <v>7.7783692165219603E-3</v>
      </c>
      <c r="K203" s="41">
        <v>7.8823192711763204E-4</v>
      </c>
      <c r="L203" s="41">
        <v>3.0478090521215001E-2</v>
      </c>
      <c r="M203" s="41">
        <v>9.5249511191404408E-3</v>
      </c>
      <c r="N203" s="41">
        <v>0</v>
      </c>
      <c r="O203" s="41">
        <v>0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</row>
    <row r="204" spans="1:20" ht="18.75" customHeight="1" x14ac:dyDescent="0.2">
      <c r="A204" s="42">
        <v>248</v>
      </c>
      <c r="B204" s="41">
        <v>2.0130504102591298E-3</v>
      </c>
      <c r="C204" s="41">
        <v>2.2715299194747102E-2</v>
      </c>
      <c r="D204" s="41">
        <v>1.2127025172368601E-3</v>
      </c>
      <c r="E204" s="41">
        <v>9.2427410267484408E-3</v>
      </c>
      <c r="F204" s="41">
        <v>1.21083676922625E-3</v>
      </c>
      <c r="G204" s="41">
        <v>7.4241307223325897E-3</v>
      </c>
      <c r="H204" s="41">
        <v>2.0169518840226401E-3</v>
      </c>
      <c r="I204" s="41">
        <v>2.2493007816447301E-2</v>
      </c>
      <c r="J204" s="41">
        <v>1.2127025172368601E-3</v>
      </c>
      <c r="K204" s="41">
        <v>9.2427410267484408E-3</v>
      </c>
      <c r="L204" s="41">
        <v>2.0130504102591298E-3</v>
      </c>
      <c r="M204" s="41">
        <v>2.2715299194747102E-2</v>
      </c>
      <c r="N204" s="41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  <c r="T204" s="41">
        <v>0</v>
      </c>
    </row>
    <row r="205" spans="1:20" ht="18.75" customHeight="1" x14ac:dyDescent="0.2">
      <c r="A205" s="42">
        <v>249</v>
      </c>
      <c r="B205" s="41">
        <v>2.8738116841090801E-3</v>
      </c>
      <c r="C205" s="41">
        <v>3.2428144161467602E-2</v>
      </c>
      <c r="D205" s="41">
        <v>1.73124277326185E-3</v>
      </c>
      <c r="E205" s="41">
        <v>1.3194847942447799E-2</v>
      </c>
      <c r="F205" s="41">
        <v>1.7285792485183999E-3</v>
      </c>
      <c r="G205" s="41">
        <v>1.0598617318500101E-2</v>
      </c>
      <c r="H205" s="41">
        <v>2.8793814856457201E-3</v>
      </c>
      <c r="I205" s="41">
        <v>3.21108031660551E-2</v>
      </c>
      <c r="J205" s="41">
        <v>1.73124277326185E-3</v>
      </c>
      <c r="K205" s="41">
        <v>1.3194847942447799E-2</v>
      </c>
      <c r="L205" s="41">
        <v>2.8738116841090801E-3</v>
      </c>
      <c r="M205" s="41">
        <v>3.2428144161467602E-2</v>
      </c>
      <c r="N205" s="41">
        <v>0</v>
      </c>
      <c r="O205" s="41">
        <v>0</v>
      </c>
      <c r="P205" s="41">
        <v>0</v>
      </c>
      <c r="Q205" s="41">
        <v>0</v>
      </c>
      <c r="R205" s="41">
        <v>0</v>
      </c>
      <c r="S205" s="41">
        <v>0</v>
      </c>
      <c r="T205" s="41">
        <v>0</v>
      </c>
    </row>
    <row r="206" spans="1:20" ht="18.75" customHeight="1" x14ac:dyDescent="0.2">
      <c r="A206" s="42">
        <v>250</v>
      </c>
      <c r="B206" s="41">
        <v>1.69936296356011E-3</v>
      </c>
      <c r="C206" s="41">
        <v>1.8269468161141101E-2</v>
      </c>
      <c r="D206" s="41">
        <v>1.0400427180212201E-3</v>
      </c>
      <c r="E206" s="41">
        <v>7.92782494448371E-3</v>
      </c>
      <c r="F206" s="41">
        <v>1.0384555643859099E-3</v>
      </c>
      <c r="G206" s="41">
        <v>6.3842628435986397E-3</v>
      </c>
      <c r="H206" s="41">
        <v>1.7026802400665099E-3</v>
      </c>
      <c r="I206" s="41">
        <v>1.80828236585256E-2</v>
      </c>
      <c r="J206" s="41">
        <v>1.0400427180212201E-3</v>
      </c>
      <c r="K206" s="41">
        <v>7.92782494448371E-3</v>
      </c>
      <c r="L206" s="41">
        <v>1.69936296356011E-3</v>
      </c>
      <c r="M206" s="41">
        <v>1.8269468161141101E-2</v>
      </c>
      <c r="N206" s="41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  <c r="T206" s="41">
        <v>0</v>
      </c>
    </row>
    <row r="207" spans="1:20" ht="18.75" customHeight="1" x14ac:dyDescent="0.2">
      <c r="A207" s="42">
        <v>251</v>
      </c>
      <c r="B207" s="41">
        <v>5.2730429342892297E-3</v>
      </c>
      <c r="C207" s="41">
        <v>3.3353554397178901E-2</v>
      </c>
      <c r="D207" s="41">
        <v>1.73203433347908E-3</v>
      </c>
      <c r="E207" s="41">
        <v>1.32025890050329E-2</v>
      </c>
      <c r="F207" s="41">
        <v>1.7293908532542699E-3</v>
      </c>
      <c r="G207" s="41">
        <v>1.06320209903728E-2</v>
      </c>
      <c r="H207" s="41">
        <v>5.2785679913548598E-3</v>
      </c>
      <c r="I207" s="41">
        <v>3.3042725915267503E-2</v>
      </c>
      <c r="J207" s="41">
        <v>1.73203433347908E-3</v>
      </c>
      <c r="K207" s="41">
        <v>1.32025890050329E-2</v>
      </c>
      <c r="L207" s="41">
        <v>5.2730429342892297E-3</v>
      </c>
      <c r="M207" s="41">
        <v>3.3353554397178901E-2</v>
      </c>
      <c r="N207" s="41">
        <v>0</v>
      </c>
      <c r="O207" s="41">
        <v>0</v>
      </c>
      <c r="P207" s="41">
        <v>0</v>
      </c>
      <c r="Q207" s="41">
        <v>0</v>
      </c>
      <c r="R207" s="41">
        <v>0</v>
      </c>
      <c r="S207" s="41">
        <v>0</v>
      </c>
      <c r="T207" s="41">
        <v>0</v>
      </c>
    </row>
    <row r="208" spans="1:20" ht="18.75" customHeight="1" x14ac:dyDescent="0.2">
      <c r="A208" s="42">
        <v>252</v>
      </c>
      <c r="B208" s="41">
        <v>1.41263024429767E-4</v>
      </c>
      <c r="C208" s="41">
        <v>8.9353036524426801E-4</v>
      </c>
      <c r="D208" s="41">
        <v>4.6400596749368097E-5</v>
      </c>
      <c r="E208" s="41">
        <v>3.5369287145359197E-4</v>
      </c>
      <c r="F208" s="41">
        <v>4.6329785867490098E-5</v>
      </c>
      <c r="G208" s="41">
        <v>2.8482822082635898E-4</v>
      </c>
      <c r="H208" s="41">
        <v>1.4141102372091299E-4</v>
      </c>
      <c r="I208" s="41">
        <v>8.8520338359993295E-4</v>
      </c>
      <c r="J208" s="41">
        <v>4.6400596749368097E-5</v>
      </c>
      <c r="K208" s="41">
        <v>3.5369287145359197E-4</v>
      </c>
      <c r="L208" s="41">
        <v>1.41263024429767E-4</v>
      </c>
      <c r="M208" s="41">
        <v>8.9353036524426801E-4</v>
      </c>
      <c r="N208" s="41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  <c r="T208" s="41">
        <v>0</v>
      </c>
    </row>
    <row r="209" spans="1:20" ht="18.75" customHeight="1" x14ac:dyDescent="0.2">
      <c r="A209" s="42">
        <v>253</v>
      </c>
      <c r="B209" s="41">
        <v>0</v>
      </c>
      <c r="C209" s="41">
        <v>0</v>
      </c>
      <c r="D209" s="41">
        <v>0</v>
      </c>
      <c r="E209" s="41">
        <v>0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41">
        <v>0</v>
      </c>
      <c r="L209" s="41">
        <v>8.7379190492586702E-5</v>
      </c>
      <c r="M209" s="41">
        <v>5.5269919504963695E-4</v>
      </c>
      <c r="N209" s="41">
        <v>0</v>
      </c>
      <c r="O209" s="41">
        <v>0</v>
      </c>
      <c r="P209" s="41">
        <v>0</v>
      </c>
      <c r="Q209" s="41">
        <v>0</v>
      </c>
      <c r="R209" s="41">
        <v>0</v>
      </c>
      <c r="S209" s="41">
        <v>0</v>
      </c>
      <c r="T209" s="41">
        <v>0</v>
      </c>
    </row>
    <row r="210" spans="1:20" ht="18.75" customHeight="1" x14ac:dyDescent="0.2">
      <c r="A210" s="42">
        <v>254</v>
      </c>
      <c r="B210" s="41">
        <v>0</v>
      </c>
      <c r="C210" s="41">
        <v>0</v>
      </c>
      <c r="D210" s="41">
        <v>0</v>
      </c>
      <c r="E210" s="41">
        <v>0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41">
        <v>0</v>
      </c>
      <c r="L210" s="41">
        <v>3.0137082952772401E-3</v>
      </c>
      <c r="M210" s="41">
        <v>1.9062595075099099E-2</v>
      </c>
      <c r="N210" s="41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  <c r="T210" s="41">
        <v>0</v>
      </c>
    </row>
    <row r="211" spans="1:20" ht="18.75" customHeight="1" x14ac:dyDescent="0.2">
      <c r="A211" s="42">
        <v>255</v>
      </c>
      <c r="B211" s="41">
        <v>0</v>
      </c>
      <c r="C211" s="41">
        <v>0</v>
      </c>
      <c r="D211" s="41">
        <v>0</v>
      </c>
      <c r="E211" s="41">
        <v>0</v>
      </c>
      <c r="F211" s="41">
        <v>0</v>
      </c>
      <c r="G211" s="41">
        <v>0</v>
      </c>
      <c r="H211" s="41">
        <v>0</v>
      </c>
      <c r="I211" s="41">
        <v>0</v>
      </c>
      <c r="J211" s="41">
        <v>0</v>
      </c>
      <c r="K211" s="41">
        <v>0</v>
      </c>
      <c r="L211" s="41">
        <v>4.99430335588592E-3</v>
      </c>
      <c r="M211" s="41">
        <v>3.1590443900076703E-2</v>
      </c>
      <c r="N211" s="41">
        <v>0</v>
      </c>
      <c r="O211" s="41">
        <v>0</v>
      </c>
      <c r="P211" s="41">
        <v>0</v>
      </c>
      <c r="Q211" s="41">
        <v>0</v>
      </c>
      <c r="R211" s="41">
        <v>0</v>
      </c>
      <c r="S211" s="41">
        <v>0</v>
      </c>
      <c r="T211" s="41">
        <v>0</v>
      </c>
    </row>
    <row r="212" spans="1:20" ht="18.75" customHeight="1" x14ac:dyDescent="0.2">
      <c r="A212" s="42">
        <v>256</v>
      </c>
      <c r="B212" s="41">
        <v>1.95821094724433E-3</v>
      </c>
      <c r="C212" s="41">
        <v>2.9452323963409299E-2</v>
      </c>
      <c r="D212" s="41">
        <v>1.1742278116574801E-3</v>
      </c>
      <c r="E212" s="41">
        <v>1.2663975023416801E-2</v>
      </c>
      <c r="F212" s="41">
        <v>1.17682447123087E-3</v>
      </c>
      <c r="G212" s="41">
        <v>1.01169142027096E-2</v>
      </c>
      <c r="H212" s="41">
        <v>1.9532055629838301E-3</v>
      </c>
      <c r="I212" s="41">
        <v>2.91326599714051E-2</v>
      </c>
      <c r="J212" s="41">
        <v>1.1742278116574801E-3</v>
      </c>
      <c r="K212" s="41">
        <v>1.2663975023416801E-2</v>
      </c>
      <c r="L212" s="41">
        <v>1.95821094724433E-3</v>
      </c>
      <c r="M212" s="41">
        <v>2.9452323963409299E-2</v>
      </c>
      <c r="N212" s="41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  <c r="T212" s="41">
        <v>0</v>
      </c>
    </row>
    <row r="213" spans="1:20" ht="18.75" customHeight="1" x14ac:dyDescent="0.2">
      <c r="A213" s="42">
        <v>257</v>
      </c>
      <c r="B213" s="41">
        <v>1.62641490213203E-3</v>
      </c>
      <c r="C213" s="41">
        <v>2.4461959599656899E-2</v>
      </c>
      <c r="D213" s="41">
        <v>9.7526873751115095E-4</v>
      </c>
      <c r="E213" s="41">
        <v>1.05182068028767E-2</v>
      </c>
      <c r="F213" s="41">
        <v>9.7742532384628689E-4</v>
      </c>
      <c r="G213" s="41">
        <v>8.4027172729458002E-3</v>
      </c>
      <c r="H213" s="41">
        <v>1.6222574849508399E-3</v>
      </c>
      <c r="I213" s="41">
        <v>2.4196458439138001E-2</v>
      </c>
      <c r="J213" s="41">
        <v>9.7526873751115095E-4</v>
      </c>
      <c r="K213" s="41">
        <v>1.05182068028767E-2</v>
      </c>
      <c r="L213" s="41">
        <v>1.62641490213203E-3</v>
      </c>
      <c r="M213" s="41">
        <v>2.4461959599656899E-2</v>
      </c>
      <c r="N213" s="41">
        <v>0</v>
      </c>
      <c r="O213" s="41">
        <v>0</v>
      </c>
      <c r="P213" s="41">
        <v>0</v>
      </c>
      <c r="Q213" s="41">
        <v>0</v>
      </c>
      <c r="R213" s="41">
        <v>0</v>
      </c>
      <c r="S213" s="41">
        <v>0</v>
      </c>
      <c r="T213" s="41">
        <v>0</v>
      </c>
    </row>
    <row r="214" spans="1:20" ht="18.75" customHeight="1" x14ac:dyDescent="0.2">
      <c r="A214" s="42">
        <v>258</v>
      </c>
      <c r="B214" s="41">
        <v>3.2837322664006698E-4</v>
      </c>
      <c r="C214" s="41">
        <v>2.6842150172611602E-3</v>
      </c>
      <c r="D214" s="41">
        <v>1.43507002847039E-4</v>
      </c>
      <c r="E214" s="41">
        <v>1.0938954740786701E-3</v>
      </c>
      <c r="F214" s="41">
        <v>1.43287997743269E-4</v>
      </c>
      <c r="G214" s="41">
        <v>8.8091202163381797E-4</v>
      </c>
      <c r="H214" s="41">
        <v>3.28830956480807E-4</v>
      </c>
      <c r="I214" s="41">
        <v>2.6584614637759798E-3</v>
      </c>
      <c r="J214" s="41">
        <v>1.43507002847039E-4</v>
      </c>
      <c r="K214" s="41">
        <v>1.0938954740786701E-3</v>
      </c>
      <c r="L214" s="41">
        <v>3.2837322664006698E-4</v>
      </c>
      <c r="M214" s="41">
        <v>2.6842150172611602E-3</v>
      </c>
      <c r="N214" s="41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  <c r="T214" s="41">
        <v>0</v>
      </c>
    </row>
    <row r="215" spans="1:20" ht="18.75" customHeight="1" x14ac:dyDescent="0.2">
      <c r="A215" s="42">
        <v>259</v>
      </c>
      <c r="B215" s="41">
        <v>6.1196149454618997E-4</v>
      </c>
      <c r="C215" s="41">
        <v>9.2041583404792095E-3</v>
      </c>
      <c r="D215" s="41">
        <v>3.6695861407016599E-4</v>
      </c>
      <c r="E215" s="41">
        <v>3.9576241128889697E-3</v>
      </c>
      <c r="F215" s="41">
        <v>3.6777000231771298E-4</v>
      </c>
      <c r="G215" s="41">
        <v>3.1616412052705399E-3</v>
      </c>
      <c r="H215" s="41">
        <v>6.10397310819749E-4</v>
      </c>
      <c r="I215" s="41">
        <v>9.1042598568782003E-3</v>
      </c>
      <c r="J215" s="41">
        <v>3.6695861407016599E-4</v>
      </c>
      <c r="K215" s="41">
        <v>3.9576241128889697E-3</v>
      </c>
      <c r="L215" s="41">
        <v>6.1196149454618997E-4</v>
      </c>
      <c r="M215" s="41">
        <v>9.2041583404792095E-3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</row>
    <row r="216" spans="1:20" ht="18.75" customHeight="1" x14ac:dyDescent="0.2">
      <c r="A216" s="42">
        <v>260</v>
      </c>
      <c r="B216" s="41">
        <v>6.7128514651002404E-4</v>
      </c>
      <c r="C216" s="41">
        <v>3.1187248325765201E-3</v>
      </c>
      <c r="D216" s="41">
        <v>0</v>
      </c>
      <c r="E216" s="41">
        <v>0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41">
        <v>0</v>
      </c>
      <c r="L216" s="41">
        <v>0</v>
      </c>
      <c r="M216" s="41">
        <v>0</v>
      </c>
      <c r="N216" s="41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  <c r="T216" s="41">
        <v>0</v>
      </c>
    </row>
    <row r="217" spans="1:20" ht="18.75" customHeight="1" x14ac:dyDescent="0.2">
      <c r="A217" s="42">
        <v>261</v>
      </c>
      <c r="B217" s="41">
        <v>8.0002065573293903E-3</v>
      </c>
      <c r="C217" s="41">
        <v>3.7168171091567601E-2</v>
      </c>
      <c r="D217" s="41">
        <v>0</v>
      </c>
      <c r="E217" s="41">
        <v>0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41">
        <v>0</v>
      </c>
      <c r="L217" s="41">
        <v>0</v>
      </c>
      <c r="M217" s="41">
        <v>0</v>
      </c>
      <c r="N217" s="41">
        <v>0</v>
      </c>
      <c r="O217" s="41">
        <v>0</v>
      </c>
      <c r="P217" s="41">
        <v>0</v>
      </c>
      <c r="Q217" s="41">
        <v>0</v>
      </c>
      <c r="R217" s="41">
        <v>0</v>
      </c>
      <c r="S217" s="41">
        <v>0</v>
      </c>
      <c r="T217" s="41">
        <v>0</v>
      </c>
    </row>
    <row r="218" spans="1:20" ht="18.75" customHeight="1" x14ac:dyDescent="0.2">
      <c r="A218" s="42">
        <v>262</v>
      </c>
      <c r="B218" s="41">
        <v>6.8324129770803398E-3</v>
      </c>
      <c r="C218" s="41">
        <v>3.1742721243391801E-2</v>
      </c>
      <c r="D218" s="41">
        <v>0</v>
      </c>
      <c r="E218" s="41">
        <v>0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41">
        <v>0</v>
      </c>
      <c r="L218" s="41">
        <v>0</v>
      </c>
      <c r="M218" s="41">
        <v>0</v>
      </c>
      <c r="N218" s="41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</row>
    <row r="219" spans="1:20" ht="18.75" customHeight="1" x14ac:dyDescent="0.2">
      <c r="A219" s="42">
        <v>263</v>
      </c>
      <c r="B219" s="41">
        <v>6.4389467264140002E-3</v>
      </c>
      <c r="C219" s="41">
        <v>2.9914711954597099E-2</v>
      </c>
      <c r="D219" s="41">
        <v>0</v>
      </c>
      <c r="E219" s="41">
        <v>0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41">
        <v>0</v>
      </c>
      <c r="L219" s="41">
        <v>0</v>
      </c>
      <c r="M219" s="41">
        <v>0</v>
      </c>
      <c r="N219" s="41">
        <v>0</v>
      </c>
      <c r="O219" s="41">
        <v>0</v>
      </c>
      <c r="P219" s="41">
        <v>0</v>
      </c>
      <c r="Q219" s="41">
        <v>0</v>
      </c>
      <c r="R219" s="41">
        <v>0</v>
      </c>
      <c r="S219" s="41">
        <v>0</v>
      </c>
      <c r="T219" s="41">
        <v>0</v>
      </c>
    </row>
    <row r="220" spans="1:20" ht="18.75" customHeight="1" x14ac:dyDescent="0.2">
      <c r="A220" s="42">
        <v>264</v>
      </c>
      <c r="B220" s="41">
        <v>6.4928582005693196E-3</v>
      </c>
      <c r="C220" s="41">
        <v>3.0165179047189E-2</v>
      </c>
      <c r="D220" s="41">
        <v>0</v>
      </c>
      <c r="E220" s="41">
        <v>0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41">
        <v>0</v>
      </c>
      <c r="L220" s="41">
        <v>0</v>
      </c>
      <c r="M220" s="41">
        <v>0</v>
      </c>
      <c r="N220" s="41">
        <v>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  <c r="T220" s="41">
        <v>0</v>
      </c>
    </row>
    <row r="221" spans="1:20" ht="18.75" customHeight="1" x14ac:dyDescent="0.2">
      <c r="A221" s="42">
        <v>265</v>
      </c>
      <c r="B221" s="41">
        <v>6.3206890524987198E-3</v>
      </c>
      <c r="C221" s="41">
        <v>2.9365299326087502E-2</v>
      </c>
      <c r="D221" s="41">
        <v>0</v>
      </c>
      <c r="E221" s="41">
        <v>0</v>
      </c>
      <c r="F221" s="41">
        <v>0</v>
      </c>
      <c r="G221" s="41">
        <v>0</v>
      </c>
      <c r="H221" s="41">
        <v>0</v>
      </c>
      <c r="I221" s="41">
        <v>0</v>
      </c>
      <c r="J221" s="41">
        <v>0</v>
      </c>
      <c r="K221" s="41">
        <v>0</v>
      </c>
      <c r="L221" s="41">
        <v>0</v>
      </c>
      <c r="M221" s="41">
        <v>0</v>
      </c>
      <c r="N221" s="41">
        <v>0</v>
      </c>
      <c r="O221" s="41">
        <v>0</v>
      </c>
      <c r="P221" s="41">
        <v>0</v>
      </c>
      <c r="Q221" s="41">
        <v>0</v>
      </c>
      <c r="R221" s="41">
        <v>0</v>
      </c>
      <c r="S221" s="41">
        <v>0</v>
      </c>
      <c r="T221" s="41">
        <v>0</v>
      </c>
    </row>
    <row r="222" spans="1:20" ht="18.75" customHeight="1" x14ac:dyDescent="0.2">
      <c r="A222" s="42">
        <v>266</v>
      </c>
      <c r="B222" s="41">
        <v>5.6904237139705901E-3</v>
      </c>
      <c r="C222" s="41">
        <v>3.5993613927694103E-2</v>
      </c>
      <c r="D222" s="41">
        <v>0</v>
      </c>
      <c r="E222" s="41">
        <v>0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41">
        <v>0</v>
      </c>
      <c r="L222" s="41">
        <v>0</v>
      </c>
      <c r="M222" s="41">
        <v>0</v>
      </c>
      <c r="N222" s="41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  <c r="T222" s="41">
        <v>0</v>
      </c>
    </row>
    <row r="223" spans="1:20" ht="18.75" customHeight="1" x14ac:dyDescent="0.2">
      <c r="A223" s="42">
        <v>267</v>
      </c>
      <c r="B223" s="41">
        <v>6.2377095664698503E-3</v>
      </c>
      <c r="C223" s="41">
        <v>3.94553532525228E-2</v>
      </c>
      <c r="D223" s="41">
        <v>0</v>
      </c>
      <c r="E223" s="41">
        <v>0</v>
      </c>
      <c r="F223" s="41">
        <v>0</v>
      </c>
      <c r="G223" s="41">
        <v>0</v>
      </c>
      <c r="H223" s="41">
        <v>0</v>
      </c>
      <c r="I223" s="41">
        <v>0</v>
      </c>
      <c r="J223" s="41">
        <v>0</v>
      </c>
      <c r="K223" s="41">
        <v>0</v>
      </c>
      <c r="L223" s="41">
        <v>0</v>
      </c>
      <c r="M223" s="41">
        <v>0</v>
      </c>
      <c r="N223" s="41">
        <v>0</v>
      </c>
      <c r="O223" s="41">
        <v>0</v>
      </c>
      <c r="P223" s="41">
        <v>0</v>
      </c>
      <c r="Q223" s="41">
        <v>0</v>
      </c>
      <c r="R223" s="41">
        <v>0</v>
      </c>
      <c r="S223" s="41">
        <v>0</v>
      </c>
      <c r="T223" s="41">
        <v>0</v>
      </c>
    </row>
    <row r="224" spans="1:20" ht="18.75" customHeight="1" x14ac:dyDescent="0.2">
      <c r="A224" s="42">
        <v>268</v>
      </c>
      <c r="B224" s="41">
        <v>1.93174207191276E-3</v>
      </c>
      <c r="C224" s="41">
        <v>2.9054208178471101E-2</v>
      </c>
      <c r="D224" s="41">
        <v>1.1583564696483399E-3</v>
      </c>
      <c r="E224" s="41">
        <v>1.2492791692327299E-2</v>
      </c>
      <c r="F224" s="41">
        <v>1.1609176062323001E-3</v>
      </c>
      <c r="G224" s="41">
        <v>9.9801607892223594E-3</v>
      </c>
      <c r="H224" s="41">
        <v>1.92680464170235E-3</v>
      </c>
      <c r="I224" s="41">
        <v>2.8738864579606799E-2</v>
      </c>
      <c r="J224" s="41">
        <v>1.1583564696483399E-3</v>
      </c>
      <c r="K224" s="41">
        <v>1.2492791692327299E-2</v>
      </c>
      <c r="L224" s="41">
        <v>1.93174207191276E-3</v>
      </c>
      <c r="M224" s="41">
        <v>2.9054208178471101E-2</v>
      </c>
      <c r="N224" s="41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  <c r="T224" s="41">
        <v>0</v>
      </c>
    </row>
    <row r="225" spans="1:20" ht="18.75" customHeight="1" x14ac:dyDescent="0.2">
      <c r="A225" s="42">
        <v>269</v>
      </c>
      <c r="B225" s="41">
        <v>1.49907684191286E-3</v>
      </c>
      <c r="C225" s="41">
        <v>2.25467476644803E-2</v>
      </c>
      <c r="D225" s="41">
        <v>8.9891138677568197E-4</v>
      </c>
      <c r="E225" s="41">
        <v>9.69470004486047E-3</v>
      </c>
      <c r="F225" s="41">
        <v>9.00899048467487E-4</v>
      </c>
      <c r="G225" s="41">
        <v>7.7448393715760198E-3</v>
      </c>
      <c r="H225" s="41">
        <v>1.4952451760895801E-3</v>
      </c>
      <c r="I225" s="41">
        <v>2.23020338972705E-2</v>
      </c>
      <c r="J225" s="41">
        <v>8.9891138677568197E-4</v>
      </c>
      <c r="K225" s="41">
        <v>9.69470004486047E-3</v>
      </c>
      <c r="L225" s="41">
        <v>1.49907684191286E-3</v>
      </c>
      <c r="M225" s="41">
        <v>2.25467476644803E-2</v>
      </c>
      <c r="N225" s="41">
        <v>0</v>
      </c>
      <c r="O225" s="41">
        <v>0</v>
      </c>
      <c r="P225" s="41">
        <v>0</v>
      </c>
      <c r="Q225" s="41">
        <v>0</v>
      </c>
      <c r="R225" s="41">
        <v>0</v>
      </c>
      <c r="S225" s="41">
        <v>0</v>
      </c>
      <c r="T225" s="41">
        <v>0</v>
      </c>
    </row>
    <row r="226" spans="1:20" ht="18.75" customHeight="1" x14ac:dyDescent="0.2">
      <c r="A226" s="42">
        <v>270</v>
      </c>
      <c r="B226" s="41">
        <v>1.2787139133770601E-3</v>
      </c>
      <c r="C226" s="41">
        <v>1.92323981680157E-2</v>
      </c>
      <c r="D226" s="41">
        <v>7.6677209936624503E-4</v>
      </c>
      <c r="E226" s="41">
        <v>8.2695883617908608E-3</v>
      </c>
      <c r="F226" s="41">
        <v>7.6846762584618802E-4</v>
      </c>
      <c r="G226" s="41">
        <v>6.6063553127728098E-3</v>
      </c>
      <c r="H226" s="41">
        <v>1.27544538668475E-3</v>
      </c>
      <c r="I226" s="41">
        <v>1.9023656881173901E-2</v>
      </c>
      <c r="J226" s="41">
        <v>7.6677209936624503E-4</v>
      </c>
      <c r="K226" s="41">
        <v>8.2695883617908608E-3</v>
      </c>
      <c r="L226" s="41">
        <v>1.2787139133770601E-3</v>
      </c>
      <c r="M226" s="41">
        <v>1.92323981680157E-2</v>
      </c>
      <c r="N226" s="41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  <c r="T226" s="41">
        <v>0</v>
      </c>
    </row>
    <row r="227" spans="1:20" ht="18.75" customHeight="1" x14ac:dyDescent="0.2">
      <c r="A227" s="42">
        <v>271</v>
      </c>
      <c r="B227" s="41">
        <v>0</v>
      </c>
      <c r="C227" s="41">
        <v>0</v>
      </c>
      <c r="D227" s="41">
        <v>0</v>
      </c>
      <c r="E227" s="41">
        <v>0</v>
      </c>
      <c r="F227" s="41">
        <v>0</v>
      </c>
      <c r="G227" s="41">
        <v>0</v>
      </c>
      <c r="H227" s="41">
        <v>8.7470736592167606E-5</v>
      </c>
      <c r="I227" s="41">
        <v>5.4754848457803202E-4</v>
      </c>
      <c r="J227" s="41">
        <v>0</v>
      </c>
      <c r="K227" s="41">
        <v>0</v>
      </c>
      <c r="L227" s="41">
        <v>0</v>
      </c>
      <c r="M227" s="41">
        <v>0</v>
      </c>
      <c r="N227" s="41">
        <v>0</v>
      </c>
      <c r="O227" s="41">
        <v>0</v>
      </c>
      <c r="P227" s="41">
        <v>0</v>
      </c>
      <c r="Q227" s="41">
        <v>0</v>
      </c>
      <c r="R227" s="41">
        <v>0</v>
      </c>
      <c r="S227" s="41">
        <v>0</v>
      </c>
      <c r="T227" s="41">
        <v>0</v>
      </c>
    </row>
    <row r="228" spans="1:20" ht="18.75" customHeight="1" x14ac:dyDescent="0.2">
      <c r="A228" s="42">
        <v>272</v>
      </c>
      <c r="B228" s="41">
        <v>0</v>
      </c>
      <c r="C228" s="41">
        <v>0</v>
      </c>
      <c r="D228" s="41">
        <v>0</v>
      </c>
      <c r="E228" s="41">
        <v>0</v>
      </c>
      <c r="F228" s="41">
        <v>0</v>
      </c>
      <c r="G228" s="41">
        <v>0</v>
      </c>
      <c r="H228" s="41">
        <v>1.7406676630687999E-4</v>
      </c>
      <c r="I228" s="41">
        <v>1.0896214845235899E-3</v>
      </c>
      <c r="J228" s="41">
        <v>0</v>
      </c>
      <c r="K228" s="41">
        <v>0</v>
      </c>
      <c r="L228" s="41">
        <v>0</v>
      </c>
      <c r="M228" s="41">
        <v>0</v>
      </c>
      <c r="N228" s="41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  <c r="T228" s="41">
        <v>0</v>
      </c>
    </row>
    <row r="229" spans="1:20" ht="18.75" customHeight="1" x14ac:dyDescent="0.2">
      <c r="A229" s="42">
        <v>273</v>
      </c>
      <c r="B229" s="41">
        <v>0</v>
      </c>
      <c r="C229" s="41">
        <v>0</v>
      </c>
      <c r="D229" s="41">
        <v>0</v>
      </c>
      <c r="E229" s="41">
        <v>0</v>
      </c>
      <c r="F229" s="41">
        <v>0</v>
      </c>
      <c r="G229" s="41">
        <v>0</v>
      </c>
      <c r="H229" s="41">
        <v>3.7583258782659299E-3</v>
      </c>
      <c r="I229" s="41">
        <v>2.35263331268908E-2</v>
      </c>
      <c r="J229" s="41">
        <v>0</v>
      </c>
      <c r="K229" s="41">
        <v>0</v>
      </c>
      <c r="L229" s="41">
        <v>0</v>
      </c>
      <c r="M229" s="41">
        <v>0</v>
      </c>
      <c r="N229" s="41">
        <v>0</v>
      </c>
      <c r="O229" s="41">
        <v>0</v>
      </c>
      <c r="P229" s="41">
        <v>0</v>
      </c>
      <c r="Q229" s="41">
        <v>0</v>
      </c>
      <c r="R229" s="41">
        <v>0</v>
      </c>
      <c r="S229" s="41">
        <v>0</v>
      </c>
      <c r="T229" s="41">
        <v>0</v>
      </c>
    </row>
    <row r="230" spans="1:20" ht="18.75" customHeight="1" x14ac:dyDescent="0.2">
      <c r="A230" s="42">
        <v>274</v>
      </c>
      <c r="B230" s="41">
        <v>0</v>
      </c>
      <c r="C230" s="41">
        <v>0</v>
      </c>
      <c r="D230" s="41">
        <v>0</v>
      </c>
      <c r="E230" s="41">
        <v>0</v>
      </c>
      <c r="F230" s="41">
        <v>0</v>
      </c>
      <c r="G230" s="41">
        <v>0</v>
      </c>
      <c r="H230" s="41">
        <v>4.32542801791597E-3</v>
      </c>
      <c r="I230" s="41">
        <v>2.7076272530149999E-2</v>
      </c>
      <c r="J230" s="41">
        <v>0</v>
      </c>
      <c r="K230" s="41">
        <v>0</v>
      </c>
      <c r="L230" s="41">
        <v>0</v>
      </c>
      <c r="M230" s="41">
        <v>0</v>
      </c>
      <c r="N230" s="41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  <c r="T230" s="41">
        <v>0</v>
      </c>
    </row>
    <row r="231" spans="1:20" ht="18.75" customHeight="1" x14ac:dyDescent="0.2">
      <c r="A231" s="42">
        <v>275</v>
      </c>
      <c r="B231" s="41">
        <v>0</v>
      </c>
      <c r="C231" s="41">
        <v>0</v>
      </c>
      <c r="D231" s="41">
        <v>0</v>
      </c>
      <c r="E231" s="41">
        <v>0</v>
      </c>
      <c r="F231" s="41">
        <v>0</v>
      </c>
      <c r="G231" s="41">
        <v>0</v>
      </c>
      <c r="H231" s="41">
        <v>3.4944560024554499E-3</v>
      </c>
      <c r="I231" s="41">
        <v>2.1874561909546099E-2</v>
      </c>
      <c r="J231" s="41">
        <v>0</v>
      </c>
      <c r="K231" s="41">
        <v>0</v>
      </c>
      <c r="L231" s="41">
        <v>0</v>
      </c>
      <c r="M231" s="41">
        <v>0</v>
      </c>
      <c r="N231" s="41">
        <v>0</v>
      </c>
      <c r="O231" s="41">
        <v>0</v>
      </c>
      <c r="P231" s="41">
        <v>0</v>
      </c>
      <c r="Q231" s="41">
        <v>0</v>
      </c>
      <c r="R231" s="41">
        <v>0</v>
      </c>
      <c r="S231" s="41">
        <v>0</v>
      </c>
      <c r="T231" s="41">
        <v>0</v>
      </c>
    </row>
    <row r="232" spans="1:20" ht="18.75" customHeight="1" x14ac:dyDescent="0.2">
      <c r="A232" s="42">
        <v>276</v>
      </c>
      <c r="B232" s="41">
        <v>0</v>
      </c>
      <c r="C232" s="41">
        <v>0</v>
      </c>
      <c r="D232" s="41">
        <v>0</v>
      </c>
      <c r="E232" s="41">
        <v>0</v>
      </c>
      <c r="F232" s="41">
        <v>0</v>
      </c>
      <c r="G232" s="41">
        <v>0</v>
      </c>
      <c r="H232" s="41">
        <v>5.1010015194128096E-3</v>
      </c>
      <c r="I232" s="41">
        <v>3.1931202057058003E-2</v>
      </c>
      <c r="J232" s="41">
        <v>0</v>
      </c>
      <c r="K232" s="41">
        <v>0</v>
      </c>
      <c r="L232" s="41">
        <v>0</v>
      </c>
      <c r="M232" s="41">
        <v>0</v>
      </c>
      <c r="N232" s="41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  <c r="T232" s="41">
        <v>0</v>
      </c>
    </row>
    <row r="233" spans="1:20" ht="18.75" customHeight="1" x14ac:dyDescent="0.2">
      <c r="A233" s="42">
        <v>277</v>
      </c>
      <c r="B233" s="41">
        <v>0</v>
      </c>
      <c r="C233" s="41">
        <v>0</v>
      </c>
      <c r="D233" s="41">
        <v>0</v>
      </c>
      <c r="E233" s="41">
        <v>0</v>
      </c>
      <c r="F233" s="41">
        <v>0</v>
      </c>
      <c r="G233" s="41">
        <v>0</v>
      </c>
      <c r="H233" s="41">
        <v>7.4140191467614398E-3</v>
      </c>
      <c r="I233" s="41">
        <v>4.6410209935129898E-2</v>
      </c>
      <c r="J233" s="41">
        <v>0</v>
      </c>
      <c r="K233" s="41">
        <v>0</v>
      </c>
      <c r="L233" s="41">
        <v>0</v>
      </c>
      <c r="M233" s="41">
        <v>0</v>
      </c>
      <c r="N233" s="41">
        <v>0</v>
      </c>
      <c r="O233" s="41">
        <v>0</v>
      </c>
      <c r="P233" s="41">
        <v>0</v>
      </c>
      <c r="Q233" s="41">
        <v>0</v>
      </c>
      <c r="R233" s="41">
        <v>0</v>
      </c>
      <c r="S233" s="41">
        <v>0</v>
      </c>
      <c r="T233" s="41">
        <v>0</v>
      </c>
    </row>
    <row r="234" spans="1:20" ht="18.75" customHeight="1" x14ac:dyDescent="0.2">
      <c r="A234" s="42">
        <v>278</v>
      </c>
      <c r="B234" s="41">
        <v>0</v>
      </c>
      <c r="C234" s="41">
        <v>0</v>
      </c>
      <c r="D234" s="41">
        <v>0</v>
      </c>
      <c r="E234" s="41">
        <v>0</v>
      </c>
      <c r="F234" s="41">
        <v>0</v>
      </c>
      <c r="G234" s="41">
        <v>0</v>
      </c>
      <c r="H234" s="41">
        <v>5.66227257413117E-3</v>
      </c>
      <c r="I234" s="41">
        <v>3.5444638553097797E-2</v>
      </c>
      <c r="J234" s="41">
        <v>0</v>
      </c>
      <c r="K234" s="41">
        <v>0</v>
      </c>
      <c r="L234" s="41">
        <v>0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</row>
    <row r="235" spans="1:20" ht="18.75" customHeight="1" x14ac:dyDescent="0.2">
      <c r="A235" s="42">
        <v>279</v>
      </c>
      <c r="B235" s="41">
        <v>0</v>
      </c>
      <c r="C235" s="41">
        <v>0</v>
      </c>
      <c r="D235" s="41">
        <v>0</v>
      </c>
      <c r="E235" s="41">
        <v>0</v>
      </c>
      <c r="F235" s="41">
        <v>0</v>
      </c>
      <c r="G235" s="41">
        <v>0</v>
      </c>
      <c r="H235" s="41">
        <v>1.9775076853477001E-4</v>
      </c>
      <c r="I235" s="41">
        <v>5.8189454200776095E-4</v>
      </c>
      <c r="J235" s="41">
        <v>0</v>
      </c>
      <c r="K235" s="41">
        <v>0</v>
      </c>
      <c r="L235" s="41">
        <v>0</v>
      </c>
      <c r="M235" s="41">
        <v>0</v>
      </c>
      <c r="N235" s="41">
        <v>0</v>
      </c>
      <c r="O235" s="41">
        <v>0</v>
      </c>
      <c r="P235" s="41">
        <v>0</v>
      </c>
      <c r="Q235" s="41">
        <v>0</v>
      </c>
      <c r="R235" s="41">
        <v>0</v>
      </c>
      <c r="S235" s="41">
        <v>0</v>
      </c>
      <c r="T235" s="41">
        <v>0</v>
      </c>
    </row>
    <row r="236" spans="1:20" ht="18.75" customHeight="1" x14ac:dyDescent="0.2">
      <c r="A236" s="42">
        <v>280</v>
      </c>
      <c r="B236" s="41">
        <v>0</v>
      </c>
      <c r="C236" s="41">
        <v>0</v>
      </c>
      <c r="D236" s="41">
        <v>0</v>
      </c>
      <c r="E236" s="41">
        <v>0</v>
      </c>
      <c r="F236" s="41">
        <v>0</v>
      </c>
      <c r="G236" s="41">
        <v>0</v>
      </c>
      <c r="H236" s="41">
        <v>9.3555891044215106E-3</v>
      </c>
      <c r="I236" s="41">
        <v>2.7529430696853902E-2</v>
      </c>
      <c r="J236" s="41">
        <v>0</v>
      </c>
      <c r="K236" s="41">
        <v>0</v>
      </c>
      <c r="L236" s="41">
        <v>0</v>
      </c>
      <c r="M236" s="41">
        <v>0</v>
      </c>
      <c r="N236" s="41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  <c r="T236" s="41">
        <v>0</v>
      </c>
    </row>
    <row r="237" spans="1:20" ht="18.75" customHeight="1" x14ac:dyDescent="0.2">
      <c r="A237" s="42">
        <v>281</v>
      </c>
      <c r="B237" s="41">
        <v>0</v>
      </c>
      <c r="C237" s="41">
        <v>0</v>
      </c>
      <c r="D237" s="41">
        <v>0</v>
      </c>
      <c r="E237" s="41">
        <v>0</v>
      </c>
      <c r="F237" s="41">
        <v>0</v>
      </c>
      <c r="G237" s="41">
        <v>0</v>
      </c>
      <c r="H237" s="41">
        <v>6.1078619360129399E-3</v>
      </c>
      <c r="I237" s="41">
        <v>1.79727827123678E-2</v>
      </c>
      <c r="J237" s="41">
        <v>0</v>
      </c>
      <c r="K237" s="41">
        <v>0</v>
      </c>
      <c r="L237" s="41">
        <v>0</v>
      </c>
      <c r="M237" s="41">
        <v>0</v>
      </c>
      <c r="N237" s="41">
        <v>0</v>
      </c>
      <c r="O237" s="41">
        <v>0</v>
      </c>
      <c r="P237" s="41">
        <v>0</v>
      </c>
      <c r="Q237" s="41">
        <v>0</v>
      </c>
      <c r="R237" s="41">
        <v>0</v>
      </c>
      <c r="S237" s="41">
        <v>0</v>
      </c>
      <c r="T237" s="41">
        <v>0</v>
      </c>
    </row>
    <row r="238" spans="1:20" ht="18.75" customHeight="1" x14ac:dyDescent="0.2">
      <c r="A238" s="42">
        <v>282</v>
      </c>
      <c r="B238" s="41">
        <v>0</v>
      </c>
      <c r="C238" s="41">
        <v>0</v>
      </c>
      <c r="D238" s="41">
        <v>0</v>
      </c>
      <c r="E238" s="41">
        <v>0</v>
      </c>
      <c r="F238" s="41">
        <v>0</v>
      </c>
      <c r="G238" s="41">
        <v>0</v>
      </c>
      <c r="H238" s="41">
        <v>9.8196439389510101E-3</v>
      </c>
      <c r="I238" s="41">
        <v>2.8894943908985799E-2</v>
      </c>
      <c r="J238" s="41">
        <v>0</v>
      </c>
      <c r="K238" s="41">
        <v>0</v>
      </c>
      <c r="L238" s="41">
        <v>0</v>
      </c>
      <c r="M238" s="41">
        <v>0</v>
      </c>
      <c r="N238" s="41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  <c r="T238" s="41">
        <v>0</v>
      </c>
    </row>
    <row r="239" spans="1:20" ht="18.75" customHeight="1" x14ac:dyDescent="0.2">
      <c r="A239" s="42">
        <v>283</v>
      </c>
      <c r="B239" s="41">
        <v>0</v>
      </c>
      <c r="C239" s="41">
        <v>0</v>
      </c>
      <c r="D239" s="41">
        <v>0</v>
      </c>
      <c r="E239" s="41">
        <v>0</v>
      </c>
      <c r="F239" s="41">
        <v>0</v>
      </c>
      <c r="G239" s="41">
        <v>0</v>
      </c>
      <c r="H239" s="41">
        <v>9.6970390553998507E-3</v>
      </c>
      <c r="I239" s="41">
        <v>2.85341688093293E-2</v>
      </c>
      <c r="J239" s="41">
        <v>0</v>
      </c>
      <c r="K239" s="41">
        <v>0</v>
      </c>
      <c r="L239" s="41">
        <v>0</v>
      </c>
      <c r="M239" s="41">
        <v>0</v>
      </c>
      <c r="N239" s="41">
        <v>0</v>
      </c>
      <c r="O239" s="41">
        <v>0</v>
      </c>
      <c r="P239" s="41">
        <v>0</v>
      </c>
      <c r="Q239" s="41">
        <v>0</v>
      </c>
      <c r="R239" s="41">
        <v>0</v>
      </c>
      <c r="S239" s="41">
        <v>0</v>
      </c>
      <c r="T239" s="41">
        <v>0</v>
      </c>
    </row>
    <row r="240" spans="1:20" ht="18.75" customHeight="1" x14ac:dyDescent="0.2">
      <c r="A240" s="42">
        <v>284</v>
      </c>
      <c r="B240" s="41">
        <v>0</v>
      </c>
      <c r="C240" s="41">
        <v>0</v>
      </c>
      <c r="D240" s="41">
        <v>0</v>
      </c>
      <c r="E240" s="41">
        <v>0</v>
      </c>
      <c r="F240" s="41">
        <v>0</v>
      </c>
      <c r="G240" s="41">
        <v>0</v>
      </c>
      <c r="H240" s="41">
        <v>1.0302156306405101E-2</v>
      </c>
      <c r="I240" s="41">
        <v>3.0314765869717E-2</v>
      </c>
      <c r="J240" s="41">
        <v>0</v>
      </c>
      <c r="K240" s="41">
        <v>0</v>
      </c>
      <c r="L240" s="41">
        <v>0</v>
      </c>
      <c r="M240" s="41">
        <v>0</v>
      </c>
      <c r="N240" s="41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  <c r="T240" s="41">
        <v>0</v>
      </c>
    </row>
    <row r="241" spans="1:20" ht="18.75" customHeight="1" x14ac:dyDescent="0.2">
      <c r="A241" s="42">
        <v>285</v>
      </c>
      <c r="B241" s="41">
        <v>0</v>
      </c>
      <c r="C241" s="41">
        <v>0</v>
      </c>
      <c r="D241" s="41">
        <v>0</v>
      </c>
      <c r="E241" s="41">
        <v>0</v>
      </c>
      <c r="F241" s="41">
        <v>0</v>
      </c>
      <c r="G241" s="41">
        <v>0</v>
      </c>
      <c r="H241" s="41">
        <v>1.31069206606755E-2</v>
      </c>
      <c r="I241" s="41">
        <v>3.8567970020794699E-2</v>
      </c>
      <c r="J241" s="41">
        <v>0</v>
      </c>
      <c r="K241" s="41">
        <v>0</v>
      </c>
      <c r="L241" s="41">
        <v>0</v>
      </c>
      <c r="M241" s="41">
        <v>0</v>
      </c>
      <c r="N241" s="41">
        <v>0</v>
      </c>
      <c r="O241" s="41">
        <v>0</v>
      </c>
      <c r="P241" s="41">
        <v>0</v>
      </c>
      <c r="Q241" s="41">
        <v>0</v>
      </c>
      <c r="R241" s="41">
        <v>0</v>
      </c>
      <c r="S241" s="41">
        <v>0</v>
      </c>
      <c r="T241" s="41">
        <v>0</v>
      </c>
    </row>
    <row r="242" spans="1:20" ht="18.75" customHeight="1" x14ac:dyDescent="0.2">
      <c r="A242" s="42">
        <v>286</v>
      </c>
      <c r="B242" s="41">
        <v>0</v>
      </c>
      <c r="C242" s="41">
        <v>0</v>
      </c>
      <c r="D242" s="41">
        <v>0</v>
      </c>
      <c r="E242" s="41">
        <v>0</v>
      </c>
      <c r="F242" s="41">
        <v>0</v>
      </c>
      <c r="G242" s="41">
        <v>0</v>
      </c>
      <c r="H242" s="41">
        <v>1.2157718000902099E-2</v>
      </c>
      <c r="I242" s="41">
        <v>3.5774876607933902E-2</v>
      </c>
      <c r="J242" s="41">
        <v>0</v>
      </c>
      <c r="K242" s="41">
        <v>0</v>
      </c>
      <c r="L242" s="41">
        <v>0</v>
      </c>
      <c r="M242" s="41">
        <v>0</v>
      </c>
      <c r="N242" s="41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  <c r="T242" s="41">
        <v>0</v>
      </c>
    </row>
    <row r="243" spans="1:20" ht="18.75" customHeight="1" x14ac:dyDescent="0.2">
      <c r="A243" s="42">
        <v>287</v>
      </c>
      <c r="B243" s="41">
        <v>0</v>
      </c>
      <c r="C243" s="41">
        <v>0</v>
      </c>
      <c r="D243" s="41">
        <v>0</v>
      </c>
      <c r="E243" s="41">
        <v>0</v>
      </c>
      <c r="F243" s="41">
        <v>0</v>
      </c>
      <c r="G243" s="41">
        <v>0</v>
      </c>
      <c r="H243" s="41">
        <v>1.05546180972289E-2</v>
      </c>
      <c r="I243" s="41">
        <v>3.1057651688193098E-2</v>
      </c>
      <c r="J243" s="41">
        <v>0</v>
      </c>
      <c r="K243" s="41">
        <v>0</v>
      </c>
      <c r="L243" s="41">
        <v>0</v>
      </c>
      <c r="M243" s="41">
        <v>0</v>
      </c>
      <c r="N243" s="41">
        <v>0</v>
      </c>
      <c r="O243" s="41">
        <v>0</v>
      </c>
      <c r="P243" s="41">
        <v>0</v>
      </c>
      <c r="Q243" s="41">
        <v>0</v>
      </c>
      <c r="R243" s="41">
        <v>0</v>
      </c>
      <c r="S243" s="41">
        <v>0</v>
      </c>
      <c r="T243" s="41">
        <v>0</v>
      </c>
    </row>
    <row r="244" spans="1:20" ht="18.75" customHeight="1" x14ac:dyDescent="0.2">
      <c r="A244" s="42">
        <v>288</v>
      </c>
      <c r="B244" s="41">
        <v>0</v>
      </c>
      <c r="C244" s="41">
        <v>0</v>
      </c>
      <c r="D244" s="41">
        <v>0</v>
      </c>
      <c r="E244" s="41">
        <v>0</v>
      </c>
      <c r="F244" s="41">
        <v>0</v>
      </c>
      <c r="G244" s="41">
        <v>0</v>
      </c>
      <c r="H244" s="41">
        <v>1.0002893108920699E-2</v>
      </c>
      <c r="I244" s="41">
        <v>2.9434165911080199E-2</v>
      </c>
      <c r="J244" s="41">
        <v>0</v>
      </c>
      <c r="K244" s="41">
        <v>0</v>
      </c>
      <c r="L244" s="41">
        <v>0</v>
      </c>
      <c r="M244" s="41">
        <v>0</v>
      </c>
      <c r="N244" s="41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  <c r="T244" s="41">
        <v>0</v>
      </c>
    </row>
    <row r="245" spans="1:20" ht="18.75" customHeight="1" x14ac:dyDescent="0.2">
      <c r="A245" s="42">
        <v>289</v>
      </c>
      <c r="B245" s="41">
        <v>0</v>
      </c>
      <c r="C245" s="41">
        <v>0</v>
      </c>
      <c r="D245" s="41">
        <v>0</v>
      </c>
      <c r="E245" s="41">
        <v>0</v>
      </c>
      <c r="F245" s="41">
        <v>0</v>
      </c>
      <c r="G245" s="41">
        <v>0</v>
      </c>
      <c r="H245" s="41">
        <v>9.1453138166998297E-3</v>
      </c>
      <c r="I245" s="41">
        <v>2.69106829080311E-2</v>
      </c>
      <c r="J245" s="41">
        <v>0</v>
      </c>
      <c r="K245" s="41">
        <v>0</v>
      </c>
      <c r="L245" s="41">
        <v>0</v>
      </c>
      <c r="M245" s="41">
        <v>0</v>
      </c>
      <c r="N245" s="41">
        <v>0</v>
      </c>
      <c r="O245" s="41">
        <v>0</v>
      </c>
      <c r="P245" s="41">
        <v>0</v>
      </c>
      <c r="Q245" s="41">
        <v>0</v>
      </c>
      <c r="R245" s="41">
        <v>0</v>
      </c>
      <c r="S245" s="41">
        <v>0</v>
      </c>
      <c r="T245" s="41">
        <v>0</v>
      </c>
    </row>
    <row r="246" spans="1:20" ht="18.75" customHeight="1" x14ac:dyDescent="0.2">
      <c r="A246" s="42">
        <v>290</v>
      </c>
      <c r="B246" s="41">
        <v>0</v>
      </c>
      <c r="C246" s="41">
        <v>0</v>
      </c>
      <c r="D246" s="41">
        <v>0</v>
      </c>
      <c r="E246" s="41">
        <v>0</v>
      </c>
      <c r="F246" s="41">
        <v>0</v>
      </c>
      <c r="G246" s="41">
        <v>0</v>
      </c>
      <c r="H246" s="41">
        <v>9.8445665863316299E-3</v>
      </c>
      <c r="I246" s="41">
        <v>4.23579464046119E-2</v>
      </c>
      <c r="J246" s="41">
        <v>0</v>
      </c>
      <c r="K246" s="41">
        <v>0</v>
      </c>
      <c r="L246" s="41">
        <v>0</v>
      </c>
      <c r="M246" s="41">
        <v>0</v>
      </c>
      <c r="N246" s="41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  <c r="T246" s="41">
        <v>0</v>
      </c>
    </row>
    <row r="247" spans="1:20" ht="18.75" customHeight="1" x14ac:dyDescent="0.2">
      <c r="A247" s="42">
        <v>291</v>
      </c>
      <c r="B247" s="41">
        <v>0</v>
      </c>
      <c r="C247" s="41">
        <v>0</v>
      </c>
      <c r="D247" s="41">
        <v>0</v>
      </c>
      <c r="E247" s="41">
        <v>0</v>
      </c>
      <c r="F247" s="41">
        <v>0</v>
      </c>
      <c r="G247" s="41">
        <v>0</v>
      </c>
      <c r="H247" s="41">
        <v>1.31705767136012E-4</v>
      </c>
      <c r="I247" s="41">
        <v>5.6668675200731195E-4</v>
      </c>
      <c r="J247" s="41">
        <v>0</v>
      </c>
      <c r="K247" s="41">
        <v>0</v>
      </c>
      <c r="L247" s="41">
        <v>0</v>
      </c>
      <c r="M247" s="41">
        <v>0</v>
      </c>
      <c r="N247" s="41">
        <v>0</v>
      </c>
      <c r="O247" s="41">
        <v>0</v>
      </c>
      <c r="P247" s="41">
        <v>0</v>
      </c>
      <c r="Q247" s="41">
        <v>0</v>
      </c>
      <c r="R247" s="41">
        <v>0</v>
      </c>
      <c r="S247" s="41">
        <v>0</v>
      </c>
      <c r="T247" s="41">
        <v>0</v>
      </c>
    </row>
    <row r="248" spans="1:20" ht="18.75" customHeight="1" x14ac:dyDescent="0.2">
      <c r="A248" s="42">
        <v>292</v>
      </c>
      <c r="B248" s="41">
        <v>0</v>
      </c>
      <c r="C248" s="41">
        <v>0</v>
      </c>
      <c r="D248" s="41">
        <v>0</v>
      </c>
      <c r="E248" s="41">
        <v>0</v>
      </c>
      <c r="F248" s="41">
        <v>0</v>
      </c>
      <c r="G248" s="41">
        <v>0</v>
      </c>
      <c r="H248" s="41">
        <v>2.6077741893904899E-4</v>
      </c>
      <c r="I248" s="41">
        <v>1.1220397692982499E-3</v>
      </c>
      <c r="J248" s="41">
        <v>0</v>
      </c>
      <c r="K248" s="41">
        <v>0</v>
      </c>
      <c r="L248" s="41">
        <v>0</v>
      </c>
      <c r="M248" s="41">
        <v>0</v>
      </c>
      <c r="N248" s="41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  <c r="T248" s="41">
        <v>0</v>
      </c>
    </row>
    <row r="249" spans="1:20" ht="18.75" customHeight="1" x14ac:dyDescent="0.2">
      <c r="A249" s="42">
        <v>293</v>
      </c>
      <c r="B249" s="41">
        <v>0</v>
      </c>
      <c r="C249" s="41">
        <v>0</v>
      </c>
      <c r="D249" s="41">
        <v>0</v>
      </c>
      <c r="E249" s="41">
        <v>0</v>
      </c>
      <c r="F249" s="41">
        <v>0</v>
      </c>
      <c r="G249" s="41">
        <v>0</v>
      </c>
      <c r="H249" s="41">
        <v>6.4966065323123403E-3</v>
      </c>
      <c r="I249" s="41">
        <v>2.7952768883232299E-2</v>
      </c>
      <c r="J249" s="41">
        <v>0</v>
      </c>
      <c r="K249" s="41">
        <v>0</v>
      </c>
      <c r="L249" s="41">
        <v>0</v>
      </c>
      <c r="M249" s="41">
        <v>0</v>
      </c>
      <c r="N249" s="41">
        <v>0</v>
      </c>
      <c r="O249" s="41">
        <v>0</v>
      </c>
      <c r="P249" s="41">
        <v>0</v>
      </c>
      <c r="Q249" s="41">
        <v>0</v>
      </c>
      <c r="R249" s="41">
        <v>0</v>
      </c>
      <c r="S249" s="41">
        <v>0</v>
      </c>
      <c r="T249" s="41">
        <v>0</v>
      </c>
    </row>
    <row r="250" spans="1:20" ht="18.75" customHeight="1" x14ac:dyDescent="0.2">
      <c r="A250" s="42">
        <v>294</v>
      </c>
      <c r="B250" s="41">
        <v>0</v>
      </c>
      <c r="C250" s="41">
        <v>0</v>
      </c>
      <c r="D250" s="41">
        <v>0</v>
      </c>
      <c r="E250" s="41">
        <v>0</v>
      </c>
      <c r="F250" s="41">
        <v>0</v>
      </c>
      <c r="G250" s="41">
        <v>0</v>
      </c>
      <c r="H250" s="41">
        <v>6.3824617735214403E-3</v>
      </c>
      <c r="I250" s="41">
        <v>2.7461640279428899E-2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</row>
    <row r="251" spans="1:20" ht="18.75" customHeight="1" x14ac:dyDescent="0.2">
      <c r="A251" s="42">
        <v>295</v>
      </c>
      <c r="B251" s="41">
        <v>0</v>
      </c>
      <c r="C251" s="41">
        <v>0</v>
      </c>
      <c r="D251" s="41">
        <v>0</v>
      </c>
      <c r="E251" s="41">
        <v>0</v>
      </c>
      <c r="F251" s="41">
        <v>0</v>
      </c>
      <c r="G251" s="41">
        <v>0</v>
      </c>
      <c r="H251" s="41">
        <v>4.2676970730399803E-3</v>
      </c>
      <c r="I251" s="41">
        <v>2.6714890248610099E-2</v>
      </c>
      <c r="J251" s="41">
        <v>0</v>
      </c>
      <c r="K251" s="41">
        <v>0</v>
      </c>
      <c r="L251" s="41">
        <v>0</v>
      </c>
      <c r="M251" s="41">
        <v>0</v>
      </c>
      <c r="N251" s="41">
        <v>0</v>
      </c>
      <c r="O251" s="41">
        <v>0</v>
      </c>
      <c r="P251" s="41">
        <v>0</v>
      </c>
      <c r="Q251" s="41">
        <v>0</v>
      </c>
      <c r="R251" s="41">
        <v>0</v>
      </c>
      <c r="S251" s="41">
        <v>0</v>
      </c>
      <c r="T251" s="41">
        <v>0</v>
      </c>
    </row>
    <row r="252" spans="1:20" ht="18.75" customHeight="1" x14ac:dyDescent="0.2">
      <c r="A252" s="42">
        <v>296</v>
      </c>
      <c r="B252" s="41">
        <v>0</v>
      </c>
      <c r="C252" s="41">
        <v>0</v>
      </c>
      <c r="D252" s="41">
        <v>0</v>
      </c>
      <c r="E252" s="41">
        <v>0</v>
      </c>
      <c r="F252" s="41">
        <v>0</v>
      </c>
      <c r="G252" s="41">
        <v>0</v>
      </c>
      <c r="H252" s="41">
        <v>4.3295102582579202E-3</v>
      </c>
      <c r="I252" s="41">
        <v>2.7101825069752301E-2</v>
      </c>
      <c r="J252" s="41">
        <v>0</v>
      </c>
      <c r="K252" s="41">
        <v>0</v>
      </c>
      <c r="L252" s="41">
        <v>0</v>
      </c>
      <c r="M252" s="41">
        <v>0</v>
      </c>
      <c r="N252" s="41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  <c r="T252" s="41">
        <v>0</v>
      </c>
    </row>
    <row r="253" spans="1:20" ht="18.75" customHeight="1" x14ac:dyDescent="0.2">
      <c r="A253" s="42">
        <v>297</v>
      </c>
      <c r="B253" s="41">
        <v>0</v>
      </c>
      <c r="C253" s="41">
        <v>0</v>
      </c>
      <c r="D253" s="41">
        <v>0</v>
      </c>
      <c r="E253" s="41">
        <v>0</v>
      </c>
      <c r="F253" s="41">
        <v>0</v>
      </c>
      <c r="G253" s="41">
        <v>0</v>
      </c>
      <c r="H253" s="41">
        <v>6.5633374088209205E-4</v>
      </c>
      <c r="I253" s="41">
        <v>2.8239889770863601E-3</v>
      </c>
      <c r="J253" s="41">
        <v>0</v>
      </c>
      <c r="K253" s="41">
        <v>0</v>
      </c>
      <c r="L253" s="41">
        <v>0</v>
      </c>
      <c r="M253" s="41">
        <v>0</v>
      </c>
      <c r="N253" s="41">
        <v>0</v>
      </c>
      <c r="O253" s="41">
        <v>0</v>
      </c>
      <c r="P253" s="41">
        <v>0</v>
      </c>
      <c r="Q253" s="41">
        <v>0</v>
      </c>
      <c r="R253" s="41">
        <v>0</v>
      </c>
      <c r="S253" s="41">
        <v>0</v>
      </c>
      <c r="T253" s="41">
        <v>0</v>
      </c>
    </row>
    <row r="254" spans="1:20" ht="18.75" customHeight="1" x14ac:dyDescent="0.2">
      <c r="A254" s="42">
        <v>298</v>
      </c>
      <c r="B254" s="41">
        <v>0</v>
      </c>
      <c r="C254" s="41">
        <v>0</v>
      </c>
      <c r="D254" s="41">
        <v>0</v>
      </c>
      <c r="E254" s="41">
        <v>0</v>
      </c>
      <c r="F254" s="41">
        <v>0</v>
      </c>
      <c r="G254" s="41">
        <v>0</v>
      </c>
      <c r="H254" s="41">
        <v>4.9876976065903102E-3</v>
      </c>
      <c r="I254" s="41">
        <v>2.1460427351245301E-2</v>
      </c>
      <c r="J254" s="41">
        <v>0</v>
      </c>
      <c r="K254" s="41">
        <v>0</v>
      </c>
      <c r="L254" s="41">
        <v>0</v>
      </c>
      <c r="M254" s="41">
        <v>0</v>
      </c>
      <c r="N254" s="41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  <c r="T254" s="41">
        <v>0</v>
      </c>
    </row>
    <row r="255" spans="1:20" ht="18.75" customHeight="1" x14ac:dyDescent="0.2">
      <c r="A255" s="42">
        <v>299</v>
      </c>
      <c r="B255" s="41">
        <v>0</v>
      </c>
      <c r="C255" s="41">
        <v>0</v>
      </c>
      <c r="D255" s="41">
        <v>0</v>
      </c>
      <c r="E255" s="41">
        <v>0</v>
      </c>
      <c r="F255" s="41">
        <v>0</v>
      </c>
      <c r="G255" s="41">
        <v>0</v>
      </c>
      <c r="H255" s="41">
        <v>6.5128506381115399E-3</v>
      </c>
      <c r="I255" s="41">
        <v>2.8022660105112E-2</v>
      </c>
      <c r="J255" s="41">
        <v>0</v>
      </c>
      <c r="K255" s="41">
        <v>0</v>
      </c>
      <c r="L255" s="41">
        <v>0</v>
      </c>
      <c r="M255" s="41">
        <v>0</v>
      </c>
      <c r="N255" s="41">
        <v>0</v>
      </c>
      <c r="O255" s="41">
        <v>0</v>
      </c>
      <c r="P255" s="41">
        <v>0</v>
      </c>
      <c r="Q255" s="41">
        <v>0</v>
      </c>
      <c r="R255" s="41">
        <v>0</v>
      </c>
      <c r="S255" s="41">
        <v>0</v>
      </c>
      <c r="T255" s="41">
        <v>0</v>
      </c>
    </row>
    <row r="256" spans="1:20" ht="18.75" customHeight="1" x14ac:dyDescent="0.2">
      <c r="A256" s="42">
        <v>300</v>
      </c>
      <c r="B256" s="41">
        <v>0</v>
      </c>
      <c r="C256" s="41">
        <v>0</v>
      </c>
      <c r="D256" s="41">
        <v>0</v>
      </c>
      <c r="E256" s="41">
        <v>0</v>
      </c>
      <c r="F256" s="41">
        <v>0</v>
      </c>
      <c r="G256" s="41">
        <v>0</v>
      </c>
      <c r="H256" s="41">
        <v>5.3845707735314099E-3</v>
      </c>
      <c r="I256" s="41">
        <v>2.31680432622288E-2</v>
      </c>
      <c r="J256" s="41">
        <v>0</v>
      </c>
      <c r="K256" s="41">
        <v>0</v>
      </c>
      <c r="L256" s="41">
        <v>0</v>
      </c>
      <c r="M256" s="41">
        <v>0</v>
      </c>
      <c r="N256" s="41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  <c r="T256" s="41">
        <v>0</v>
      </c>
    </row>
    <row r="257" spans="1:20" ht="18.75" customHeight="1" x14ac:dyDescent="0.2">
      <c r="A257" s="42">
        <v>301</v>
      </c>
      <c r="B257" s="41">
        <v>0</v>
      </c>
      <c r="C257" s="41">
        <v>0</v>
      </c>
      <c r="D257" s="41">
        <v>0</v>
      </c>
      <c r="E257" s="41">
        <v>0</v>
      </c>
      <c r="F257" s="41">
        <v>0</v>
      </c>
      <c r="G257" s="41">
        <v>0</v>
      </c>
      <c r="H257" s="41">
        <v>7.34435255019345E-3</v>
      </c>
      <c r="I257" s="41">
        <v>3.1600342222332302E-2</v>
      </c>
      <c r="J257" s="41">
        <v>0</v>
      </c>
      <c r="K257" s="41">
        <v>0</v>
      </c>
      <c r="L257" s="41">
        <v>0</v>
      </c>
      <c r="M257" s="41">
        <v>0</v>
      </c>
      <c r="N257" s="41">
        <v>0</v>
      </c>
      <c r="O257" s="41">
        <v>0</v>
      </c>
      <c r="P257" s="41">
        <v>0</v>
      </c>
      <c r="Q257" s="41">
        <v>0</v>
      </c>
      <c r="R257" s="41">
        <v>0</v>
      </c>
      <c r="S257" s="41">
        <v>0</v>
      </c>
      <c r="T257" s="41">
        <v>0</v>
      </c>
    </row>
    <row r="258" spans="1:20" ht="18.75" customHeight="1" x14ac:dyDescent="0.2">
      <c r="A258" s="42">
        <v>302</v>
      </c>
      <c r="B258" s="41">
        <v>0</v>
      </c>
      <c r="C258" s="41">
        <v>0</v>
      </c>
      <c r="D258" s="41">
        <v>0</v>
      </c>
      <c r="E258" s="41">
        <v>0</v>
      </c>
      <c r="F258" s="41">
        <v>0</v>
      </c>
      <c r="G258" s="41">
        <v>0</v>
      </c>
      <c r="H258" s="41">
        <v>6.4092419340539501E-3</v>
      </c>
      <c r="I258" s="41">
        <v>2.7576866248250499E-2</v>
      </c>
      <c r="J258" s="41">
        <v>0</v>
      </c>
      <c r="K258" s="41">
        <v>0</v>
      </c>
      <c r="L258" s="41">
        <v>0</v>
      </c>
      <c r="M258" s="41">
        <v>0</v>
      </c>
      <c r="N258" s="41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  <c r="T258" s="41">
        <v>0</v>
      </c>
    </row>
    <row r="259" spans="1:20" ht="18.75" customHeight="1" x14ac:dyDescent="0.2">
      <c r="A259" s="42">
        <v>303</v>
      </c>
      <c r="B259" s="41">
        <v>0</v>
      </c>
      <c r="C259" s="41">
        <v>0</v>
      </c>
      <c r="D259" s="41">
        <v>0</v>
      </c>
      <c r="E259" s="41">
        <v>0</v>
      </c>
      <c r="F259" s="41">
        <v>0</v>
      </c>
      <c r="G259" s="41">
        <v>0</v>
      </c>
      <c r="H259" s="41">
        <v>6.5225088770708602E-3</v>
      </c>
      <c r="I259" s="41">
        <v>2.8064216948968601E-2</v>
      </c>
      <c r="J259" s="41">
        <v>0</v>
      </c>
      <c r="K259" s="41">
        <v>0</v>
      </c>
      <c r="L259" s="41">
        <v>0</v>
      </c>
      <c r="M259" s="41">
        <v>0</v>
      </c>
      <c r="N259" s="41">
        <v>0</v>
      </c>
      <c r="O259" s="41">
        <v>0</v>
      </c>
      <c r="P259" s="41">
        <v>0</v>
      </c>
      <c r="Q259" s="41">
        <v>0</v>
      </c>
      <c r="R259" s="41">
        <v>0</v>
      </c>
      <c r="S259" s="41">
        <v>0</v>
      </c>
      <c r="T259" s="41">
        <v>0</v>
      </c>
    </row>
    <row r="260" spans="1:20" ht="18.75" customHeight="1" x14ac:dyDescent="0.2">
      <c r="A260" s="42">
        <v>304</v>
      </c>
      <c r="B260" s="41">
        <v>0</v>
      </c>
      <c r="C260" s="41">
        <v>0</v>
      </c>
      <c r="D260" s="41">
        <v>0</v>
      </c>
      <c r="E260" s="41">
        <v>0</v>
      </c>
      <c r="F260" s="41">
        <v>0</v>
      </c>
      <c r="G260" s="41">
        <v>0</v>
      </c>
      <c r="H260" s="41">
        <v>6.2165117927512996E-3</v>
      </c>
      <c r="I260" s="41">
        <v>2.6747614521811899E-2</v>
      </c>
      <c r="J260" s="41">
        <v>0</v>
      </c>
      <c r="K260" s="41">
        <v>0</v>
      </c>
      <c r="L260" s="41">
        <v>0</v>
      </c>
      <c r="M260" s="41">
        <v>0</v>
      </c>
      <c r="N260" s="41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  <c r="T260" s="41">
        <v>0</v>
      </c>
    </row>
    <row r="261" spans="1:20" ht="18.75" customHeight="1" x14ac:dyDescent="0.2">
      <c r="A261" s="42">
        <v>305</v>
      </c>
      <c r="B261" s="41">
        <v>1.44286953251758E-3</v>
      </c>
      <c r="C261" s="41">
        <v>2.1701367430161701E-2</v>
      </c>
      <c r="D261" s="41">
        <v>8.6520700476873304E-4</v>
      </c>
      <c r="E261" s="41">
        <v>9.3312015393739092E-3</v>
      </c>
      <c r="F261" s="41">
        <v>8.6712016160738696E-4</v>
      </c>
      <c r="G261" s="41">
        <v>7.4544500774945399E-3</v>
      </c>
      <c r="H261" s="41">
        <v>1.43918148052582E-3</v>
      </c>
      <c r="I261" s="41">
        <v>2.14658289146244E-2</v>
      </c>
      <c r="J261" s="41">
        <v>8.6520700476873304E-4</v>
      </c>
      <c r="K261" s="41">
        <v>9.3312015393739092E-3</v>
      </c>
      <c r="L261" s="41">
        <v>1.44286953251758E-3</v>
      </c>
      <c r="M261" s="41">
        <v>2.1701367430161701E-2</v>
      </c>
      <c r="N261" s="41">
        <v>0</v>
      </c>
      <c r="O261" s="41">
        <v>0</v>
      </c>
      <c r="P261" s="41">
        <v>0</v>
      </c>
      <c r="Q261" s="41">
        <v>0</v>
      </c>
      <c r="R261" s="41">
        <v>0</v>
      </c>
      <c r="S261" s="41">
        <v>0</v>
      </c>
      <c r="T261" s="41">
        <v>0</v>
      </c>
    </row>
    <row r="262" spans="1:20" ht="18.75" customHeight="1" x14ac:dyDescent="0.2">
      <c r="A262" s="42">
        <v>306</v>
      </c>
      <c r="B262" s="41">
        <v>3.2837322664006698E-4</v>
      </c>
      <c r="C262" s="41">
        <v>2.6842150172611602E-3</v>
      </c>
      <c r="D262" s="41">
        <v>1.43507002847039E-4</v>
      </c>
      <c r="E262" s="41">
        <v>1.0938954740786701E-3</v>
      </c>
      <c r="F262" s="41">
        <v>1.43287997743269E-4</v>
      </c>
      <c r="G262" s="41">
        <v>8.8091202163381797E-4</v>
      </c>
      <c r="H262" s="41">
        <v>3.28830956480807E-4</v>
      </c>
      <c r="I262" s="41">
        <v>2.6584614637759798E-3</v>
      </c>
      <c r="J262" s="41">
        <v>1.43507002847039E-4</v>
      </c>
      <c r="K262" s="41">
        <v>1.0938954740786701E-3</v>
      </c>
      <c r="L262" s="41">
        <v>3.2837322664006698E-4</v>
      </c>
      <c r="M262" s="41">
        <v>2.6842150172611602E-3</v>
      </c>
      <c r="N262" s="41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  <c r="T262" s="41">
        <v>0</v>
      </c>
    </row>
    <row r="263" spans="1:20" ht="18.75" customHeight="1" x14ac:dyDescent="0.2">
      <c r="A263" s="42">
        <v>307</v>
      </c>
      <c r="B263" s="41">
        <v>1.56356236629596E-3</v>
      </c>
      <c r="C263" s="41">
        <v>2.3516640645657099E-2</v>
      </c>
      <c r="D263" s="41">
        <v>9.3757962269264703E-4</v>
      </c>
      <c r="E263" s="41">
        <v>1.0111736256372E-2</v>
      </c>
      <c r="F263" s="41">
        <v>9.3965280034886099E-4</v>
      </c>
      <c r="G263" s="41">
        <v>8.0779984565891704E-3</v>
      </c>
      <c r="H263" s="41">
        <v>1.5595659502826999E-3</v>
      </c>
      <c r="I263" s="41">
        <v>2.3261399866125701E-2</v>
      </c>
      <c r="J263" s="41">
        <v>9.3757962269264703E-4</v>
      </c>
      <c r="K263" s="41">
        <v>1.0111736256372E-2</v>
      </c>
      <c r="L263" s="41">
        <v>1.56356236629596E-3</v>
      </c>
      <c r="M263" s="41">
        <v>2.35166406456572E-2</v>
      </c>
      <c r="N263" s="41">
        <v>0</v>
      </c>
      <c r="O263" s="41">
        <v>0</v>
      </c>
      <c r="P263" s="41">
        <v>0</v>
      </c>
      <c r="Q263" s="41">
        <v>0</v>
      </c>
      <c r="R263" s="41">
        <v>0</v>
      </c>
      <c r="S263" s="41">
        <v>0</v>
      </c>
      <c r="T263" s="41">
        <v>0</v>
      </c>
    </row>
    <row r="264" spans="1:20" ht="18.75" customHeight="1" x14ac:dyDescent="0.2">
      <c r="A264" s="42">
        <v>308</v>
      </c>
      <c r="B264" s="41">
        <v>3.3923657160068502E-3</v>
      </c>
      <c r="C264" s="41">
        <v>3.1704189547073901E-2</v>
      </c>
      <c r="D264" s="41">
        <v>1.17331430759723E-3</v>
      </c>
      <c r="E264" s="41">
        <v>1.2654111922448801E-2</v>
      </c>
      <c r="F264" s="41">
        <v>1.17590843376958E-3</v>
      </c>
      <c r="G264" s="41">
        <v>1.0109034852560201E-2</v>
      </c>
      <c r="H264" s="41">
        <v>3.3873645127314601E-3</v>
      </c>
      <c r="I264" s="41">
        <v>3.1384774327636401E-2</v>
      </c>
      <c r="J264" s="41">
        <v>1.17331430759723E-3</v>
      </c>
      <c r="K264" s="41">
        <v>1.2654111922448801E-2</v>
      </c>
      <c r="L264" s="41">
        <v>3.3923657160068502E-3</v>
      </c>
      <c r="M264" s="41">
        <v>3.1704189547073901E-2</v>
      </c>
      <c r="N264" s="41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  <c r="T264" s="41">
        <v>0</v>
      </c>
    </row>
    <row r="265" spans="1:20" ht="18.75" customHeight="1" x14ac:dyDescent="0.2">
      <c r="A265" s="42">
        <v>309</v>
      </c>
      <c r="B265" s="41">
        <v>1.0012728234102201E-3</v>
      </c>
      <c r="C265" s="41">
        <v>1.5059562745747899E-2</v>
      </c>
      <c r="D265" s="41">
        <v>6.0040668144615205E-4</v>
      </c>
      <c r="E265" s="41">
        <v>6.4753435146123204E-3</v>
      </c>
      <c r="F265" s="41">
        <v>6.0173417283191505E-4</v>
      </c>
      <c r="G265" s="41">
        <v>5.1729807135205003E-3</v>
      </c>
      <c r="H265" s="41">
        <v>9.9871369272346694E-4</v>
      </c>
      <c r="I265" s="41">
        <v>1.4896111609774601E-2</v>
      </c>
      <c r="J265" s="41">
        <v>6.0040668144615205E-4</v>
      </c>
      <c r="K265" s="41">
        <v>6.4753435146123204E-3</v>
      </c>
      <c r="L265" s="41">
        <v>1.0012728234102201E-3</v>
      </c>
      <c r="M265" s="41">
        <v>1.5059562745747899E-2</v>
      </c>
      <c r="N265" s="41">
        <v>0</v>
      </c>
      <c r="O265" s="41">
        <v>0</v>
      </c>
      <c r="P265" s="41">
        <v>0</v>
      </c>
      <c r="Q265" s="41">
        <v>0</v>
      </c>
      <c r="R265" s="41">
        <v>0</v>
      </c>
      <c r="S265" s="41">
        <v>0</v>
      </c>
      <c r="T265" s="41">
        <v>0</v>
      </c>
    </row>
    <row r="266" spans="1:20" ht="18.75" customHeight="1" x14ac:dyDescent="0.2">
      <c r="A266" s="42">
        <v>310</v>
      </c>
      <c r="B266" s="41">
        <v>1.57783191060912E-3</v>
      </c>
      <c r="C266" s="41">
        <v>2.3731262846744001E-2</v>
      </c>
      <c r="D266" s="41">
        <v>9.46136144738967E-4</v>
      </c>
      <c r="E266" s="41">
        <v>1.0204020209375299E-2</v>
      </c>
      <c r="F266" s="41">
        <v>9.4822817973535698E-4</v>
      </c>
      <c r="G266" s="41">
        <v>8.1517218703675894E-3</v>
      </c>
      <c r="H266" s="41">
        <v>1.57379906336223E-3</v>
      </c>
      <c r="I266" s="41">
        <v>2.3473692437941E-2</v>
      </c>
      <c r="J266" s="41">
        <v>9.46136144738967E-4</v>
      </c>
      <c r="K266" s="41">
        <v>1.0204020209375299E-2</v>
      </c>
      <c r="L266" s="41">
        <v>1.57783191060912E-3</v>
      </c>
      <c r="M266" s="41">
        <v>2.3731262846744001E-2</v>
      </c>
      <c r="N266" s="41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  <c r="T266" s="41">
        <v>0</v>
      </c>
    </row>
    <row r="267" spans="1:20" ht="18.75" customHeight="1" x14ac:dyDescent="0.2">
      <c r="A267" s="42">
        <v>311</v>
      </c>
      <c r="B267" s="41">
        <v>0</v>
      </c>
      <c r="C267" s="41">
        <v>0</v>
      </c>
      <c r="D267" s="41">
        <v>0</v>
      </c>
      <c r="E267" s="41">
        <v>0</v>
      </c>
      <c r="F267" s="41">
        <v>0</v>
      </c>
      <c r="G267" s="41">
        <v>0</v>
      </c>
      <c r="H267" s="41">
        <v>1.44692064819536E-4</v>
      </c>
      <c r="I267" s="41">
        <v>5.8251544570235103E-4</v>
      </c>
      <c r="J267" s="41">
        <v>0</v>
      </c>
      <c r="K267" s="41">
        <v>0</v>
      </c>
      <c r="L267" s="41">
        <v>0</v>
      </c>
      <c r="M267" s="41">
        <v>0</v>
      </c>
      <c r="N267" s="41">
        <v>0</v>
      </c>
      <c r="O267" s="41">
        <v>0</v>
      </c>
      <c r="P267" s="41">
        <v>0</v>
      </c>
      <c r="Q267" s="41">
        <v>0</v>
      </c>
      <c r="R267" s="41">
        <v>0</v>
      </c>
      <c r="S267" s="41">
        <v>0</v>
      </c>
      <c r="T267" s="41">
        <v>0</v>
      </c>
    </row>
    <row r="268" spans="1:20" ht="18.75" customHeight="1" x14ac:dyDescent="0.2">
      <c r="A268" s="42">
        <v>312</v>
      </c>
      <c r="B268" s="41">
        <v>0</v>
      </c>
      <c r="C268" s="41">
        <v>0</v>
      </c>
      <c r="D268" s="41">
        <v>0</v>
      </c>
      <c r="E268" s="41">
        <v>0</v>
      </c>
      <c r="F268" s="41">
        <v>0</v>
      </c>
      <c r="G268" s="41">
        <v>0</v>
      </c>
      <c r="H268" s="41">
        <v>5.5417060693822504E-4</v>
      </c>
      <c r="I268" s="41">
        <v>2.2310341567868298E-3</v>
      </c>
      <c r="J268" s="41">
        <v>0</v>
      </c>
      <c r="K268" s="41">
        <v>0</v>
      </c>
      <c r="L268" s="41">
        <v>0</v>
      </c>
      <c r="M268" s="41">
        <v>0</v>
      </c>
      <c r="N268" s="41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  <c r="T268" s="41">
        <v>0</v>
      </c>
    </row>
    <row r="269" spans="1:20" ht="18.75" customHeight="1" x14ac:dyDescent="0.2">
      <c r="A269" s="42">
        <v>313</v>
      </c>
      <c r="B269" s="41">
        <v>0</v>
      </c>
      <c r="C269" s="41">
        <v>0</v>
      </c>
      <c r="D269" s="41">
        <v>0</v>
      </c>
      <c r="E269" s="41">
        <v>0</v>
      </c>
      <c r="F269" s="41">
        <v>0</v>
      </c>
      <c r="G269" s="41">
        <v>0</v>
      </c>
      <c r="H269" s="41">
        <v>7.8341103803530009E-3</v>
      </c>
      <c r="I269" s="41">
        <v>3.1539328319717903E-2</v>
      </c>
      <c r="J269" s="41">
        <v>0</v>
      </c>
      <c r="K269" s="41">
        <v>0</v>
      </c>
      <c r="L269" s="41">
        <v>0</v>
      </c>
      <c r="M269" s="41">
        <v>0</v>
      </c>
      <c r="N269" s="41">
        <v>0</v>
      </c>
      <c r="O269" s="41">
        <v>0</v>
      </c>
      <c r="P269" s="41">
        <v>0</v>
      </c>
      <c r="Q269" s="41">
        <v>0</v>
      </c>
      <c r="R269" s="41">
        <v>0</v>
      </c>
      <c r="S269" s="41">
        <v>0</v>
      </c>
      <c r="T269" s="41">
        <v>0</v>
      </c>
    </row>
    <row r="270" spans="1:20" ht="18.75" customHeight="1" x14ac:dyDescent="0.2">
      <c r="A270" s="42">
        <v>314</v>
      </c>
      <c r="B270" s="41">
        <v>0</v>
      </c>
      <c r="C270" s="41">
        <v>0</v>
      </c>
      <c r="D270" s="41">
        <v>0</v>
      </c>
      <c r="E270" s="41">
        <v>0</v>
      </c>
      <c r="F270" s="41">
        <v>0</v>
      </c>
      <c r="G270" s="41">
        <v>0</v>
      </c>
      <c r="H270" s="41">
        <v>6.6949019390991002E-3</v>
      </c>
      <c r="I270" s="41">
        <v>2.6952989620510601E-2</v>
      </c>
      <c r="J270" s="41">
        <v>0</v>
      </c>
      <c r="K270" s="41">
        <v>0</v>
      </c>
      <c r="L270" s="41">
        <v>0</v>
      </c>
      <c r="M270" s="41">
        <v>0</v>
      </c>
      <c r="N270" s="41">
        <v>0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  <c r="T270" s="41">
        <v>0</v>
      </c>
    </row>
    <row r="271" spans="1:20" ht="18.75" customHeight="1" x14ac:dyDescent="0.2">
      <c r="A271" s="42">
        <v>315</v>
      </c>
      <c r="B271" s="41">
        <v>0</v>
      </c>
      <c r="C271" s="41">
        <v>0</v>
      </c>
      <c r="D271" s="41">
        <v>0</v>
      </c>
      <c r="E271" s="41">
        <v>0</v>
      </c>
      <c r="F271" s="41">
        <v>0</v>
      </c>
      <c r="G271" s="41">
        <v>0</v>
      </c>
      <c r="H271" s="41">
        <v>6.7600134589734301E-3</v>
      </c>
      <c r="I271" s="41">
        <v>2.7215121298330699E-2</v>
      </c>
      <c r="J271" s="41">
        <v>0</v>
      </c>
      <c r="K271" s="41">
        <v>0</v>
      </c>
      <c r="L271" s="41">
        <v>0</v>
      </c>
      <c r="M271" s="41">
        <v>0</v>
      </c>
      <c r="N271" s="41">
        <v>0</v>
      </c>
      <c r="O271" s="41">
        <v>0</v>
      </c>
      <c r="P271" s="41">
        <v>0</v>
      </c>
      <c r="Q271" s="41">
        <v>0</v>
      </c>
      <c r="R271" s="41">
        <v>0</v>
      </c>
      <c r="S271" s="41">
        <v>0</v>
      </c>
      <c r="T271" s="41">
        <v>0</v>
      </c>
    </row>
    <row r="272" spans="1:20" ht="18.75" customHeight="1" x14ac:dyDescent="0.2">
      <c r="A272" s="42">
        <v>316</v>
      </c>
      <c r="B272" s="41">
        <v>1.4705378210349499E-3</v>
      </c>
      <c r="C272" s="41">
        <v>2.2117504175012501E-2</v>
      </c>
      <c r="D272" s="41">
        <v>8.8179810429430999E-4</v>
      </c>
      <c r="E272" s="41">
        <v>9.5101325240894898E-3</v>
      </c>
      <c r="F272" s="41">
        <v>8.8374803657319798E-4</v>
      </c>
      <c r="G272" s="41">
        <v>7.5973934915859404E-3</v>
      </c>
      <c r="H272" s="41">
        <v>1.4667790086665101E-3</v>
      </c>
      <c r="I272" s="41">
        <v>2.18774485529841E-2</v>
      </c>
      <c r="J272" s="41">
        <v>8.8179810429430999E-4</v>
      </c>
      <c r="K272" s="41">
        <v>9.5101325240894898E-3</v>
      </c>
      <c r="L272" s="41">
        <v>1.4705378210349499E-3</v>
      </c>
      <c r="M272" s="41">
        <v>2.2117504175012501E-2</v>
      </c>
      <c r="N272" s="41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  <c r="T272" s="41">
        <v>0</v>
      </c>
    </row>
    <row r="273" spans="1:20" ht="18.75" customHeight="1" x14ac:dyDescent="0.2">
      <c r="A273" s="42">
        <v>317</v>
      </c>
      <c r="B273" s="41">
        <v>1.4342642620325001E-3</v>
      </c>
      <c r="C273" s="41">
        <v>2.1571938289061201E-2</v>
      </c>
      <c r="D273" s="41">
        <v>8.6004680141654299E-4</v>
      </c>
      <c r="E273" s="41">
        <v>9.2755487291221305E-3</v>
      </c>
      <c r="F273" s="41">
        <v>8.6194852408225402E-4</v>
      </c>
      <c r="G273" s="41">
        <v>7.4099904008011804E-3</v>
      </c>
      <c r="H273" s="41">
        <v>1.430598234617E-3</v>
      </c>
      <c r="I273" s="41">
        <v>2.1337804488538201E-2</v>
      </c>
      <c r="J273" s="41">
        <v>8.6004680141654299E-4</v>
      </c>
      <c r="K273" s="41">
        <v>9.2755487291221305E-3</v>
      </c>
      <c r="L273" s="41">
        <v>1.4342642620325001E-3</v>
      </c>
      <c r="M273" s="41">
        <v>2.1571938289061201E-2</v>
      </c>
      <c r="N273" s="41">
        <v>0</v>
      </c>
      <c r="O273" s="41">
        <v>0</v>
      </c>
      <c r="P273" s="41">
        <v>0</v>
      </c>
      <c r="Q273" s="41">
        <v>0</v>
      </c>
      <c r="R273" s="41">
        <v>0</v>
      </c>
      <c r="S273" s="41">
        <v>0</v>
      </c>
      <c r="T273" s="41">
        <v>0</v>
      </c>
    </row>
    <row r="274" spans="1:20" ht="18.75" customHeight="1" x14ac:dyDescent="0.2">
      <c r="A274" s="42">
        <v>318</v>
      </c>
      <c r="B274" s="41">
        <v>1.68501806768624E-3</v>
      </c>
      <c r="C274" s="41">
        <v>2.5343382377219299E-2</v>
      </c>
      <c r="D274" s="41">
        <v>1.01040950531288E-3</v>
      </c>
      <c r="E274" s="41">
        <v>1.0897202351061E-2</v>
      </c>
      <c r="F274" s="41">
        <v>1.0126437108171299E-3</v>
      </c>
      <c r="G274" s="41">
        <v>8.7054865885999103E-3</v>
      </c>
      <c r="H274" s="41">
        <v>1.6807109587776601E-3</v>
      </c>
      <c r="I274" s="41">
        <v>2.5068314445393598E-2</v>
      </c>
      <c r="J274" s="41">
        <v>1.01040950531288E-3</v>
      </c>
      <c r="K274" s="41">
        <v>1.0897202351061E-2</v>
      </c>
      <c r="L274" s="41">
        <v>1.68501806768624E-3</v>
      </c>
      <c r="M274" s="41">
        <v>2.5343382377219299E-2</v>
      </c>
      <c r="N274" s="41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  <c r="T274" s="41">
        <v>0</v>
      </c>
    </row>
    <row r="275" spans="1:20" ht="18.75" customHeight="1" x14ac:dyDescent="0.2">
      <c r="A275" s="42">
        <v>319</v>
      </c>
      <c r="B275" s="41">
        <v>1.3142047847361499E-4</v>
      </c>
      <c r="C275" s="41">
        <v>5.7174681047508097E-4</v>
      </c>
      <c r="D275" s="41">
        <v>3.8128844009536399E-5</v>
      </c>
      <c r="E275" s="41">
        <v>2.2183049770753001E-4</v>
      </c>
      <c r="F275" s="41">
        <v>3.7988660371658299E-5</v>
      </c>
      <c r="G275" s="41">
        <v>1.7918878850904801E-4</v>
      </c>
      <c r="H275" s="41">
        <v>1.3170576723903099E-4</v>
      </c>
      <c r="I275" s="41">
        <v>5.6668675189643504E-4</v>
      </c>
      <c r="J275" s="41">
        <v>3.8128844009536399E-5</v>
      </c>
      <c r="K275" s="41">
        <v>2.2183049770753001E-4</v>
      </c>
      <c r="L275" s="41">
        <v>1.3142047847361499E-4</v>
      </c>
      <c r="M275" s="41">
        <v>5.7174681047508097E-4</v>
      </c>
      <c r="N275" s="41">
        <v>0</v>
      </c>
      <c r="O275" s="41">
        <v>0</v>
      </c>
      <c r="P275" s="41">
        <v>0</v>
      </c>
      <c r="Q275" s="41">
        <v>0</v>
      </c>
      <c r="R275" s="41">
        <v>0</v>
      </c>
      <c r="S275" s="41">
        <v>0</v>
      </c>
      <c r="T275" s="41">
        <v>0</v>
      </c>
    </row>
    <row r="276" spans="1:20" ht="18.75" customHeight="1" x14ac:dyDescent="0.2">
      <c r="A276" s="42">
        <v>320</v>
      </c>
      <c r="B276" s="41">
        <v>3.7586256865211799E-4</v>
      </c>
      <c r="C276" s="41">
        <v>1.63519587792712E-3</v>
      </c>
      <c r="D276" s="41">
        <v>1.09048493390788E-4</v>
      </c>
      <c r="E276" s="41">
        <v>6.3443522255556798E-4</v>
      </c>
      <c r="F276" s="41">
        <v>1.08647568288007E-4</v>
      </c>
      <c r="G276" s="41">
        <v>5.1247993595617501E-4</v>
      </c>
      <c r="H276" s="41">
        <v>3.7667849283754099E-4</v>
      </c>
      <c r="I276" s="41">
        <v>1.6207241091847199E-3</v>
      </c>
      <c r="J276" s="41">
        <v>1.09048493390787E-4</v>
      </c>
      <c r="K276" s="41">
        <v>6.3443522255556798E-4</v>
      </c>
      <c r="L276" s="41">
        <v>3.7586256865211799E-4</v>
      </c>
      <c r="M276" s="41">
        <v>1.63519587792712E-3</v>
      </c>
      <c r="N276" s="41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  <c r="T276" s="41">
        <v>0</v>
      </c>
    </row>
    <row r="277" spans="1:20" ht="18.75" customHeight="1" x14ac:dyDescent="0.2">
      <c r="A277" s="42">
        <v>321</v>
      </c>
      <c r="B277" s="41">
        <v>6.4014921814226303E-3</v>
      </c>
      <c r="C277" s="41">
        <v>2.78497872571358E-2</v>
      </c>
      <c r="D277" s="41">
        <v>1.85725667805698E-3</v>
      </c>
      <c r="E277" s="41">
        <v>1.08053635526157E-2</v>
      </c>
      <c r="F277" s="41">
        <v>1.85042818914797E-3</v>
      </c>
      <c r="G277" s="41">
        <v>8.7282857151274092E-3</v>
      </c>
      <c r="H277" s="41">
        <v>6.41538857743096E-3</v>
      </c>
      <c r="I277" s="41">
        <v>2.7603311960437901E-2</v>
      </c>
      <c r="J277" s="41">
        <v>1.85725667805698E-3</v>
      </c>
      <c r="K277" s="41">
        <v>1.08053635526157E-2</v>
      </c>
      <c r="L277" s="41">
        <v>6.4014921814226303E-3</v>
      </c>
      <c r="M277" s="41">
        <v>2.78497872571358E-2</v>
      </c>
      <c r="N277" s="41">
        <v>0</v>
      </c>
      <c r="O277" s="41">
        <v>0</v>
      </c>
      <c r="P277" s="41">
        <v>0</v>
      </c>
      <c r="Q277" s="41">
        <v>0</v>
      </c>
      <c r="R277" s="41">
        <v>0</v>
      </c>
      <c r="S277" s="41">
        <v>0</v>
      </c>
      <c r="T277" s="41">
        <v>0</v>
      </c>
    </row>
    <row r="278" spans="1:20" ht="18.75" customHeight="1" x14ac:dyDescent="0.2">
      <c r="A278" s="42">
        <v>322</v>
      </c>
      <c r="B278" s="41">
        <v>1.6867615295601201E-3</v>
      </c>
      <c r="C278" s="41">
        <v>2.5369596345831299E-2</v>
      </c>
      <c r="D278" s="41">
        <v>1.01145562554747E-3</v>
      </c>
      <c r="E278" s="41">
        <v>1.0908474598679699E-2</v>
      </c>
      <c r="F278" s="41">
        <v>1.0136921109240599E-3</v>
      </c>
      <c r="G278" s="41">
        <v>8.7144916242602299E-3</v>
      </c>
      <c r="H278" s="41">
        <v>1.68245030166667E-3</v>
      </c>
      <c r="I278" s="41">
        <v>2.50942445001687E-2</v>
      </c>
      <c r="J278" s="41">
        <v>1.01145562554747E-3</v>
      </c>
      <c r="K278" s="41">
        <v>1.0908474598679699E-2</v>
      </c>
      <c r="L278" s="41">
        <v>1.6867615295601201E-3</v>
      </c>
      <c r="M278" s="41">
        <v>2.5369596345831299E-2</v>
      </c>
      <c r="N278" s="41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  <c r="T278" s="41">
        <v>0</v>
      </c>
    </row>
    <row r="279" spans="1:20" ht="18.75" customHeight="1" x14ac:dyDescent="0.2">
      <c r="A279" s="42">
        <v>323</v>
      </c>
      <c r="B279" s="41">
        <v>1.09233703686787E-3</v>
      </c>
      <c r="C279" s="41">
        <v>1.6429209778739101E-2</v>
      </c>
      <c r="D279" s="41">
        <v>6.5501260379128895E-4</v>
      </c>
      <c r="E279" s="41">
        <v>7.0642676021113399E-3</v>
      </c>
      <c r="F279" s="41">
        <v>6.5646087726496704E-4</v>
      </c>
      <c r="G279" s="41">
        <v>5.6434564495095102E-3</v>
      </c>
      <c r="H279" s="41">
        <v>1.0895451060257801E-3</v>
      </c>
      <c r="I279" s="41">
        <v>1.6250893306839601E-2</v>
      </c>
      <c r="J279" s="41">
        <v>6.5501260379128895E-4</v>
      </c>
      <c r="K279" s="41">
        <v>7.0642676021113399E-3</v>
      </c>
      <c r="L279" s="41">
        <v>1.09233703686787E-3</v>
      </c>
      <c r="M279" s="41">
        <v>1.6429209778739101E-2</v>
      </c>
      <c r="N279" s="41">
        <v>0</v>
      </c>
      <c r="O279" s="41">
        <v>0</v>
      </c>
      <c r="P279" s="41">
        <v>0</v>
      </c>
      <c r="Q279" s="41">
        <v>0</v>
      </c>
      <c r="R279" s="41">
        <v>0</v>
      </c>
      <c r="S279" s="41">
        <v>0</v>
      </c>
      <c r="T279" s="41">
        <v>0</v>
      </c>
    </row>
    <row r="280" spans="1:20" ht="18.75" customHeight="1" x14ac:dyDescent="0.2">
      <c r="A280" s="42">
        <v>324</v>
      </c>
      <c r="B280" s="41">
        <v>2.18915483114467E-5</v>
      </c>
      <c r="C280" s="41">
        <v>1.78947668061107E-4</v>
      </c>
      <c r="D280" s="41">
        <v>9.5671334178930597E-6</v>
      </c>
      <c r="E280" s="41">
        <v>7.2926365280578096E-5</v>
      </c>
      <c r="F280" s="41">
        <v>9.5525331571649803E-6</v>
      </c>
      <c r="G280" s="41">
        <v>5.87274682859811E-5</v>
      </c>
      <c r="H280" s="41">
        <v>2.1922063700078501E-5</v>
      </c>
      <c r="I280" s="41">
        <v>1.77230764583608E-4</v>
      </c>
      <c r="J280" s="41">
        <v>9.5671334178930495E-6</v>
      </c>
      <c r="K280" s="41">
        <v>7.2926365280578001E-5</v>
      </c>
      <c r="L280" s="41">
        <v>2.18915483114467E-5</v>
      </c>
      <c r="M280" s="41">
        <v>1.78947668061107E-4</v>
      </c>
      <c r="N280" s="41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  <c r="T280" s="41">
        <v>0</v>
      </c>
    </row>
    <row r="281" spans="1:20" ht="18.75" customHeight="1" x14ac:dyDescent="0.2">
      <c r="A281" s="42">
        <v>325</v>
      </c>
      <c r="B281" s="41">
        <v>1.0945774123259E-4</v>
      </c>
      <c r="C281" s="41">
        <v>8.9473834024116896E-4</v>
      </c>
      <c r="D281" s="41">
        <v>4.7835666657842203E-5</v>
      </c>
      <c r="E281" s="41">
        <v>3.64631826329425E-4</v>
      </c>
      <c r="F281" s="41">
        <v>4.7762665648689998E-5</v>
      </c>
      <c r="G281" s="41">
        <v>2.9363734155038202E-4</v>
      </c>
      <c r="H281" s="41">
        <v>1.0961031788485801E-4</v>
      </c>
      <c r="I281" s="41">
        <v>8.8615382285959598E-4</v>
      </c>
      <c r="J281" s="41">
        <v>4.7835666657842203E-5</v>
      </c>
      <c r="K281" s="41">
        <v>3.64631826329425E-4</v>
      </c>
      <c r="L281" s="41">
        <v>1.0945774123259E-4</v>
      </c>
      <c r="M281" s="41">
        <v>8.9473834024116896E-4</v>
      </c>
      <c r="N281" s="41">
        <v>0</v>
      </c>
      <c r="O281" s="41">
        <v>0</v>
      </c>
      <c r="P281" s="41">
        <v>0</v>
      </c>
      <c r="Q281" s="41">
        <v>0</v>
      </c>
      <c r="R281" s="41">
        <v>0</v>
      </c>
      <c r="S281" s="41">
        <v>0</v>
      </c>
      <c r="T281" s="41">
        <v>0</v>
      </c>
    </row>
    <row r="282" spans="1:20" ht="18.75" customHeight="1" x14ac:dyDescent="0.2">
      <c r="A282" s="42">
        <v>326</v>
      </c>
      <c r="B282" s="41">
        <v>1.6091014769841401E-3</v>
      </c>
      <c r="C282" s="41">
        <v>1.9250680758710201E-2</v>
      </c>
      <c r="D282" s="41">
        <v>1.10758703791306E-3</v>
      </c>
      <c r="E282" s="41">
        <v>8.4426855626635895E-3</v>
      </c>
      <c r="F282" s="41">
        <v>1.1058966965988E-3</v>
      </c>
      <c r="G282" s="41">
        <v>6.7988791288787799E-3</v>
      </c>
      <c r="H282" s="41">
        <v>1.61263438478913E-3</v>
      </c>
      <c r="I282" s="41">
        <v>1.9051914912492501E-2</v>
      </c>
      <c r="J282" s="41">
        <v>1.10758703791306E-3</v>
      </c>
      <c r="K282" s="41">
        <v>8.4426855626635895E-3</v>
      </c>
      <c r="L282" s="41">
        <v>1.6091014769841401E-3</v>
      </c>
      <c r="M282" s="41">
        <v>1.9250680758710201E-2</v>
      </c>
      <c r="N282" s="41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  <c r="T282" s="41">
        <v>0</v>
      </c>
    </row>
    <row r="283" spans="1:20" ht="18.75" customHeight="1" x14ac:dyDescent="0.2">
      <c r="A283" s="42">
        <v>327</v>
      </c>
      <c r="B283" s="41">
        <v>5.7164648925210398E-5</v>
      </c>
      <c r="C283" s="41">
        <v>3.6156675133439299E-4</v>
      </c>
      <c r="D283" s="41">
        <v>1.8924822330033099E-5</v>
      </c>
      <c r="E283" s="41">
        <v>1.44237530454749E-4</v>
      </c>
      <c r="F283" s="41">
        <v>1.8895709494780199E-5</v>
      </c>
      <c r="G283" s="41">
        <v>1.15857221451148E-4</v>
      </c>
      <c r="H283" s="41">
        <v>5.72255269970996E-5</v>
      </c>
      <c r="I283" s="41">
        <v>3.5809778602135698E-4</v>
      </c>
      <c r="J283" s="41">
        <v>1.8924822330033099E-5</v>
      </c>
      <c r="K283" s="41">
        <v>1.44237530454749E-4</v>
      </c>
      <c r="L283" s="41">
        <v>5.7164648925210398E-5</v>
      </c>
      <c r="M283" s="41">
        <v>3.6156675133439299E-4</v>
      </c>
      <c r="N283" s="41">
        <v>0</v>
      </c>
      <c r="O283" s="41">
        <v>0</v>
      </c>
      <c r="P283" s="41">
        <v>0</v>
      </c>
      <c r="Q283" s="41">
        <v>0</v>
      </c>
      <c r="R283" s="41">
        <v>0</v>
      </c>
      <c r="S283" s="41">
        <v>0</v>
      </c>
      <c r="T283" s="41">
        <v>0</v>
      </c>
    </row>
    <row r="284" spans="1:20" ht="18.75" customHeight="1" x14ac:dyDescent="0.2">
      <c r="A284" s="42">
        <v>328</v>
      </c>
      <c r="B284" s="41">
        <v>2.5916302123323602E-3</v>
      </c>
      <c r="C284" s="41">
        <v>3.1005285768661701E-2</v>
      </c>
      <c r="D284" s="41">
        <v>1.7838875158557E-3</v>
      </c>
      <c r="E284" s="41">
        <v>1.35978505093071E-2</v>
      </c>
      <c r="F284" s="41">
        <v>1.78116501734435E-3</v>
      </c>
      <c r="G284" s="41">
        <v>1.09503238398673E-2</v>
      </c>
      <c r="H284" s="41">
        <v>2.5973204194366401E-3</v>
      </c>
      <c r="I284" s="41">
        <v>3.0685152312303999E-2</v>
      </c>
      <c r="J284" s="41">
        <v>1.7838875158557E-3</v>
      </c>
      <c r="K284" s="41">
        <v>1.35978505093071E-2</v>
      </c>
      <c r="L284" s="41">
        <v>2.5916302123323602E-3</v>
      </c>
      <c r="M284" s="41">
        <v>3.1005285768661701E-2</v>
      </c>
      <c r="N284" s="41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  <c r="T284" s="41">
        <v>0</v>
      </c>
    </row>
    <row r="285" spans="1:20" ht="18.75" customHeight="1" x14ac:dyDescent="0.2">
      <c r="A285" s="42">
        <v>329</v>
      </c>
      <c r="B285" s="41">
        <v>1.9921307287642E-3</v>
      </c>
      <c r="C285" s="41">
        <v>1.6284237785384199E-2</v>
      </c>
      <c r="D285" s="41">
        <v>8.7060892690911103E-4</v>
      </c>
      <c r="E285" s="41">
        <v>6.6362991166339803E-3</v>
      </c>
      <c r="F285" s="41">
        <v>8.6928029345370095E-4</v>
      </c>
      <c r="G285" s="41">
        <v>5.3441995374369101E-3</v>
      </c>
      <c r="H285" s="41">
        <v>1.9949075666699E-3</v>
      </c>
      <c r="I285" s="41">
        <v>1.6127999382593201E-2</v>
      </c>
      <c r="J285" s="41">
        <v>8.7060892690911103E-4</v>
      </c>
      <c r="K285" s="41">
        <v>6.6362991166339699E-3</v>
      </c>
      <c r="L285" s="41">
        <v>1.9921307287642E-3</v>
      </c>
      <c r="M285" s="41">
        <v>1.6284237785384199E-2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</row>
    <row r="286" spans="1:20" ht="18.75" customHeight="1" x14ac:dyDescent="0.2">
      <c r="A286" s="42">
        <v>330</v>
      </c>
      <c r="B286" s="41">
        <v>4.9459531181970696E-3</v>
      </c>
      <c r="C286" s="41">
        <v>3.1284617352137702E-2</v>
      </c>
      <c r="D286" s="41">
        <v>0</v>
      </c>
      <c r="E286" s="41">
        <v>0</v>
      </c>
      <c r="F286" s="41">
        <v>0</v>
      </c>
      <c r="G286" s="41">
        <v>0</v>
      </c>
      <c r="H286" s="41">
        <v>0</v>
      </c>
      <c r="I286" s="41">
        <v>0</v>
      </c>
      <c r="J286" s="41">
        <v>0</v>
      </c>
      <c r="K286" s="41">
        <v>0</v>
      </c>
      <c r="L286" s="41">
        <v>0</v>
      </c>
      <c r="M286" s="41">
        <v>0</v>
      </c>
      <c r="N286" s="41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  <c r="T286" s="41">
        <v>0</v>
      </c>
    </row>
    <row r="287" spans="1:20" ht="18.75" customHeight="1" x14ac:dyDescent="0.2">
      <c r="A287" s="42">
        <v>331</v>
      </c>
      <c r="B287" s="41">
        <v>0</v>
      </c>
      <c r="C287" s="41">
        <v>0</v>
      </c>
      <c r="D287" s="41">
        <v>0</v>
      </c>
      <c r="E287" s="41">
        <v>0</v>
      </c>
      <c r="F287" s="41">
        <v>0</v>
      </c>
      <c r="G287" s="41">
        <v>0</v>
      </c>
      <c r="H287" s="41">
        <v>1.9912956518218901E-4</v>
      </c>
      <c r="I287" s="41">
        <v>6.2358833226158598E-4</v>
      </c>
      <c r="J287" s="41">
        <v>0</v>
      </c>
      <c r="K287" s="41">
        <v>0</v>
      </c>
      <c r="L287" s="41">
        <v>0</v>
      </c>
      <c r="M287" s="41">
        <v>0</v>
      </c>
      <c r="N287" s="41">
        <v>0</v>
      </c>
      <c r="O287" s="41">
        <v>0</v>
      </c>
      <c r="P287" s="41">
        <v>0</v>
      </c>
      <c r="Q287" s="41">
        <v>0</v>
      </c>
      <c r="R287" s="41">
        <v>0</v>
      </c>
      <c r="S287" s="41">
        <v>0</v>
      </c>
      <c r="T287" s="41">
        <v>0</v>
      </c>
    </row>
    <row r="288" spans="1:20" ht="18.75" customHeight="1" x14ac:dyDescent="0.2">
      <c r="A288" s="42">
        <v>332</v>
      </c>
      <c r="B288" s="41">
        <v>0</v>
      </c>
      <c r="C288" s="41">
        <v>0</v>
      </c>
      <c r="D288" s="41">
        <v>0</v>
      </c>
      <c r="E288" s="41">
        <v>0</v>
      </c>
      <c r="F288" s="41">
        <v>0</v>
      </c>
      <c r="G288" s="41">
        <v>0</v>
      </c>
      <c r="H288" s="41">
        <v>1.27442920907999E-3</v>
      </c>
      <c r="I288" s="41">
        <v>3.9909653207826704E-3</v>
      </c>
      <c r="J288" s="41">
        <v>0</v>
      </c>
      <c r="K288" s="41">
        <v>0</v>
      </c>
      <c r="L288" s="41">
        <v>0</v>
      </c>
      <c r="M288" s="41">
        <v>0</v>
      </c>
      <c r="N288" s="41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  <c r="T288" s="41">
        <v>0</v>
      </c>
    </row>
    <row r="289" spans="1:20" ht="18.75" customHeight="1" x14ac:dyDescent="0.2">
      <c r="A289" s="42">
        <v>333</v>
      </c>
      <c r="B289" s="41">
        <v>0</v>
      </c>
      <c r="C289" s="41">
        <v>0</v>
      </c>
      <c r="D289" s="41">
        <v>0</v>
      </c>
      <c r="E289" s="41">
        <v>0</v>
      </c>
      <c r="F289" s="41">
        <v>0</v>
      </c>
      <c r="G289" s="41">
        <v>0</v>
      </c>
      <c r="H289" s="41">
        <v>7.2669014631110999E-3</v>
      </c>
      <c r="I289" s="41">
        <v>2.27568169144521E-2</v>
      </c>
      <c r="J289" s="41">
        <v>0</v>
      </c>
      <c r="K289" s="41">
        <v>0</v>
      </c>
      <c r="L289" s="41">
        <v>0</v>
      </c>
      <c r="M289" s="41">
        <v>0</v>
      </c>
      <c r="N289" s="41">
        <v>0</v>
      </c>
      <c r="O289" s="41">
        <v>0</v>
      </c>
      <c r="P289" s="41">
        <v>0</v>
      </c>
      <c r="Q289" s="41">
        <v>0</v>
      </c>
      <c r="R289" s="41">
        <v>0</v>
      </c>
      <c r="S289" s="41">
        <v>0</v>
      </c>
      <c r="T289" s="41">
        <v>0</v>
      </c>
    </row>
    <row r="290" spans="1:20" ht="18.75" customHeight="1" x14ac:dyDescent="0.2">
      <c r="A290" s="42">
        <v>334</v>
      </c>
      <c r="B290" s="41">
        <v>0</v>
      </c>
      <c r="C290" s="41">
        <v>0</v>
      </c>
      <c r="D290" s="41">
        <v>0</v>
      </c>
      <c r="E290" s="41">
        <v>0</v>
      </c>
      <c r="F290" s="41">
        <v>0</v>
      </c>
      <c r="G290" s="41">
        <v>0</v>
      </c>
      <c r="H290" s="41">
        <v>1.08704827232827E-2</v>
      </c>
      <c r="I290" s="41">
        <v>3.4041687402804298E-2</v>
      </c>
      <c r="J290" s="41">
        <v>0</v>
      </c>
      <c r="K290" s="41">
        <v>0</v>
      </c>
      <c r="L290" s="41">
        <v>0</v>
      </c>
      <c r="M290" s="41">
        <v>0</v>
      </c>
      <c r="N290" s="41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  <c r="T290" s="41">
        <v>0</v>
      </c>
    </row>
    <row r="291" spans="1:20" ht="18.75" customHeight="1" x14ac:dyDescent="0.2">
      <c r="A291" s="42">
        <v>335</v>
      </c>
      <c r="B291" s="41">
        <v>0</v>
      </c>
      <c r="C291" s="41">
        <v>0</v>
      </c>
      <c r="D291" s="41">
        <v>0</v>
      </c>
      <c r="E291" s="41">
        <v>0</v>
      </c>
      <c r="F291" s="41">
        <v>0</v>
      </c>
      <c r="G291" s="41">
        <v>0</v>
      </c>
      <c r="H291" s="41">
        <v>9.9744002084703395E-3</v>
      </c>
      <c r="I291" s="41">
        <v>3.1235539767908101E-2</v>
      </c>
      <c r="J291" s="41">
        <v>0</v>
      </c>
      <c r="K291" s="41">
        <v>0</v>
      </c>
      <c r="L291" s="41">
        <v>0</v>
      </c>
      <c r="M291" s="41">
        <v>0</v>
      </c>
      <c r="N291" s="41">
        <v>0</v>
      </c>
      <c r="O291" s="41">
        <v>0</v>
      </c>
      <c r="P291" s="41">
        <v>0</v>
      </c>
      <c r="Q291" s="41">
        <v>0</v>
      </c>
      <c r="R291" s="41">
        <v>0</v>
      </c>
      <c r="S291" s="41">
        <v>0</v>
      </c>
      <c r="T291" s="41">
        <v>0</v>
      </c>
    </row>
    <row r="292" spans="1:20" ht="18.75" customHeight="1" x14ac:dyDescent="0.2">
      <c r="A292" s="42">
        <v>336</v>
      </c>
      <c r="B292" s="41">
        <v>0</v>
      </c>
      <c r="C292" s="41">
        <v>0</v>
      </c>
      <c r="D292" s="41">
        <v>0</v>
      </c>
      <c r="E292" s="41">
        <v>0</v>
      </c>
      <c r="F292" s="41">
        <v>0</v>
      </c>
      <c r="G292" s="41">
        <v>0</v>
      </c>
      <c r="H292" s="41">
        <v>9.5051175510426494E-3</v>
      </c>
      <c r="I292" s="41">
        <v>2.9765949422312699E-2</v>
      </c>
      <c r="J292" s="41">
        <v>0</v>
      </c>
      <c r="K292" s="41">
        <v>0</v>
      </c>
      <c r="L292" s="41">
        <v>0</v>
      </c>
      <c r="M292" s="41">
        <v>0</v>
      </c>
      <c r="N292" s="41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  <c r="T292" s="41">
        <v>0</v>
      </c>
    </row>
    <row r="293" spans="1:20" ht="18.75" customHeight="1" x14ac:dyDescent="0.2">
      <c r="A293" s="42">
        <v>337</v>
      </c>
      <c r="B293" s="41">
        <v>0</v>
      </c>
      <c r="C293" s="41">
        <v>0</v>
      </c>
      <c r="D293" s="41">
        <v>0</v>
      </c>
      <c r="E293" s="41">
        <v>0</v>
      </c>
      <c r="F293" s="41">
        <v>0</v>
      </c>
      <c r="G293" s="41">
        <v>0</v>
      </c>
      <c r="H293" s="41">
        <v>9.9418753675859905E-3</v>
      </c>
      <c r="I293" s="41">
        <v>3.1133686812823101E-2</v>
      </c>
      <c r="J293" s="41">
        <v>0</v>
      </c>
      <c r="K293" s="41">
        <v>0</v>
      </c>
      <c r="L293" s="41">
        <v>0</v>
      </c>
      <c r="M293" s="41">
        <v>0</v>
      </c>
      <c r="N293" s="41">
        <v>0</v>
      </c>
      <c r="O293" s="41">
        <v>0</v>
      </c>
      <c r="P293" s="41">
        <v>0</v>
      </c>
      <c r="Q293" s="41">
        <v>0</v>
      </c>
      <c r="R293" s="41">
        <v>0</v>
      </c>
      <c r="S293" s="41">
        <v>0</v>
      </c>
      <c r="T293" s="41">
        <v>0</v>
      </c>
    </row>
    <row r="294" spans="1:20" ht="18.75" customHeight="1" x14ac:dyDescent="0.2">
      <c r="A294" s="42">
        <v>338</v>
      </c>
      <c r="B294" s="41">
        <v>2.6790876910518101E-3</v>
      </c>
      <c r="C294" s="41">
        <v>2.1899615630526E-2</v>
      </c>
      <c r="D294" s="41">
        <v>1.17082571855101E-3</v>
      </c>
      <c r="E294" s="41">
        <v>8.9247287590628298E-3</v>
      </c>
      <c r="F294" s="41">
        <v>1.1690389602436501E-3</v>
      </c>
      <c r="G294" s="41">
        <v>7.1870675350413802E-3</v>
      </c>
      <c r="H294" s="41">
        <v>2.6828219951002398E-3</v>
      </c>
      <c r="I294" s="41">
        <v>2.16895011269491E-2</v>
      </c>
      <c r="J294" s="41">
        <v>1.17082571855101E-3</v>
      </c>
      <c r="K294" s="41">
        <v>8.9247287590628298E-3</v>
      </c>
      <c r="L294" s="41">
        <v>2.6790876910518201E-3</v>
      </c>
      <c r="M294" s="41">
        <v>2.1899615630526E-2</v>
      </c>
      <c r="N294" s="41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  <c r="T294" s="41">
        <v>0</v>
      </c>
    </row>
    <row r="295" spans="1:20" ht="18.75" customHeight="1" x14ac:dyDescent="0.2">
      <c r="A295" s="42">
        <v>339</v>
      </c>
      <c r="B295" s="41">
        <v>2.98403715651922E-3</v>
      </c>
      <c r="C295" s="41">
        <v>2.4392356796263202E-2</v>
      </c>
      <c r="D295" s="41">
        <v>1.30409604255334E-3</v>
      </c>
      <c r="E295" s="41">
        <v>9.9405930917950101E-3</v>
      </c>
      <c r="F295" s="41">
        <v>1.3021057875192601E-3</v>
      </c>
      <c r="G295" s="41">
        <v>8.0051413189773501E-3</v>
      </c>
      <c r="H295" s="41">
        <v>2.9881964431322698E-3</v>
      </c>
      <c r="I295" s="41">
        <v>2.4158325844238299E-2</v>
      </c>
      <c r="J295" s="41">
        <v>1.30409604255334E-3</v>
      </c>
      <c r="K295" s="41">
        <v>9.9405930917950101E-3</v>
      </c>
      <c r="L295" s="41">
        <v>2.98403715651922E-3</v>
      </c>
      <c r="M295" s="41">
        <v>2.4392356796263202E-2</v>
      </c>
      <c r="N295" s="41">
        <v>0</v>
      </c>
      <c r="O295" s="41">
        <v>0</v>
      </c>
      <c r="P295" s="41">
        <v>0</v>
      </c>
      <c r="Q295" s="41">
        <v>0</v>
      </c>
      <c r="R295" s="41">
        <v>0</v>
      </c>
      <c r="S295" s="41">
        <v>0</v>
      </c>
      <c r="T295" s="41">
        <v>0</v>
      </c>
    </row>
    <row r="296" spans="1:20" ht="18.75" customHeight="1" x14ac:dyDescent="0.2">
      <c r="A296" s="42">
        <v>340</v>
      </c>
      <c r="B296" s="41">
        <v>3.8699880028326E-3</v>
      </c>
      <c r="C296" s="41">
        <v>3.1634369169734902E-2</v>
      </c>
      <c r="D296" s="41">
        <v>1.6912775722532E-3</v>
      </c>
      <c r="E296" s="41">
        <v>1.2891922869643E-2</v>
      </c>
      <c r="F296" s="41">
        <v>1.6886965531812299E-3</v>
      </c>
      <c r="G296" s="41">
        <v>1.0381842281834501E-2</v>
      </c>
      <c r="H296" s="41">
        <v>3.87538204333733E-3</v>
      </c>
      <c r="I296" s="41">
        <v>3.1330854701389799E-2</v>
      </c>
      <c r="J296" s="41">
        <v>1.6912775722532E-3</v>
      </c>
      <c r="K296" s="41">
        <v>1.2891922869643E-2</v>
      </c>
      <c r="L296" s="41">
        <v>3.8699880028326E-3</v>
      </c>
      <c r="M296" s="41">
        <v>3.1634369169734902E-2</v>
      </c>
      <c r="N296" s="41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  <c r="T296" s="41">
        <v>0</v>
      </c>
    </row>
    <row r="297" spans="1:20" ht="18.75" customHeight="1" x14ac:dyDescent="0.2">
      <c r="A297" s="42">
        <v>341</v>
      </c>
      <c r="B297" s="41">
        <v>2.8257609889731899E-3</v>
      </c>
      <c r="C297" s="41">
        <v>2.3098564898842398E-2</v>
      </c>
      <c r="D297" s="41">
        <v>1.23492551478031E-3</v>
      </c>
      <c r="E297" s="41">
        <v>9.4133354264766492E-3</v>
      </c>
      <c r="F297" s="41">
        <v>1.23304078802304E-3</v>
      </c>
      <c r="G297" s="41">
        <v>7.5805415616420901E-3</v>
      </c>
      <c r="H297" s="41">
        <v>2.8296998118584201E-3</v>
      </c>
      <c r="I297" s="41">
        <v>2.28769473364278E-2</v>
      </c>
      <c r="J297" s="41">
        <v>1.23492551478031E-3</v>
      </c>
      <c r="K297" s="41">
        <v>9.4133354264766406E-3</v>
      </c>
      <c r="L297" s="41">
        <v>2.8257609889731899E-3</v>
      </c>
      <c r="M297" s="41">
        <v>2.3098564898842398E-2</v>
      </c>
      <c r="N297" s="41">
        <v>0</v>
      </c>
      <c r="O297" s="41">
        <v>0</v>
      </c>
      <c r="P297" s="41">
        <v>0</v>
      </c>
      <c r="Q297" s="41">
        <v>0</v>
      </c>
      <c r="R297" s="41">
        <v>0</v>
      </c>
      <c r="S297" s="41">
        <v>0</v>
      </c>
      <c r="T297" s="41">
        <v>0</v>
      </c>
    </row>
    <row r="298" spans="1:20" ht="18.75" customHeight="1" x14ac:dyDescent="0.2">
      <c r="A298" s="42">
        <v>342</v>
      </c>
      <c r="B298" s="41">
        <v>1.3142047852076E-4</v>
      </c>
      <c r="C298" s="41">
        <v>5.7174681052980997E-4</v>
      </c>
      <c r="D298" s="41">
        <v>0</v>
      </c>
      <c r="E298" s="41">
        <v>0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41">
        <v>0</v>
      </c>
      <c r="L298" s="41">
        <v>0</v>
      </c>
      <c r="M298" s="41">
        <v>0</v>
      </c>
      <c r="N298" s="41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  <c r="T298" s="41">
        <v>0</v>
      </c>
    </row>
    <row r="299" spans="1:20" ht="18.75" customHeight="1" x14ac:dyDescent="0.2">
      <c r="A299" s="42">
        <v>343</v>
      </c>
      <c r="B299" s="41">
        <v>4.7819531039231897E-3</v>
      </c>
      <c r="C299" s="41">
        <v>2.0803960799509701E-2</v>
      </c>
      <c r="D299" s="41">
        <v>0</v>
      </c>
      <c r="E299" s="41">
        <v>0</v>
      </c>
      <c r="F299" s="41">
        <v>0</v>
      </c>
      <c r="G299" s="41">
        <v>0</v>
      </c>
      <c r="H299" s="41">
        <v>0</v>
      </c>
      <c r="I299" s="41">
        <v>0</v>
      </c>
      <c r="J299" s="41">
        <v>0</v>
      </c>
      <c r="K299" s="41">
        <v>0</v>
      </c>
      <c r="L299" s="41">
        <v>0</v>
      </c>
      <c r="M299" s="41">
        <v>0</v>
      </c>
      <c r="N299" s="41">
        <v>0</v>
      </c>
      <c r="O299" s="41">
        <v>0</v>
      </c>
      <c r="P299" s="41">
        <v>0</v>
      </c>
      <c r="Q299" s="41">
        <v>0</v>
      </c>
      <c r="R299" s="41">
        <v>0</v>
      </c>
      <c r="S299" s="41">
        <v>0</v>
      </c>
      <c r="T299" s="41">
        <v>0</v>
      </c>
    </row>
    <row r="300" spans="1:20" ht="18.75" customHeight="1" x14ac:dyDescent="0.2">
      <c r="A300" s="42">
        <v>344</v>
      </c>
      <c r="B300" s="41">
        <v>1.08097729102411E-2</v>
      </c>
      <c r="C300" s="41">
        <v>4.70280806306854E-2</v>
      </c>
      <c r="D300" s="41">
        <v>0</v>
      </c>
      <c r="E300" s="41">
        <v>0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41">
        <v>0</v>
      </c>
      <c r="L300" s="41">
        <v>0</v>
      </c>
      <c r="M300" s="41">
        <v>0</v>
      </c>
      <c r="N300" s="41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  <c r="T300" s="41">
        <v>0</v>
      </c>
    </row>
    <row r="301" spans="1:20" ht="18.75" customHeight="1" x14ac:dyDescent="0.2">
      <c r="A301" s="42">
        <v>345</v>
      </c>
      <c r="B301" s="41">
        <v>4.6448202798054202E-3</v>
      </c>
      <c r="C301" s="41">
        <v>2.01786628228491E-3</v>
      </c>
      <c r="D301" s="41">
        <v>0</v>
      </c>
      <c r="E301" s="41">
        <v>0</v>
      </c>
      <c r="F301" s="41">
        <v>0</v>
      </c>
      <c r="G301" s="41">
        <v>0</v>
      </c>
      <c r="H301" s="41">
        <v>0</v>
      </c>
      <c r="I301" s="41">
        <v>0</v>
      </c>
      <c r="J301" s="41">
        <v>0</v>
      </c>
      <c r="K301" s="41">
        <v>0</v>
      </c>
      <c r="L301" s="41">
        <v>0</v>
      </c>
      <c r="M301" s="41">
        <v>0</v>
      </c>
      <c r="N301" s="41">
        <v>0</v>
      </c>
      <c r="O301" s="41">
        <v>0</v>
      </c>
      <c r="P301" s="41">
        <v>0</v>
      </c>
      <c r="Q301" s="41">
        <v>0</v>
      </c>
      <c r="R301" s="41">
        <v>0</v>
      </c>
      <c r="S301" s="41">
        <v>0</v>
      </c>
      <c r="T301" s="41">
        <v>0</v>
      </c>
    </row>
    <row r="302" spans="1:20" ht="18.75" customHeight="1" x14ac:dyDescent="0.2">
      <c r="A302" s="42">
        <v>346</v>
      </c>
      <c r="B302" s="41">
        <v>0.102464463855767</v>
      </c>
      <c r="C302" s="41">
        <v>4.4514004941059698E-2</v>
      </c>
      <c r="D302" s="41">
        <v>0</v>
      </c>
      <c r="E302" s="41">
        <v>0</v>
      </c>
      <c r="F302" s="41">
        <v>0</v>
      </c>
      <c r="G302" s="41">
        <v>0</v>
      </c>
      <c r="H302" s="41">
        <v>0</v>
      </c>
      <c r="I302" s="41">
        <v>0</v>
      </c>
      <c r="J302" s="41">
        <v>0</v>
      </c>
      <c r="K302" s="41">
        <v>0</v>
      </c>
      <c r="L302" s="41">
        <v>0</v>
      </c>
      <c r="M302" s="41">
        <v>0</v>
      </c>
      <c r="N302" s="41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  <c r="T302" s="41">
        <v>0</v>
      </c>
    </row>
    <row r="303" spans="1:20" ht="18.75" customHeight="1" x14ac:dyDescent="0.2">
      <c r="A303" s="42">
        <v>347</v>
      </c>
      <c r="B303" s="41">
        <v>0</v>
      </c>
      <c r="C303" s="41">
        <v>0</v>
      </c>
      <c r="D303" s="41">
        <v>0</v>
      </c>
      <c r="E303" s="41">
        <v>0</v>
      </c>
      <c r="F303" s="41">
        <v>0</v>
      </c>
      <c r="G303" s="41">
        <v>0</v>
      </c>
      <c r="H303" s="41">
        <v>5.2835711185077704E-4</v>
      </c>
      <c r="I303" s="41">
        <v>1.65458770808186E-3</v>
      </c>
      <c r="J303" s="41">
        <v>0</v>
      </c>
      <c r="K303" s="41">
        <v>0</v>
      </c>
      <c r="L303" s="41">
        <v>0</v>
      </c>
      <c r="M303" s="41">
        <v>0</v>
      </c>
      <c r="N303" s="41">
        <v>0</v>
      </c>
      <c r="O303" s="41">
        <v>0</v>
      </c>
      <c r="P303" s="41">
        <v>0</v>
      </c>
      <c r="Q303" s="41">
        <v>0</v>
      </c>
      <c r="R303" s="41">
        <v>0</v>
      </c>
      <c r="S303" s="41">
        <v>0</v>
      </c>
      <c r="T303" s="41">
        <v>0</v>
      </c>
    </row>
    <row r="304" spans="1:20" ht="18.75" customHeight="1" x14ac:dyDescent="0.2">
      <c r="A304" s="42">
        <v>348</v>
      </c>
      <c r="B304" s="41">
        <v>0</v>
      </c>
      <c r="C304" s="41">
        <v>0</v>
      </c>
      <c r="D304" s="41">
        <v>0</v>
      </c>
      <c r="E304" s="41">
        <v>0</v>
      </c>
      <c r="F304" s="41">
        <v>0</v>
      </c>
      <c r="G304" s="41">
        <v>0</v>
      </c>
      <c r="H304" s="41">
        <v>1.1947773824323199E-3</v>
      </c>
      <c r="I304" s="41">
        <v>3.7415299902639398E-3</v>
      </c>
      <c r="J304" s="41">
        <v>0</v>
      </c>
      <c r="K304" s="41">
        <v>0</v>
      </c>
      <c r="L304" s="41">
        <v>0</v>
      </c>
      <c r="M304" s="41">
        <v>0</v>
      </c>
      <c r="N304" s="41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  <c r="T304" s="41">
        <v>0</v>
      </c>
    </row>
    <row r="305" spans="1:20" ht="18.75" customHeight="1" x14ac:dyDescent="0.2">
      <c r="A305" s="42">
        <v>349</v>
      </c>
      <c r="B305" s="41">
        <v>0</v>
      </c>
      <c r="C305" s="41">
        <v>0</v>
      </c>
      <c r="D305" s="41">
        <v>0</v>
      </c>
      <c r="E305" s="41">
        <v>0</v>
      </c>
      <c r="F305" s="41">
        <v>0</v>
      </c>
      <c r="G305" s="41">
        <v>0</v>
      </c>
      <c r="H305" s="41">
        <v>5.2802521737002599E-3</v>
      </c>
      <c r="I305" s="41">
        <v>1.6535483869895399E-2</v>
      </c>
      <c r="J305" s="41">
        <v>0</v>
      </c>
      <c r="K305" s="41">
        <v>0</v>
      </c>
      <c r="L305" s="41">
        <v>0</v>
      </c>
      <c r="M305" s="41">
        <v>0</v>
      </c>
      <c r="N305" s="41">
        <v>0</v>
      </c>
      <c r="O305" s="41">
        <v>0</v>
      </c>
      <c r="P305" s="41">
        <v>0</v>
      </c>
      <c r="Q305" s="41">
        <v>0</v>
      </c>
      <c r="R305" s="41">
        <v>0</v>
      </c>
      <c r="S305" s="41">
        <v>0</v>
      </c>
      <c r="T305" s="41">
        <v>0</v>
      </c>
    </row>
    <row r="306" spans="1:20" ht="18.75" customHeight="1" x14ac:dyDescent="0.2">
      <c r="A306" s="42">
        <v>350</v>
      </c>
      <c r="B306" s="41">
        <v>0</v>
      </c>
      <c r="C306" s="41">
        <v>0</v>
      </c>
      <c r="D306" s="41">
        <v>0</v>
      </c>
      <c r="E306" s="41">
        <v>0</v>
      </c>
      <c r="F306" s="41">
        <v>0</v>
      </c>
      <c r="G306" s="41">
        <v>0</v>
      </c>
      <c r="H306" s="41">
        <v>1.11426267082509E-2</v>
      </c>
      <c r="I306" s="41">
        <v>3.4893924756143099E-2</v>
      </c>
      <c r="J306" s="41">
        <v>0</v>
      </c>
      <c r="K306" s="41">
        <v>0</v>
      </c>
      <c r="L306" s="41">
        <v>0</v>
      </c>
      <c r="M306" s="41">
        <v>0</v>
      </c>
      <c r="N306" s="41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  <c r="T306" s="41">
        <v>0</v>
      </c>
    </row>
    <row r="307" spans="1:20" ht="18.75" customHeight="1" x14ac:dyDescent="0.2">
      <c r="A307" s="42">
        <v>351</v>
      </c>
      <c r="B307" s="41">
        <v>0</v>
      </c>
      <c r="C307" s="41">
        <v>0</v>
      </c>
      <c r="D307" s="41">
        <v>0</v>
      </c>
      <c r="E307" s="41">
        <v>0</v>
      </c>
      <c r="F307" s="41">
        <v>0</v>
      </c>
      <c r="G307" s="41">
        <v>0</v>
      </c>
      <c r="H307" s="41">
        <v>1.21727909493875E-2</v>
      </c>
      <c r="I307" s="41">
        <v>3.81199544376137E-2</v>
      </c>
      <c r="J307" s="41">
        <v>0</v>
      </c>
      <c r="K307" s="41">
        <v>0</v>
      </c>
      <c r="L307" s="41">
        <v>0</v>
      </c>
      <c r="M307" s="41">
        <v>0</v>
      </c>
      <c r="N307" s="41">
        <v>0</v>
      </c>
      <c r="O307" s="41">
        <v>0</v>
      </c>
      <c r="P307" s="41">
        <v>0</v>
      </c>
      <c r="Q307" s="41">
        <v>0</v>
      </c>
      <c r="R307" s="41">
        <v>0</v>
      </c>
      <c r="S307" s="41">
        <v>0</v>
      </c>
      <c r="T307" s="41">
        <v>0</v>
      </c>
    </row>
    <row r="308" spans="1:20" ht="18.75" customHeight="1" x14ac:dyDescent="0.2">
      <c r="A308" s="42">
        <v>352</v>
      </c>
      <c r="B308" s="41">
        <v>0</v>
      </c>
      <c r="C308" s="41">
        <v>0</v>
      </c>
      <c r="D308" s="41">
        <v>0</v>
      </c>
      <c r="E308" s="41">
        <v>0</v>
      </c>
      <c r="F308" s="41">
        <v>0</v>
      </c>
      <c r="G308" s="41">
        <v>0</v>
      </c>
      <c r="H308" s="41">
        <v>1.0608959427518499E-2</v>
      </c>
      <c r="I308" s="41">
        <v>3.3222708375698802E-2</v>
      </c>
      <c r="J308" s="41">
        <v>0</v>
      </c>
      <c r="K308" s="41">
        <v>0</v>
      </c>
      <c r="L308" s="41">
        <v>0</v>
      </c>
      <c r="M308" s="41">
        <v>0</v>
      </c>
      <c r="N308" s="41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  <c r="T308" s="41">
        <v>0</v>
      </c>
    </row>
    <row r="309" spans="1:20" ht="18.75" customHeight="1" x14ac:dyDescent="0.2">
      <c r="A309" s="42">
        <v>353</v>
      </c>
      <c r="B309" s="41">
        <v>4.1982789571383501E-3</v>
      </c>
      <c r="C309" s="41">
        <v>2.6555353062260399E-2</v>
      </c>
      <c r="D309" s="41">
        <v>1.3790065373155999E-3</v>
      </c>
      <c r="E309" s="41">
        <v>1.0511605453476101E-2</v>
      </c>
      <c r="F309" s="41">
        <v>1.3769022910743399E-3</v>
      </c>
      <c r="G309" s="41">
        <v>8.4649762955969696E-3</v>
      </c>
      <c r="H309" s="41">
        <v>4.20267722756328E-3</v>
      </c>
      <c r="I309" s="41">
        <v>2.63078788080927E-2</v>
      </c>
      <c r="J309" s="41">
        <v>1.3790065373155999E-3</v>
      </c>
      <c r="K309" s="41">
        <v>1.0511605453476101E-2</v>
      </c>
      <c r="L309" s="41">
        <v>4.1982789571383501E-3</v>
      </c>
      <c r="M309" s="41">
        <v>2.6555353062260399E-2</v>
      </c>
      <c r="N309" s="41">
        <v>0</v>
      </c>
      <c r="O309" s="41">
        <v>0</v>
      </c>
      <c r="P309" s="41">
        <v>0</v>
      </c>
      <c r="Q309" s="41">
        <v>0</v>
      </c>
      <c r="R309" s="41">
        <v>0</v>
      </c>
      <c r="S309" s="41">
        <v>0</v>
      </c>
      <c r="T309" s="41">
        <v>0</v>
      </c>
    </row>
    <row r="310" spans="1:20" ht="18.75" customHeight="1" x14ac:dyDescent="0.2">
      <c r="A310" s="42">
        <v>354</v>
      </c>
      <c r="B310" s="41">
        <v>3.8563347222944902E-3</v>
      </c>
      <c r="C310" s="41">
        <v>2.43924585723716E-2</v>
      </c>
      <c r="D310" s="41">
        <v>1.2666882045264201E-3</v>
      </c>
      <c r="E310" s="41">
        <v>9.6554515342917001E-3</v>
      </c>
      <c r="F310" s="41">
        <v>1.2647552490634799E-3</v>
      </c>
      <c r="G310" s="41">
        <v>7.7755176065112596E-3</v>
      </c>
      <c r="H310" s="41">
        <v>3.86037473403212E-3</v>
      </c>
      <c r="I310" s="41">
        <v>2.41651403802444E-2</v>
      </c>
      <c r="J310" s="41">
        <v>1.2666882045264201E-3</v>
      </c>
      <c r="K310" s="41">
        <v>9.6554515342917001E-3</v>
      </c>
      <c r="L310" s="41">
        <v>3.8563347222944902E-3</v>
      </c>
      <c r="M310" s="41">
        <v>2.43924585723716E-2</v>
      </c>
      <c r="N310" s="41">
        <v>0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  <c r="T310" s="41">
        <v>0</v>
      </c>
    </row>
    <row r="311" spans="1:20" ht="18.75" customHeight="1" x14ac:dyDescent="0.2">
      <c r="A311" s="42">
        <v>355</v>
      </c>
      <c r="B311" s="41">
        <v>4.0762393249340299E-3</v>
      </c>
      <c r="C311" s="41">
        <v>2.5783417318652999E-2</v>
      </c>
      <c r="D311" s="41">
        <v>1.3389203010798201E-3</v>
      </c>
      <c r="E311" s="41">
        <v>1.02060444703989E-2</v>
      </c>
      <c r="F311" s="41">
        <v>1.3368771270084599E-3</v>
      </c>
      <c r="G311" s="41">
        <v>8.2189087678677906E-3</v>
      </c>
      <c r="H311" s="41">
        <v>4.0805099234980302E-3</v>
      </c>
      <c r="I311" s="41">
        <v>2.5543136633793099E-2</v>
      </c>
      <c r="J311" s="41">
        <v>1.3389203010798201E-3</v>
      </c>
      <c r="K311" s="41">
        <v>1.02060444703989E-2</v>
      </c>
      <c r="L311" s="41">
        <v>4.0762393249340299E-3</v>
      </c>
      <c r="M311" s="41">
        <v>2.5783417318652999E-2</v>
      </c>
      <c r="N311" s="41">
        <v>0</v>
      </c>
      <c r="O311" s="41">
        <v>0</v>
      </c>
      <c r="P311" s="41">
        <v>0</v>
      </c>
      <c r="Q311" s="41">
        <v>0</v>
      </c>
      <c r="R311" s="41">
        <v>0</v>
      </c>
      <c r="S311" s="41">
        <v>0</v>
      </c>
      <c r="T311" s="41">
        <v>0</v>
      </c>
    </row>
    <row r="312" spans="1:20" ht="18.75" customHeight="1" x14ac:dyDescent="0.2">
      <c r="A312" s="42">
        <v>356</v>
      </c>
      <c r="B312" s="41">
        <v>4.0069184428698102E-3</v>
      </c>
      <c r="C312" s="41">
        <v>2.5344942688554899E-2</v>
      </c>
      <c r="D312" s="41">
        <v>1.3161506387641101E-3</v>
      </c>
      <c r="E312" s="41">
        <v>1.00324801310304E-2</v>
      </c>
      <c r="F312" s="41">
        <v>1.31414190131384E-3</v>
      </c>
      <c r="G312" s="41">
        <v>8.0791377863634103E-3</v>
      </c>
      <c r="H312" s="41">
        <v>4.0111166298661197E-3</v>
      </c>
      <c r="I312" s="41">
        <v>2.5108748225881099E-2</v>
      </c>
      <c r="J312" s="41">
        <v>1.3161506387641101E-3</v>
      </c>
      <c r="K312" s="41">
        <v>1.00324801310304E-2</v>
      </c>
      <c r="L312" s="41">
        <v>4.0069184428698102E-3</v>
      </c>
      <c r="M312" s="41">
        <v>2.5344942688554899E-2</v>
      </c>
      <c r="N312" s="41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  <c r="T312" s="41">
        <v>0</v>
      </c>
    </row>
    <row r="313" spans="1:20" ht="18.75" customHeight="1" x14ac:dyDescent="0.2">
      <c r="A313" s="42">
        <v>357</v>
      </c>
      <c r="B313" s="41">
        <v>4.1374041173676398E-3</v>
      </c>
      <c r="C313" s="41">
        <v>2.61703064294539E-2</v>
      </c>
      <c r="D313" s="41">
        <v>1.3590109189578199E-3</v>
      </c>
      <c r="E313" s="41">
        <v>1.03591897481669E-2</v>
      </c>
      <c r="F313" s="41">
        <v>1.35693694135646E-3</v>
      </c>
      <c r="G313" s="41">
        <v>8.3422364630750603E-3</v>
      </c>
      <c r="H313" s="41">
        <v>4.1417390840891204E-3</v>
      </c>
      <c r="I313" s="41">
        <v>2.5926420322007499E-2</v>
      </c>
      <c r="J313" s="41">
        <v>1.3590109189578199E-3</v>
      </c>
      <c r="K313" s="41">
        <v>1.03591897481669E-2</v>
      </c>
      <c r="L313" s="41">
        <v>4.1374041173676398E-3</v>
      </c>
      <c r="M313" s="41">
        <v>2.61703064294539E-2</v>
      </c>
      <c r="N313" s="41">
        <v>0</v>
      </c>
      <c r="O313" s="41">
        <v>0</v>
      </c>
      <c r="P313" s="41">
        <v>0</v>
      </c>
      <c r="Q313" s="41">
        <v>0</v>
      </c>
      <c r="R313" s="41">
        <v>0</v>
      </c>
      <c r="S313" s="41">
        <v>0</v>
      </c>
      <c r="T313" s="41">
        <v>0</v>
      </c>
    </row>
    <row r="314" spans="1:20" ht="18.75" customHeight="1" x14ac:dyDescent="0.2">
      <c r="A314" s="42">
        <v>358</v>
      </c>
      <c r="B314" s="41">
        <v>4.1650746735667904E-3</v>
      </c>
      <c r="C314" s="41">
        <v>2.63453278270274E-2</v>
      </c>
      <c r="D314" s="41">
        <v>1.3680997811890299E-3</v>
      </c>
      <c r="E314" s="41">
        <v>1.04284695651857E-2</v>
      </c>
      <c r="F314" s="41">
        <v>1.3660118885569499E-3</v>
      </c>
      <c r="G314" s="41">
        <v>8.3980273674105696E-3</v>
      </c>
      <c r="H314" s="41">
        <v>4.1694380610276796E-3</v>
      </c>
      <c r="I314" s="41">
        <v>2.6099810437814099E-2</v>
      </c>
      <c r="J314" s="41">
        <v>1.3680997811890299E-3</v>
      </c>
      <c r="K314" s="41">
        <v>1.04284695651857E-2</v>
      </c>
      <c r="L314" s="41">
        <v>4.1650746735667999E-3</v>
      </c>
      <c r="M314" s="41">
        <v>2.63453278270274E-2</v>
      </c>
      <c r="N314" s="41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  <c r="T314" s="41">
        <v>0</v>
      </c>
    </row>
    <row r="315" spans="1:20" ht="18.75" customHeight="1" x14ac:dyDescent="0.2">
      <c r="A315" s="42">
        <v>359</v>
      </c>
      <c r="B315" s="41">
        <v>4.4787660215361196E-3</v>
      </c>
      <c r="C315" s="41">
        <v>2.8329519115874401E-2</v>
      </c>
      <c r="D315" s="41">
        <v>1.47113836948226E-3</v>
      </c>
      <c r="E315" s="41">
        <v>1.12138876543322E-2</v>
      </c>
      <c r="F315" s="41">
        <v>1.46889292709568E-3</v>
      </c>
      <c r="G315" s="41">
        <v>9.0305234159740004E-3</v>
      </c>
      <c r="H315" s="41">
        <v>4.4834585959607001E-3</v>
      </c>
      <c r="I315" s="41">
        <v>2.80655106657649E-2</v>
      </c>
      <c r="J315" s="41">
        <v>1.47113836948226E-3</v>
      </c>
      <c r="K315" s="41">
        <v>1.12138876543322E-2</v>
      </c>
      <c r="L315" s="41">
        <v>4.4787660215361196E-3</v>
      </c>
      <c r="M315" s="41">
        <v>2.8329519115874401E-2</v>
      </c>
      <c r="N315" s="41">
        <v>0</v>
      </c>
      <c r="O315" s="41">
        <v>0</v>
      </c>
      <c r="P315" s="41">
        <v>0</v>
      </c>
      <c r="Q315" s="41">
        <v>0</v>
      </c>
      <c r="R315" s="41">
        <v>0</v>
      </c>
      <c r="S315" s="41">
        <v>0</v>
      </c>
      <c r="T315" s="41">
        <v>0</v>
      </c>
    </row>
    <row r="316" spans="1:20" ht="18.75" customHeight="1" x14ac:dyDescent="0.2">
      <c r="A316" s="42">
        <v>360</v>
      </c>
      <c r="B316" s="41">
        <v>8.7379190492586702E-5</v>
      </c>
      <c r="C316" s="41">
        <v>5.5269919504963695E-4</v>
      </c>
      <c r="D316" s="41">
        <v>0</v>
      </c>
      <c r="E316" s="41">
        <v>0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41">
        <v>0</v>
      </c>
      <c r="L316" s="41">
        <v>0</v>
      </c>
      <c r="M316" s="41">
        <v>0</v>
      </c>
      <c r="N316" s="41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  <c r="T316" s="41">
        <v>0</v>
      </c>
    </row>
    <row r="317" spans="1:20" ht="18.75" customHeight="1" x14ac:dyDescent="0.2">
      <c r="A317" s="42">
        <v>361</v>
      </c>
      <c r="B317" s="41">
        <v>5.4845005257551395E-4</v>
      </c>
      <c r="C317" s="41">
        <v>3.4691086165838702E-3</v>
      </c>
      <c r="D317" s="41">
        <v>0</v>
      </c>
      <c r="E317" s="41">
        <v>0</v>
      </c>
      <c r="F317" s="41">
        <v>0</v>
      </c>
      <c r="G317" s="41">
        <v>0</v>
      </c>
      <c r="H317" s="41">
        <v>0</v>
      </c>
      <c r="I317" s="41">
        <v>0</v>
      </c>
      <c r="J317" s="41">
        <v>0</v>
      </c>
      <c r="K317" s="41">
        <v>0</v>
      </c>
      <c r="L317" s="41">
        <v>0</v>
      </c>
      <c r="M317" s="41">
        <v>0</v>
      </c>
      <c r="N317" s="41">
        <v>0</v>
      </c>
      <c r="O317" s="41">
        <v>0</v>
      </c>
      <c r="P317" s="41">
        <v>0</v>
      </c>
      <c r="Q317" s="41">
        <v>0</v>
      </c>
      <c r="R317" s="41">
        <v>0</v>
      </c>
      <c r="S317" s="41">
        <v>0</v>
      </c>
      <c r="T317" s="41">
        <v>0</v>
      </c>
    </row>
    <row r="318" spans="1:20" ht="18.75" customHeight="1" x14ac:dyDescent="0.2">
      <c r="A318" s="42">
        <v>362</v>
      </c>
      <c r="B318" s="41">
        <v>4.7621658662653204E-3</v>
      </c>
      <c r="C318" s="41">
        <v>3.0122106386410601E-2</v>
      </c>
      <c r="D318" s="41">
        <v>0</v>
      </c>
      <c r="E318" s="41">
        <v>0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41">
        <v>0</v>
      </c>
      <c r="L318" s="41">
        <v>0</v>
      </c>
      <c r="M318" s="41">
        <v>0</v>
      </c>
      <c r="N318" s="41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  <c r="T318" s="41">
        <v>0</v>
      </c>
    </row>
    <row r="319" spans="1:20" ht="18.75" customHeight="1" x14ac:dyDescent="0.2">
      <c r="A319" s="42">
        <v>363</v>
      </c>
      <c r="B319" s="41">
        <v>4.9855649511940598E-3</v>
      </c>
      <c r="C319" s="41">
        <v>3.1535173404127002E-2</v>
      </c>
      <c r="D319" s="41">
        <v>0</v>
      </c>
      <c r="E319" s="41">
        <v>0</v>
      </c>
      <c r="F319" s="41">
        <v>0</v>
      </c>
      <c r="G319" s="41">
        <v>0</v>
      </c>
      <c r="H319" s="41">
        <v>0</v>
      </c>
      <c r="I319" s="41">
        <v>0</v>
      </c>
      <c r="J319" s="41">
        <v>0</v>
      </c>
      <c r="K319" s="4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</row>
    <row r="320" spans="1:20" ht="18.75" customHeight="1" x14ac:dyDescent="0.2">
      <c r="A320" s="42">
        <v>364</v>
      </c>
      <c r="B320" s="41">
        <v>4.4449795758248097E-3</v>
      </c>
      <c r="C320" s="41">
        <v>2.81158077033688E-2</v>
      </c>
      <c r="D320" s="41">
        <v>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</row>
    <row r="321" spans="1:20" ht="18.75" customHeight="1" x14ac:dyDescent="0.2">
      <c r="A321" s="42">
        <v>365</v>
      </c>
      <c r="B321" s="41">
        <v>4.78488448792875E-3</v>
      </c>
      <c r="C321" s="41">
        <v>3.0265807991975702E-2</v>
      </c>
      <c r="D321" s="41">
        <v>0</v>
      </c>
      <c r="E321" s="41">
        <v>0</v>
      </c>
      <c r="F321" s="41">
        <v>0</v>
      </c>
      <c r="G321" s="41">
        <v>0</v>
      </c>
      <c r="H321" s="41">
        <v>0</v>
      </c>
      <c r="I321" s="41">
        <v>0</v>
      </c>
      <c r="J321" s="41">
        <v>0</v>
      </c>
      <c r="K321" s="41">
        <v>0</v>
      </c>
      <c r="L321" s="41">
        <v>0</v>
      </c>
      <c r="M321" s="41">
        <v>0</v>
      </c>
      <c r="N321" s="41">
        <v>0</v>
      </c>
      <c r="O321" s="41">
        <v>0</v>
      </c>
      <c r="P321" s="41">
        <v>0</v>
      </c>
      <c r="Q321" s="41">
        <v>0</v>
      </c>
      <c r="R321" s="41">
        <v>0</v>
      </c>
      <c r="S321" s="41">
        <v>0</v>
      </c>
      <c r="T321" s="41">
        <v>0</v>
      </c>
    </row>
    <row r="322" spans="1:20" ht="18.75" customHeight="1" x14ac:dyDescent="0.2">
      <c r="A322" s="42">
        <v>366</v>
      </c>
      <c r="B322" s="41">
        <v>9.79276761212413E-3</v>
      </c>
      <c r="C322" s="41">
        <v>4.2801568772912503E-2</v>
      </c>
      <c r="D322" s="41">
        <v>0</v>
      </c>
      <c r="E322" s="41">
        <v>0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41">
        <v>0</v>
      </c>
      <c r="L322" s="41">
        <v>0</v>
      </c>
      <c r="M322" s="41">
        <v>0</v>
      </c>
      <c r="N322" s="41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  <c r="T322" s="41">
        <v>0</v>
      </c>
    </row>
    <row r="323" spans="1:20" ht="18.75" customHeight="1" x14ac:dyDescent="0.2">
      <c r="A323" s="42">
        <v>367</v>
      </c>
      <c r="B323" s="41">
        <v>8.2247319775361101E-3</v>
      </c>
      <c r="C323" s="41">
        <v>3.5948099670999101E-2</v>
      </c>
      <c r="D323" s="41">
        <v>0</v>
      </c>
      <c r="E323" s="41">
        <v>0</v>
      </c>
      <c r="F323" s="41">
        <v>0</v>
      </c>
      <c r="G323" s="41">
        <v>0</v>
      </c>
      <c r="H323" s="41">
        <v>0</v>
      </c>
      <c r="I323" s="41">
        <v>0</v>
      </c>
      <c r="J323" s="41">
        <v>0</v>
      </c>
      <c r="K323" s="41">
        <v>0</v>
      </c>
      <c r="L323" s="41">
        <v>0</v>
      </c>
      <c r="M323" s="41">
        <v>0</v>
      </c>
      <c r="N323" s="41">
        <v>0</v>
      </c>
      <c r="O323" s="41">
        <v>0</v>
      </c>
      <c r="P323" s="41">
        <v>0</v>
      </c>
      <c r="Q323" s="41">
        <v>0</v>
      </c>
      <c r="R323" s="41">
        <v>0</v>
      </c>
      <c r="S323" s="41">
        <v>0</v>
      </c>
      <c r="T323" s="41">
        <v>0</v>
      </c>
    </row>
    <row r="324" spans="1:20" ht="18.75" customHeight="1" x14ac:dyDescent="0.2">
      <c r="A324" s="42">
        <v>368</v>
      </c>
      <c r="B324" s="41">
        <v>4.8744352615002198E-3</v>
      </c>
      <c r="C324" s="41">
        <v>2.1304851478842299E-2</v>
      </c>
      <c r="D324" s="41">
        <v>0</v>
      </c>
      <c r="E324" s="41">
        <v>0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41">
        <v>0</v>
      </c>
      <c r="L324" s="41">
        <v>0</v>
      </c>
      <c r="M324" s="41">
        <v>0</v>
      </c>
      <c r="N324" s="41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  <c r="T324" s="41">
        <v>0</v>
      </c>
    </row>
    <row r="325" spans="1:20" ht="18.75" customHeight="1" x14ac:dyDescent="0.2">
      <c r="A325" s="42">
        <v>369</v>
      </c>
      <c r="B325" s="41">
        <v>6.0144661358246601E-3</v>
      </c>
      <c r="C325" s="41">
        <v>2.6287623000324299E-2</v>
      </c>
      <c r="D325" s="41">
        <v>0</v>
      </c>
      <c r="E325" s="41">
        <v>0</v>
      </c>
      <c r="F325" s="41">
        <v>0</v>
      </c>
      <c r="G325" s="41">
        <v>0</v>
      </c>
      <c r="H325" s="41">
        <v>0</v>
      </c>
      <c r="I325" s="41">
        <v>0</v>
      </c>
      <c r="J325" s="41">
        <v>0</v>
      </c>
      <c r="K325" s="41">
        <v>0</v>
      </c>
      <c r="L325" s="41">
        <v>0</v>
      </c>
      <c r="M325" s="41">
        <v>0</v>
      </c>
      <c r="N325" s="41">
        <v>0</v>
      </c>
      <c r="O325" s="41">
        <v>0</v>
      </c>
      <c r="P325" s="41">
        <v>0</v>
      </c>
      <c r="Q325" s="41">
        <v>0</v>
      </c>
      <c r="R325" s="41">
        <v>0</v>
      </c>
      <c r="S325" s="41">
        <v>0</v>
      </c>
      <c r="T325" s="41">
        <v>0</v>
      </c>
    </row>
    <row r="326" spans="1:20" ht="18.75" customHeight="1" x14ac:dyDescent="0.2">
      <c r="A326" s="42">
        <v>370</v>
      </c>
      <c r="B326" s="41">
        <v>5.4517591485427497E-3</v>
      </c>
      <c r="C326" s="41">
        <v>2.37179634154778E-2</v>
      </c>
      <c r="D326" s="41">
        <v>0</v>
      </c>
      <c r="E326" s="41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</row>
    <row r="327" spans="1:20" ht="18.75" customHeight="1" x14ac:dyDescent="0.2">
      <c r="A327" s="42">
        <v>371</v>
      </c>
      <c r="B327" s="41">
        <v>8.3263635830892104E-3</v>
      </c>
      <c r="C327" s="41">
        <v>3.6223972401286497E-2</v>
      </c>
      <c r="D327" s="41">
        <v>0</v>
      </c>
      <c r="E327" s="41">
        <v>0</v>
      </c>
      <c r="F327" s="41">
        <v>0</v>
      </c>
      <c r="G327" s="41">
        <v>0</v>
      </c>
      <c r="H327" s="41">
        <v>0</v>
      </c>
      <c r="I327" s="41">
        <v>0</v>
      </c>
      <c r="J327" s="41">
        <v>0</v>
      </c>
      <c r="K327" s="41">
        <v>0</v>
      </c>
      <c r="L327" s="41">
        <v>0</v>
      </c>
      <c r="M327" s="41">
        <v>0</v>
      </c>
      <c r="N327" s="41">
        <v>0</v>
      </c>
      <c r="O327" s="41">
        <v>0</v>
      </c>
      <c r="P327" s="41">
        <v>0</v>
      </c>
      <c r="Q327" s="41">
        <v>0</v>
      </c>
      <c r="R327" s="41">
        <v>0</v>
      </c>
      <c r="S327" s="41">
        <v>0</v>
      </c>
      <c r="T327" s="41">
        <v>0</v>
      </c>
    </row>
    <row r="328" spans="1:20" ht="18.75" customHeight="1" x14ac:dyDescent="0.2">
      <c r="A328" s="42">
        <v>372</v>
      </c>
      <c r="B328" s="41">
        <v>6.35312593855263E-3</v>
      </c>
      <c r="C328" s="41">
        <v>2.9595355938843802E-2</v>
      </c>
      <c r="D328" s="41">
        <v>0</v>
      </c>
      <c r="E328" s="41">
        <v>0</v>
      </c>
      <c r="F328" s="41">
        <v>0</v>
      </c>
      <c r="G328" s="41">
        <v>0</v>
      </c>
      <c r="H328" s="41">
        <v>0</v>
      </c>
      <c r="I328" s="41">
        <v>0</v>
      </c>
      <c r="J328" s="41">
        <v>0</v>
      </c>
      <c r="K328" s="41">
        <v>0</v>
      </c>
      <c r="L328" s="41">
        <v>0</v>
      </c>
      <c r="M328" s="41">
        <v>0</v>
      </c>
      <c r="N328" s="41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  <c r="T328" s="41">
        <v>0</v>
      </c>
    </row>
    <row r="329" spans="1:20" ht="18.75" customHeight="1" x14ac:dyDescent="0.2">
      <c r="A329" s="42">
        <v>373</v>
      </c>
      <c r="B329" s="41">
        <v>4.7135249220845096E-3</v>
      </c>
      <c r="C329" s="41">
        <v>2.9814437183793001E-2</v>
      </c>
      <c r="D329" s="41">
        <v>0</v>
      </c>
      <c r="E329" s="41">
        <v>0</v>
      </c>
      <c r="F329" s="41">
        <v>0</v>
      </c>
      <c r="G329" s="41">
        <v>0</v>
      </c>
      <c r="H329" s="41">
        <v>0</v>
      </c>
      <c r="I329" s="41">
        <v>0</v>
      </c>
      <c r="J329" s="41">
        <v>0</v>
      </c>
      <c r="K329" s="41">
        <v>0</v>
      </c>
      <c r="L329" s="41">
        <v>0</v>
      </c>
      <c r="M329" s="41">
        <v>0</v>
      </c>
      <c r="N329" s="41">
        <v>0</v>
      </c>
      <c r="O329" s="41">
        <v>0</v>
      </c>
      <c r="P329" s="41">
        <v>0</v>
      </c>
      <c r="Q329" s="41">
        <v>0</v>
      </c>
      <c r="R329" s="41">
        <v>0</v>
      </c>
      <c r="S329" s="41">
        <v>0</v>
      </c>
      <c r="T329" s="41">
        <v>0</v>
      </c>
    </row>
    <row r="330" spans="1:20" ht="18.75" customHeight="1" x14ac:dyDescent="0.2">
      <c r="A330" s="42">
        <v>374</v>
      </c>
      <c r="B330" s="41">
        <v>0</v>
      </c>
      <c r="C330" s="41">
        <v>0</v>
      </c>
      <c r="D330" s="41">
        <v>0</v>
      </c>
      <c r="E330" s="41">
        <v>0</v>
      </c>
      <c r="F330" s="41">
        <v>0</v>
      </c>
      <c r="G330" s="41">
        <v>0</v>
      </c>
      <c r="H330" s="41">
        <v>1.9912956518218901E-4</v>
      </c>
      <c r="I330" s="41">
        <v>6.2358833226158598E-4</v>
      </c>
      <c r="J330" s="41">
        <v>0</v>
      </c>
      <c r="K330" s="41">
        <v>0</v>
      </c>
      <c r="L330" s="41">
        <v>0</v>
      </c>
      <c r="M330" s="41">
        <v>0</v>
      </c>
      <c r="N330" s="41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  <c r="T330" s="41">
        <v>0</v>
      </c>
    </row>
    <row r="331" spans="1:20" ht="18.75" customHeight="1" x14ac:dyDescent="0.2">
      <c r="A331" s="42">
        <v>375</v>
      </c>
      <c r="B331" s="41">
        <v>0</v>
      </c>
      <c r="C331" s="41">
        <v>0</v>
      </c>
      <c r="D331" s="41">
        <v>0</v>
      </c>
      <c r="E331" s="41">
        <v>0</v>
      </c>
      <c r="F331" s="41">
        <v>0</v>
      </c>
      <c r="G331" s="41">
        <v>0</v>
      </c>
      <c r="H331" s="41">
        <v>1.21469035283292E-3</v>
      </c>
      <c r="I331" s="41">
        <v>3.8038888291765899E-3</v>
      </c>
      <c r="J331" s="41">
        <v>0</v>
      </c>
      <c r="K331" s="41">
        <v>0</v>
      </c>
      <c r="L331" s="41">
        <v>0</v>
      </c>
      <c r="M331" s="41">
        <v>0</v>
      </c>
      <c r="N331" s="41">
        <v>0</v>
      </c>
      <c r="O331" s="41">
        <v>0</v>
      </c>
      <c r="P331" s="41">
        <v>0</v>
      </c>
      <c r="Q331" s="41">
        <v>0</v>
      </c>
      <c r="R331" s="41">
        <v>0</v>
      </c>
      <c r="S331" s="41">
        <v>0</v>
      </c>
      <c r="T331" s="41">
        <v>0</v>
      </c>
    </row>
    <row r="332" spans="1:20" ht="18.75" customHeight="1" x14ac:dyDescent="0.2">
      <c r="A332" s="42">
        <v>376</v>
      </c>
      <c r="B332" s="41">
        <v>0</v>
      </c>
      <c r="C332" s="41">
        <v>0</v>
      </c>
      <c r="D332" s="41">
        <v>0</v>
      </c>
      <c r="E332" s="41">
        <v>0</v>
      </c>
      <c r="F332" s="41">
        <v>0</v>
      </c>
      <c r="G332" s="41">
        <v>0</v>
      </c>
      <c r="H332" s="41">
        <v>7.5124947477133103E-3</v>
      </c>
      <c r="I332" s="41">
        <v>2.3525908825752801E-2</v>
      </c>
      <c r="J332" s="41">
        <v>0</v>
      </c>
      <c r="K332" s="41">
        <v>0</v>
      </c>
      <c r="L332" s="41">
        <v>0</v>
      </c>
      <c r="M332" s="41">
        <v>0</v>
      </c>
      <c r="N332" s="41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  <c r="T332" s="41">
        <v>0</v>
      </c>
    </row>
    <row r="333" spans="1:20" ht="18.75" customHeight="1" x14ac:dyDescent="0.2">
      <c r="A333" s="42">
        <v>377</v>
      </c>
      <c r="B333" s="41">
        <v>0</v>
      </c>
      <c r="C333" s="41">
        <v>0</v>
      </c>
      <c r="D333" s="41">
        <v>0</v>
      </c>
      <c r="E333" s="41">
        <v>0</v>
      </c>
      <c r="F333" s="41">
        <v>0</v>
      </c>
      <c r="G333" s="41">
        <v>0</v>
      </c>
      <c r="H333" s="41">
        <v>8.8440077251628509E-3</v>
      </c>
      <c r="I333" s="41">
        <v>2.7695636621710502E-2</v>
      </c>
      <c r="J333" s="41">
        <v>0</v>
      </c>
      <c r="K333" s="41">
        <v>0</v>
      </c>
      <c r="L333" s="41">
        <v>0</v>
      </c>
      <c r="M333" s="41">
        <v>0</v>
      </c>
      <c r="N333" s="41">
        <v>0</v>
      </c>
      <c r="O333" s="41">
        <v>0</v>
      </c>
      <c r="P333" s="41">
        <v>0</v>
      </c>
      <c r="Q333" s="41">
        <v>0</v>
      </c>
      <c r="R333" s="41">
        <v>0</v>
      </c>
      <c r="S333" s="41">
        <v>0</v>
      </c>
      <c r="T333" s="41">
        <v>0</v>
      </c>
    </row>
    <row r="334" spans="1:20" ht="18.75" customHeight="1" x14ac:dyDescent="0.2">
      <c r="A334" s="42">
        <v>378</v>
      </c>
      <c r="B334" s="41">
        <v>0</v>
      </c>
      <c r="C334" s="41">
        <v>0</v>
      </c>
      <c r="D334" s="41">
        <v>0</v>
      </c>
      <c r="E334" s="41">
        <v>0</v>
      </c>
      <c r="F334" s="41">
        <v>0</v>
      </c>
      <c r="G334" s="41">
        <v>0</v>
      </c>
      <c r="H334" s="41">
        <v>5.5030751012990304E-3</v>
      </c>
      <c r="I334" s="41">
        <v>3.4448100695344701E-2</v>
      </c>
      <c r="J334" s="41">
        <v>0</v>
      </c>
      <c r="K334" s="41">
        <v>0</v>
      </c>
      <c r="L334" s="41">
        <v>0</v>
      </c>
      <c r="M334" s="41">
        <v>0</v>
      </c>
      <c r="N334" s="41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  <c r="T334" s="41">
        <v>0</v>
      </c>
    </row>
    <row r="335" spans="1:20" ht="18.75" customHeight="1" x14ac:dyDescent="0.2">
      <c r="A335" s="42">
        <v>379</v>
      </c>
      <c r="B335" s="41">
        <v>0</v>
      </c>
      <c r="C335" s="41">
        <v>0</v>
      </c>
      <c r="D335" s="41">
        <v>0</v>
      </c>
      <c r="E335" s="41">
        <v>0</v>
      </c>
      <c r="F335" s="41">
        <v>0</v>
      </c>
      <c r="G335" s="41">
        <v>0</v>
      </c>
      <c r="H335" s="41">
        <v>4.7645311628190098E-3</v>
      </c>
      <c r="I335" s="41">
        <v>2.9824966388769299E-2</v>
      </c>
      <c r="J335" s="41">
        <v>0</v>
      </c>
      <c r="K335" s="41">
        <v>0</v>
      </c>
      <c r="L335" s="41">
        <v>0</v>
      </c>
      <c r="M335" s="41">
        <v>0</v>
      </c>
      <c r="N335" s="41">
        <v>0</v>
      </c>
      <c r="O335" s="41">
        <v>0</v>
      </c>
      <c r="P335" s="41">
        <v>0</v>
      </c>
      <c r="Q335" s="41">
        <v>0</v>
      </c>
      <c r="R335" s="41">
        <v>0</v>
      </c>
      <c r="S335" s="41">
        <v>0</v>
      </c>
      <c r="T335" s="41">
        <v>0</v>
      </c>
    </row>
    <row r="336" spans="1:20" ht="18.75" customHeight="1" x14ac:dyDescent="0.2">
      <c r="A336" s="42">
        <v>380</v>
      </c>
      <c r="B336" s="41">
        <v>0</v>
      </c>
      <c r="C336" s="41">
        <v>0</v>
      </c>
      <c r="D336" s="41">
        <v>0</v>
      </c>
      <c r="E336" s="41">
        <v>0</v>
      </c>
      <c r="F336" s="41">
        <v>0</v>
      </c>
      <c r="G336" s="41">
        <v>0</v>
      </c>
      <c r="H336" s="41">
        <v>4.9420961476864898E-3</v>
      </c>
      <c r="I336" s="41">
        <v>3.0936489395570699E-2</v>
      </c>
      <c r="J336" s="41">
        <v>0</v>
      </c>
      <c r="K336" s="41">
        <v>0</v>
      </c>
      <c r="L336" s="41">
        <v>0</v>
      </c>
      <c r="M336" s="41">
        <v>0</v>
      </c>
      <c r="N336" s="41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  <c r="T336" s="41">
        <v>0</v>
      </c>
    </row>
    <row r="337" spans="1:20" ht="18.75" customHeight="1" x14ac:dyDescent="0.2">
      <c r="A337" s="42">
        <v>381</v>
      </c>
      <c r="B337" s="41">
        <v>0</v>
      </c>
      <c r="C337" s="41">
        <v>0</v>
      </c>
      <c r="D337" s="41">
        <v>0</v>
      </c>
      <c r="E337" s="41">
        <v>0</v>
      </c>
      <c r="F337" s="41">
        <v>0</v>
      </c>
      <c r="G337" s="41">
        <v>0</v>
      </c>
      <c r="H337" s="41">
        <v>4.4216456549224003E-3</v>
      </c>
      <c r="I337" s="41">
        <v>2.76785762830585E-2</v>
      </c>
      <c r="J337" s="41">
        <v>0</v>
      </c>
      <c r="K337" s="41">
        <v>0</v>
      </c>
      <c r="L337" s="41">
        <v>0</v>
      </c>
      <c r="M337" s="41">
        <v>0</v>
      </c>
      <c r="N337" s="41">
        <v>0</v>
      </c>
      <c r="O337" s="41">
        <v>0</v>
      </c>
      <c r="P337" s="41">
        <v>0</v>
      </c>
      <c r="Q337" s="41">
        <v>0</v>
      </c>
      <c r="R337" s="41">
        <v>0</v>
      </c>
      <c r="S337" s="41">
        <v>0</v>
      </c>
      <c r="T337" s="41">
        <v>0</v>
      </c>
    </row>
    <row r="338" spans="1:20" ht="18.75" customHeight="1" x14ac:dyDescent="0.2">
      <c r="A338" s="42">
        <v>382</v>
      </c>
      <c r="B338" s="41">
        <v>0</v>
      </c>
      <c r="C338" s="41">
        <v>0</v>
      </c>
      <c r="D338" s="41">
        <v>0</v>
      </c>
      <c r="E338" s="41">
        <v>0</v>
      </c>
      <c r="F338" s="41">
        <v>0</v>
      </c>
      <c r="G338" s="41">
        <v>0</v>
      </c>
      <c r="H338" s="41">
        <v>1.0002278610783399E-2</v>
      </c>
      <c r="I338" s="41">
        <v>3.1322841901912299E-2</v>
      </c>
      <c r="J338" s="41">
        <v>0</v>
      </c>
      <c r="K338" s="41">
        <v>0</v>
      </c>
      <c r="L338" s="41">
        <v>0</v>
      </c>
      <c r="M338" s="41">
        <v>0</v>
      </c>
      <c r="N338" s="41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  <c r="T338" s="41">
        <v>0</v>
      </c>
    </row>
    <row r="339" spans="1:20" ht="18.75" customHeight="1" x14ac:dyDescent="0.2">
      <c r="A339" s="42">
        <v>383</v>
      </c>
      <c r="B339" s="41">
        <v>0</v>
      </c>
      <c r="C339" s="41">
        <v>0</v>
      </c>
      <c r="D339" s="41">
        <v>0</v>
      </c>
      <c r="E339" s="41">
        <v>0</v>
      </c>
      <c r="F339" s="41">
        <v>0</v>
      </c>
      <c r="G339" s="41">
        <v>0</v>
      </c>
      <c r="H339" s="41">
        <v>9.9704176767853297E-3</v>
      </c>
      <c r="I339" s="41">
        <v>3.1223067542448999E-2</v>
      </c>
      <c r="J339" s="41">
        <v>0</v>
      </c>
      <c r="K339" s="41">
        <v>0</v>
      </c>
      <c r="L339" s="41">
        <v>0</v>
      </c>
      <c r="M339" s="41">
        <v>0</v>
      </c>
      <c r="N339" s="41">
        <v>0</v>
      </c>
      <c r="O339" s="41">
        <v>0</v>
      </c>
      <c r="P339" s="41">
        <v>0</v>
      </c>
      <c r="Q339" s="41">
        <v>0</v>
      </c>
      <c r="R339" s="41">
        <v>0</v>
      </c>
      <c r="S339" s="41">
        <v>0</v>
      </c>
      <c r="T339" s="41">
        <v>0</v>
      </c>
    </row>
    <row r="340" spans="1:20" ht="18.75" customHeight="1" x14ac:dyDescent="0.2">
      <c r="A340" s="42">
        <v>384</v>
      </c>
      <c r="B340" s="41">
        <v>0</v>
      </c>
      <c r="C340" s="41">
        <v>0</v>
      </c>
      <c r="D340" s="41">
        <v>0</v>
      </c>
      <c r="E340" s="41">
        <v>0</v>
      </c>
      <c r="F340" s="41">
        <v>0</v>
      </c>
      <c r="G340" s="41">
        <v>0</v>
      </c>
      <c r="H340" s="41">
        <v>1.0959428201576899E-2</v>
      </c>
      <c r="I340" s="41">
        <v>3.4320223328130103E-2</v>
      </c>
      <c r="J340" s="41">
        <v>0</v>
      </c>
      <c r="K340" s="41">
        <v>0</v>
      </c>
      <c r="L340" s="41">
        <v>0</v>
      </c>
      <c r="M340" s="41">
        <v>0</v>
      </c>
      <c r="N340" s="41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  <c r="T340" s="41">
        <v>0</v>
      </c>
    </row>
    <row r="341" spans="1:20" ht="18.75" customHeight="1" x14ac:dyDescent="0.2">
      <c r="A341" s="42">
        <v>385</v>
      </c>
      <c r="B341" s="41">
        <v>0</v>
      </c>
      <c r="C341" s="41">
        <v>0</v>
      </c>
      <c r="D341" s="41">
        <v>0</v>
      </c>
      <c r="E341" s="41">
        <v>0</v>
      </c>
      <c r="F341" s="41">
        <v>0</v>
      </c>
      <c r="G341" s="41">
        <v>0</v>
      </c>
      <c r="H341" s="41">
        <v>9.7626588121212006E-3</v>
      </c>
      <c r="I341" s="41">
        <v>3.05724568741516E-2</v>
      </c>
      <c r="J341" s="41">
        <v>0</v>
      </c>
      <c r="K341" s="41">
        <v>0</v>
      </c>
      <c r="L341" s="41">
        <v>0</v>
      </c>
      <c r="M341" s="41">
        <v>0</v>
      </c>
      <c r="N341" s="41">
        <v>0</v>
      </c>
      <c r="O341" s="41">
        <v>0</v>
      </c>
      <c r="P341" s="41">
        <v>0</v>
      </c>
      <c r="Q341" s="41">
        <v>0</v>
      </c>
      <c r="R341" s="41">
        <v>0</v>
      </c>
      <c r="S341" s="41">
        <v>0</v>
      </c>
      <c r="T341" s="41">
        <v>0</v>
      </c>
    </row>
    <row r="342" spans="1:20" ht="18.75" customHeight="1" x14ac:dyDescent="0.2">
      <c r="A342" s="42">
        <v>386</v>
      </c>
      <c r="B342" s="41">
        <v>3.35273968918733E-3</v>
      </c>
      <c r="C342" s="41">
        <v>2.1207067904359899E-2</v>
      </c>
      <c r="D342" s="41">
        <v>1.10127284194755E-3</v>
      </c>
      <c r="E342" s="41">
        <v>8.3945536467895897E-3</v>
      </c>
      <c r="F342" s="41">
        <v>1.09959233074839E-3</v>
      </c>
      <c r="G342" s="41">
        <v>6.7601186666561E-3</v>
      </c>
      <c r="H342" s="41">
        <v>3.3562521760882999E-3</v>
      </c>
      <c r="I342" s="41">
        <v>2.1009435261558101E-2</v>
      </c>
      <c r="J342" s="41">
        <v>1.10127284194755E-3</v>
      </c>
      <c r="K342" s="41">
        <v>8.3945536467895897E-3</v>
      </c>
      <c r="L342" s="41">
        <v>3.35273968918733E-3</v>
      </c>
      <c r="M342" s="41">
        <v>2.1207067904359899E-2</v>
      </c>
      <c r="N342" s="41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  <c r="T342" s="41">
        <v>0</v>
      </c>
    </row>
    <row r="343" spans="1:20" ht="18.75" customHeight="1" x14ac:dyDescent="0.2">
      <c r="A343" s="42">
        <v>387</v>
      </c>
      <c r="B343" s="41">
        <v>4.6343016490947497E-3</v>
      </c>
      <c r="C343" s="41">
        <v>2.9313322003378699E-2</v>
      </c>
      <c r="D343" s="41">
        <v>1.52222720073439E-3</v>
      </c>
      <c r="E343" s="41">
        <v>1.1603313042689601E-2</v>
      </c>
      <c r="F343" s="41">
        <v>1.5199041775084501E-3</v>
      </c>
      <c r="G343" s="41">
        <v>9.3441267673271197E-3</v>
      </c>
      <c r="H343" s="41">
        <v>4.63915697076305E-3</v>
      </c>
      <c r="I343" s="41">
        <v>2.9040145581845901E-2</v>
      </c>
      <c r="J343" s="41">
        <v>1.52222720073439E-3</v>
      </c>
      <c r="K343" s="41">
        <v>1.1603313042689601E-2</v>
      </c>
      <c r="L343" s="41">
        <v>4.6343016490947497E-3</v>
      </c>
      <c r="M343" s="41">
        <v>2.9313322003378699E-2</v>
      </c>
      <c r="N343" s="41">
        <v>0</v>
      </c>
      <c r="O343" s="41">
        <v>0</v>
      </c>
      <c r="P343" s="41">
        <v>0</v>
      </c>
      <c r="Q343" s="41">
        <v>0</v>
      </c>
      <c r="R343" s="41">
        <v>0</v>
      </c>
      <c r="S343" s="41">
        <v>0</v>
      </c>
      <c r="T343" s="41">
        <v>0</v>
      </c>
    </row>
    <row r="344" spans="1:20" ht="18.75" customHeight="1" x14ac:dyDescent="0.2">
      <c r="A344" s="42">
        <v>388</v>
      </c>
      <c r="B344" s="41">
        <v>4.8262446765504801E-3</v>
      </c>
      <c r="C344" s="41">
        <v>3.0527419256774001E-2</v>
      </c>
      <c r="D344" s="41">
        <v>1.5852748727450199E-3</v>
      </c>
      <c r="E344" s="41">
        <v>1.20838988570493E-2</v>
      </c>
      <c r="F344" s="41">
        <v>1.5828551558987401E-3</v>
      </c>
      <c r="G344" s="41">
        <v>9.7311420309285496E-3</v>
      </c>
      <c r="H344" s="41">
        <v>4.8313013094427202E-3</v>
      </c>
      <c r="I344" s="41">
        <v>3.0242927862122501E-2</v>
      </c>
      <c r="J344" s="41">
        <v>1.5852748727450199E-3</v>
      </c>
      <c r="K344" s="41">
        <v>1.20838988570493E-2</v>
      </c>
      <c r="L344" s="41">
        <v>4.8262446765504801E-3</v>
      </c>
      <c r="M344" s="41">
        <v>3.0527419256774001E-2</v>
      </c>
      <c r="N344" s="41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  <c r="T344" s="41">
        <v>0</v>
      </c>
    </row>
    <row r="345" spans="1:20" ht="18.75" customHeight="1" x14ac:dyDescent="0.2">
      <c r="A345" s="42">
        <v>389</v>
      </c>
      <c r="B345" s="41">
        <v>4.5932327937575901E-3</v>
      </c>
      <c r="C345" s="41">
        <v>2.9053554372480701E-2</v>
      </c>
      <c r="D345" s="41">
        <v>1.5087365885112899E-3</v>
      </c>
      <c r="E345" s="41">
        <v>1.15004876293984E-2</v>
      </c>
      <c r="F345" s="41">
        <v>1.5064345646138299E-3</v>
      </c>
      <c r="G345" s="41">
        <v>9.2613215951269107E-3</v>
      </c>
      <c r="H345" s="41">
        <v>4.5980444121660304E-3</v>
      </c>
      <c r="I345" s="41">
        <v>2.87827983899804E-2</v>
      </c>
      <c r="J345" s="41">
        <v>1.5087365885112899E-3</v>
      </c>
      <c r="K345" s="41">
        <v>1.15004876293984E-2</v>
      </c>
      <c r="L345" s="41">
        <v>4.5932327937575901E-3</v>
      </c>
      <c r="M345" s="41">
        <v>2.9053554372480701E-2</v>
      </c>
      <c r="N345" s="41">
        <v>0</v>
      </c>
      <c r="O345" s="41">
        <v>0</v>
      </c>
      <c r="P345" s="41">
        <v>0</v>
      </c>
      <c r="Q345" s="41">
        <v>0</v>
      </c>
      <c r="R345" s="41">
        <v>0</v>
      </c>
      <c r="S345" s="41">
        <v>0</v>
      </c>
      <c r="T345" s="41">
        <v>0</v>
      </c>
    </row>
    <row r="346" spans="1:20" ht="18.75" customHeight="1" x14ac:dyDescent="0.2">
      <c r="A346" s="42">
        <v>390</v>
      </c>
      <c r="B346" s="41">
        <v>4.1822593013971397E-3</v>
      </c>
      <c r="C346" s="41">
        <v>2.64540257200086E-2</v>
      </c>
      <c r="D346" s="41">
        <v>1.3737443632810299E-3</v>
      </c>
      <c r="E346" s="41">
        <v>1.0471496689742701E-2</v>
      </c>
      <c r="F346" s="41">
        <v>1.3716479923011301E-3</v>
      </c>
      <c r="G346" s="41">
        <v>8.4326773598472401E-3</v>
      </c>
      <c r="H346" s="41">
        <v>4.1866405662300803E-3</v>
      </c>
      <c r="I346" s="41">
        <v>2.62074954748844E-2</v>
      </c>
      <c r="J346" s="41">
        <v>1.3737443632810299E-3</v>
      </c>
      <c r="K346" s="41">
        <v>1.0471496689742701E-2</v>
      </c>
      <c r="L346" s="41">
        <v>4.1822593013971397E-3</v>
      </c>
      <c r="M346" s="41">
        <v>2.64540257200086E-2</v>
      </c>
      <c r="N346" s="41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  <c r="T346" s="41">
        <v>0</v>
      </c>
    </row>
    <row r="347" spans="1:20" ht="18.75" customHeight="1" x14ac:dyDescent="0.2">
      <c r="A347" s="42">
        <v>391</v>
      </c>
      <c r="B347" s="41">
        <v>5.6382879378210696E-3</v>
      </c>
      <c r="C347" s="41">
        <v>3.5663836803065799E-2</v>
      </c>
      <c r="D347" s="41">
        <v>1.85200564768601E-3</v>
      </c>
      <c r="E347" s="41">
        <v>1.4117085784740101E-2</v>
      </c>
      <c r="F347" s="41">
        <v>1.8491797313293301E-3</v>
      </c>
      <c r="G347" s="41">
        <v>1.13684633852861E-2</v>
      </c>
      <c r="H347" s="41">
        <v>5.6441951956793203E-3</v>
      </c>
      <c r="I347" s="41">
        <v>3.5331478465251899E-2</v>
      </c>
      <c r="J347" s="41">
        <v>1.85200564768601E-3</v>
      </c>
      <c r="K347" s="41">
        <v>1.4117085784740101E-2</v>
      </c>
      <c r="L347" s="41">
        <v>5.6382879378210696E-3</v>
      </c>
      <c r="M347" s="41">
        <v>3.5663836803065799E-2</v>
      </c>
      <c r="N347" s="41">
        <v>0</v>
      </c>
      <c r="O347" s="41">
        <v>0</v>
      </c>
      <c r="P347" s="41">
        <v>0</v>
      </c>
      <c r="Q347" s="41">
        <v>0</v>
      </c>
      <c r="R347" s="41">
        <v>0</v>
      </c>
      <c r="S347" s="41">
        <v>0</v>
      </c>
      <c r="T347" s="41">
        <v>0</v>
      </c>
    </row>
    <row r="348" spans="1:20" ht="18.75" customHeight="1" x14ac:dyDescent="0.2">
      <c r="A348" s="42">
        <v>392</v>
      </c>
      <c r="B348" s="41">
        <v>4.6619719562956399E-3</v>
      </c>
      <c r="C348" s="41">
        <v>2.9488344459038199E-2</v>
      </c>
      <c r="D348" s="41">
        <v>1.5313162882340801E-3</v>
      </c>
      <c r="E348" s="41">
        <v>1.1672594039235099E-2</v>
      </c>
      <c r="F348" s="41">
        <v>1.5289791672041099E-3</v>
      </c>
      <c r="G348" s="41">
        <v>9.3999183880747496E-3</v>
      </c>
      <c r="H348" s="41">
        <v>4.6668562937937997E-3</v>
      </c>
      <c r="I348" s="41">
        <v>2.92135365712641E-2</v>
      </c>
      <c r="J348" s="41">
        <v>1.5313162882340801E-3</v>
      </c>
      <c r="K348" s="41">
        <v>1.1672594039235099E-2</v>
      </c>
      <c r="L348" s="41">
        <v>4.6619719562956399E-3</v>
      </c>
      <c r="M348" s="41">
        <v>2.9488344459038199E-2</v>
      </c>
      <c r="N348" s="41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  <c r="T348" s="41">
        <v>0</v>
      </c>
    </row>
    <row r="349" spans="1:20" ht="18.75" customHeight="1" x14ac:dyDescent="0.2">
      <c r="A349" s="42">
        <v>393</v>
      </c>
      <c r="B349" s="41">
        <v>0</v>
      </c>
      <c r="C349" s="41">
        <v>0</v>
      </c>
      <c r="D349" s="41">
        <v>0</v>
      </c>
      <c r="E349" s="41">
        <v>0</v>
      </c>
      <c r="F349" s="41">
        <v>0</v>
      </c>
      <c r="G349" s="41">
        <v>0</v>
      </c>
      <c r="H349" s="41">
        <v>1.6032993426446699E-4</v>
      </c>
      <c r="I349" s="41">
        <v>6.6614910604090099E-4</v>
      </c>
      <c r="J349" s="41">
        <v>0</v>
      </c>
      <c r="K349" s="41">
        <v>0</v>
      </c>
      <c r="L349" s="41">
        <v>0</v>
      </c>
      <c r="M349" s="41">
        <v>0</v>
      </c>
      <c r="N349" s="41">
        <v>0</v>
      </c>
      <c r="O349" s="41">
        <v>0</v>
      </c>
      <c r="P349" s="41">
        <v>0</v>
      </c>
      <c r="Q349" s="41">
        <v>0</v>
      </c>
      <c r="R349" s="41">
        <v>0</v>
      </c>
      <c r="S349" s="41">
        <v>0</v>
      </c>
      <c r="T349" s="41">
        <v>0</v>
      </c>
    </row>
    <row r="350" spans="1:20" ht="18.75" customHeight="1" x14ac:dyDescent="0.2">
      <c r="A350" s="42">
        <v>394</v>
      </c>
      <c r="B350" s="41">
        <v>0</v>
      </c>
      <c r="C350" s="41">
        <v>0</v>
      </c>
      <c r="D350" s="41">
        <v>0</v>
      </c>
      <c r="E350" s="41">
        <v>0</v>
      </c>
      <c r="F350" s="41">
        <v>0</v>
      </c>
      <c r="G350" s="41">
        <v>0</v>
      </c>
      <c r="H350" s="41">
        <v>2.6851302582203999E-4</v>
      </c>
      <c r="I350" s="41">
        <v>1.6979315246119101E-3</v>
      </c>
      <c r="J350" s="41">
        <v>0</v>
      </c>
      <c r="K350" s="41">
        <v>0</v>
      </c>
      <c r="L350" s="41">
        <v>0</v>
      </c>
      <c r="M350" s="41">
        <v>0</v>
      </c>
      <c r="N350" s="41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  <c r="T350" s="41">
        <v>0</v>
      </c>
    </row>
    <row r="351" spans="1:20" ht="18.75" customHeight="1" x14ac:dyDescent="0.2">
      <c r="A351" s="42">
        <v>395</v>
      </c>
      <c r="B351" s="41">
        <v>0</v>
      </c>
      <c r="C351" s="41">
        <v>0</v>
      </c>
      <c r="D351" s="41">
        <v>0</v>
      </c>
      <c r="E351" s="41">
        <v>0</v>
      </c>
      <c r="F351" s="41">
        <v>0</v>
      </c>
      <c r="G351" s="41">
        <v>0</v>
      </c>
      <c r="H351" s="41">
        <v>5.260286542371E-3</v>
      </c>
      <c r="I351" s="41">
        <v>1.8008867944434601E-2</v>
      </c>
      <c r="J351" s="41">
        <v>0</v>
      </c>
      <c r="K351" s="41">
        <v>0</v>
      </c>
      <c r="L351" s="41">
        <v>0</v>
      </c>
      <c r="M351" s="41">
        <v>0</v>
      </c>
      <c r="N351" s="41">
        <v>0</v>
      </c>
      <c r="O351" s="41">
        <v>0</v>
      </c>
      <c r="P351" s="41">
        <v>0</v>
      </c>
      <c r="Q351" s="41">
        <v>0</v>
      </c>
      <c r="R351" s="41">
        <v>0</v>
      </c>
      <c r="S351" s="41">
        <v>0</v>
      </c>
      <c r="T351" s="41">
        <v>0</v>
      </c>
    </row>
    <row r="352" spans="1:20" ht="18.75" customHeight="1" x14ac:dyDescent="0.2">
      <c r="A352" s="42">
        <v>396</v>
      </c>
      <c r="B352" s="41">
        <v>0</v>
      </c>
      <c r="C352" s="41">
        <v>0</v>
      </c>
      <c r="D352" s="41">
        <v>0</v>
      </c>
      <c r="E352" s="41">
        <v>0</v>
      </c>
      <c r="F352" s="41">
        <v>0</v>
      </c>
      <c r="G352" s="41">
        <v>0</v>
      </c>
      <c r="H352" s="41">
        <v>9.3107365225491897E-3</v>
      </c>
      <c r="I352" s="41">
        <v>3.1875797183914298E-2</v>
      </c>
      <c r="J352" s="41">
        <v>0</v>
      </c>
      <c r="K352" s="41">
        <v>0</v>
      </c>
      <c r="L352" s="41">
        <v>0</v>
      </c>
      <c r="M352" s="41">
        <v>0</v>
      </c>
      <c r="N352" s="41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  <c r="T352" s="41">
        <v>0</v>
      </c>
    </row>
    <row r="353" spans="1:20" ht="18.75" customHeight="1" x14ac:dyDescent="0.2">
      <c r="A353" s="42">
        <v>397</v>
      </c>
      <c r="B353" s="41">
        <v>0</v>
      </c>
      <c r="C353" s="41">
        <v>0</v>
      </c>
      <c r="D353" s="41">
        <v>0</v>
      </c>
      <c r="E353" s="41">
        <v>0</v>
      </c>
      <c r="F353" s="41">
        <v>0</v>
      </c>
      <c r="G353" s="41">
        <v>0</v>
      </c>
      <c r="H353" s="41">
        <v>1.0297445623636201E-2</v>
      </c>
      <c r="I353" s="41">
        <v>3.5253845090084397E-2</v>
      </c>
      <c r="J353" s="41">
        <v>0</v>
      </c>
      <c r="K353" s="41">
        <v>0</v>
      </c>
      <c r="L353" s="41">
        <v>0</v>
      </c>
      <c r="M353" s="41">
        <v>0</v>
      </c>
      <c r="N353" s="41">
        <v>0</v>
      </c>
      <c r="O353" s="41">
        <v>0</v>
      </c>
      <c r="P353" s="41">
        <v>0</v>
      </c>
      <c r="Q353" s="41">
        <v>0</v>
      </c>
      <c r="R353" s="41">
        <v>0</v>
      </c>
      <c r="S353" s="41">
        <v>0</v>
      </c>
      <c r="T353" s="41">
        <v>0</v>
      </c>
    </row>
    <row r="354" spans="1:20" ht="18.75" customHeight="1" x14ac:dyDescent="0.2">
      <c r="A354" s="42">
        <v>398</v>
      </c>
      <c r="B354" s="41">
        <v>0</v>
      </c>
      <c r="C354" s="41">
        <v>0</v>
      </c>
      <c r="D354" s="41">
        <v>0</v>
      </c>
      <c r="E354" s="41">
        <v>0</v>
      </c>
      <c r="F354" s="41">
        <v>0</v>
      </c>
      <c r="G354" s="41">
        <v>0</v>
      </c>
      <c r="H354" s="41">
        <v>8.99341210885252E-3</v>
      </c>
      <c r="I354" s="41">
        <v>3.07894201631147E-2</v>
      </c>
      <c r="J354" s="41">
        <v>0</v>
      </c>
      <c r="K354" s="41">
        <v>0</v>
      </c>
      <c r="L354" s="41">
        <v>0</v>
      </c>
      <c r="M354" s="41">
        <v>0</v>
      </c>
      <c r="N354" s="41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  <c r="T354" s="41">
        <v>0</v>
      </c>
    </row>
    <row r="355" spans="1:20" ht="18.75" customHeight="1" x14ac:dyDescent="0.2">
      <c r="A355" s="42">
        <v>399</v>
      </c>
      <c r="B355" s="41">
        <v>0</v>
      </c>
      <c r="C355" s="41">
        <v>0</v>
      </c>
      <c r="D355" s="41">
        <v>0</v>
      </c>
      <c r="E355" s="41">
        <v>0</v>
      </c>
      <c r="F355" s="41">
        <v>0</v>
      </c>
      <c r="G355" s="41">
        <v>0</v>
      </c>
      <c r="H355" s="41">
        <v>4.4136954031661797E-3</v>
      </c>
      <c r="I355" s="41">
        <v>1.51105183897018E-2</v>
      </c>
      <c r="J355" s="41">
        <v>0</v>
      </c>
      <c r="K355" s="41">
        <v>0</v>
      </c>
      <c r="L355" s="41">
        <v>0</v>
      </c>
      <c r="M355" s="41">
        <v>0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</row>
    <row r="356" spans="1:20" ht="18.75" customHeight="1" x14ac:dyDescent="0.2">
      <c r="A356" s="42">
        <v>400</v>
      </c>
      <c r="B356" s="41">
        <v>0</v>
      </c>
      <c r="C356" s="41">
        <v>0</v>
      </c>
      <c r="D356" s="41">
        <v>0</v>
      </c>
      <c r="E356" s="41">
        <v>0</v>
      </c>
      <c r="F356" s="41">
        <v>0</v>
      </c>
      <c r="G356" s="41">
        <v>0</v>
      </c>
      <c r="H356" s="41">
        <v>8.8468185411996296E-3</v>
      </c>
      <c r="I356" s="41">
        <v>3.0287549565926698E-2</v>
      </c>
      <c r="J356" s="41">
        <v>0</v>
      </c>
      <c r="K356" s="41">
        <v>0</v>
      </c>
      <c r="L356" s="41">
        <v>0</v>
      </c>
      <c r="M356" s="41">
        <v>0</v>
      </c>
      <c r="N356" s="41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  <c r="T356" s="41">
        <v>0</v>
      </c>
    </row>
    <row r="357" spans="1:20" ht="18.75" customHeight="1" x14ac:dyDescent="0.2">
      <c r="A357" s="42">
        <v>401</v>
      </c>
      <c r="B357" s="41">
        <v>0</v>
      </c>
      <c r="C357" s="41">
        <v>0</v>
      </c>
      <c r="D357" s="41">
        <v>0</v>
      </c>
      <c r="E357" s="41">
        <v>0</v>
      </c>
      <c r="F357" s="41">
        <v>0</v>
      </c>
      <c r="G357" s="41">
        <v>0</v>
      </c>
      <c r="H357" s="41">
        <v>4.0831339640722804E-3</v>
      </c>
      <c r="I357" s="41">
        <v>2.5559563313196601E-2</v>
      </c>
      <c r="J357" s="41">
        <v>0</v>
      </c>
      <c r="K357" s="41">
        <v>0</v>
      </c>
      <c r="L357" s="41">
        <v>0</v>
      </c>
      <c r="M357" s="41">
        <v>0</v>
      </c>
      <c r="N357" s="41">
        <v>0</v>
      </c>
      <c r="O357" s="41">
        <v>0</v>
      </c>
      <c r="P357" s="41">
        <v>0</v>
      </c>
      <c r="Q357" s="41">
        <v>0</v>
      </c>
      <c r="R357" s="41">
        <v>0</v>
      </c>
      <c r="S357" s="41">
        <v>0</v>
      </c>
      <c r="T357" s="41">
        <v>0</v>
      </c>
    </row>
    <row r="358" spans="1:20" ht="18.75" customHeight="1" x14ac:dyDescent="0.2">
      <c r="A358" s="42">
        <v>402</v>
      </c>
      <c r="B358" s="41">
        <v>0</v>
      </c>
      <c r="C358" s="41">
        <v>0</v>
      </c>
      <c r="D358" s="41">
        <v>0</v>
      </c>
      <c r="E358" s="41">
        <v>0</v>
      </c>
      <c r="F358" s="41">
        <v>0</v>
      </c>
      <c r="G358" s="41">
        <v>0</v>
      </c>
      <c r="H358" s="41">
        <v>4.1857662339256797E-3</v>
      </c>
      <c r="I358" s="41">
        <v>2.6202020385438798E-2</v>
      </c>
      <c r="J358" s="41">
        <v>0</v>
      </c>
      <c r="K358" s="41">
        <v>0</v>
      </c>
      <c r="L358" s="41">
        <v>0</v>
      </c>
      <c r="M358" s="41">
        <v>0</v>
      </c>
      <c r="N358" s="41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  <c r="T358" s="41">
        <v>0</v>
      </c>
    </row>
    <row r="359" spans="1:20" ht="18.75" customHeight="1" x14ac:dyDescent="0.2">
      <c r="A359" s="42">
        <v>403</v>
      </c>
      <c r="B359" s="41">
        <v>4.12167660746777E-3</v>
      </c>
      <c r="C359" s="41">
        <v>2.6070820686935899E-2</v>
      </c>
      <c r="D359" s="41">
        <v>1.35384507482761E-3</v>
      </c>
      <c r="E359" s="41">
        <v>1.0319809551065101E-2</v>
      </c>
      <c r="F359" s="41">
        <v>1.3517791883624201E-3</v>
      </c>
      <c r="G359" s="41">
        <v>8.3105237992662298E-3</v>
      </c>
      <c r="H359" s="41">
        <v>4.1259946392946103E-3</v>
      </c>
      <c r="I359" s="41">
        <v>2.5827861520925099E-2</v>
      </c>
      <c r="J359" s="41">
        <v>1.35384507482761E-3</v>
      </c>
      <c r="K359" s="41">
        <v>1.0319809551065101E-2</v>
      </c>
      <c r="L359" s="41">
        <v>4.12167660746777E-3</v>
      </c>
      <c r="M359" s="41">
        <v>2.6070820686935899E-2</v>
      </c>
      <c r="N359" s="41">
        <v>0</v>
      </c>
      <c r="O359" s="41">
        <v>0</v>
      </c>
      <c r="P359" s="41">
        <v>0</v>
      </c>
      <c r="Q359" s="41">
        <v>0</v>
      </c>
      <c r="R359" s="41">
        <v>0</v>
      </c>
      <c r="S359" s="41">
        <v>0</v>
      </c>
      <c r="T359" s="41">
        <v>0</v>
      </c>
    </row>
    <row r="360" spans="1:20" ht="18.75" customHeight="1" x14ac:dyDescent="0.2">
      <c r="A360" s="42">
        <v>404</v>
      </c>
      <c r="B360" s="41">
        <v>6.3253797547599003E-3</v>
      </c>
      <c r="C360" s="41">
        <v>4.0009895087668598E-2</v>
      </c>
      <c r="D360" s="41">
        <v>2.0776942463253101E-3</v>
      </c>
      <c r="E360" s="41">
        <v>1.5837419577100002E-2</v>
      </c>
      <c r="F360" s="41">
        <v>2.0745240457762E-3</v>
      </c>
      <c r="G360" s="41">
        <v>1.27538450129991E-2</v>
      </c>
      <c r="H360" s="41">
        <v>6.3320067433807001E-3</v>
      </c>
      <c r="I360" s="41">
        <v>3.9637035728397697E-2</v>
      </c>
      <c r="J360" s="41">
        <v>2.0776942463253101E-3</v>
      </c>
      <c r="K360" s="41">
        <v>1.5837419577100002E-2</v>
      </c>
      <c r="L360" s="41">
        <v>6.3253797547599003E-3</v>
      </c>
      <c r="M360" s="41">
        <v>4.0009895087668598E-2</v>
      </c>
      <c r="N360" s="41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  <c r="T360" s="41">
        <v>0</v>
      </c>
    </row>
    <row r="361" spans="1:20" ht="18.75" customHeight="1" x14ac:dyDescent="0.2">
      <c r="A361" s="42">
        <v>405</v>
      </c>
      <c r="B361" s="41">
        <v>4.3057552945383196E-3</v>
      </c>
      <c r="C361" s="41">
        <v>2.7235173836755701E-2</v>
      </c>
      <c r="D361" s="41">
        <v>1.41430935847844E-3</v>
      </c>
      <c r="E361" s="41">
        <v>1.0780704063664E-2</v>
      </c>
      <c r="F361" s="41">
        <v>1.4121508646408401E-3</v>
      </c>
      <c r="G361" s="41">
        <v>8.6816816446893905E-3</v>
      </c>
      <c r="H361" s="41">
        <v>4.3102664414579796E-3</v>
      </c>
      <c r="I361" s="41">
        <v>2.6981363424402102E-2</v>
      </c>
      <c r="J361" s="41">
        <v>1.41430935847844E-3</v>
      </c>
      <c r="K361" s="41">
        <v>1.0780704063664E-2</v>
      </c>
      <c r="L361" s="41">
        <v>4.3057552945383101E-3</v>
      </c>
      <c r="M361" s="41">
        <v>2.7235173836755701E-2</v>
      </c>
      <c r="N361" s="41">
        <v>0</v>
      </c>
      <c r="O361" s="41">
        <v>0</v>
      </c>
      <c r="P361" s="41">
        <v>0</v>
      </c>
      <c r="Q361" s="41">
        <v>0</v>
      </c>
      <c r="R361" s="41">
        <v>0</v>
      </c>
      <c r="S361" s="41">
        <v>0</v>
      </c>
      <c r="T361" s="41">
        <v>0</v>
      </c>
    </row>
    <row r="362" spans="1:20" ht="18.75" customHeight="1" x14ac:dyDescent="0.2">
      <c r="A362" s="42">
        <v>406</v>
      </c>
      <c r="B362" s="41">
        <v>7.2245129238341296E-3</v>
      </c>
      <c r="C362" s="41">
        <v>4.5697168558155997E-2</v>
      </c>
      <c r="D362" s="41">
        <v>2.3730339810971099E-3</v>
      </c>
      <c r="E362" s="41">
        <v>1.8088655267466499E-2</v>
      </c>
      <c r="F362" s="41">
        <v>2.36941242575255E-3</v>
      </c>
      <c r="G362" s="41">
        <v>1.45667606604331E-2</v>
      </c>
      <c r="H362" s="41">
        <v>7.2320827051777599E-3</v>
      </c>
      <c r="I362" s="41">
        <v>4.5271308607349299E-2</v>
      </c>
      <c r="J362" s="41">
        <v>2.3730339810971099E-3</v>
      </c>
      <c r="K362" s="41">
        <v>1.8088655267466499E-2</v>
      </c>
      <c r="L362" s="41">
        <v>7.2245129238341296E-3</v>
      </c>
      <c r="M362" s="41">
        <v>4.5697168558155997E-2</v>
      </c>
      <c r="N362" s="41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  <c r="T362" s="41">
        <v>0</v>
      </c>
    </row>
    <row r="363" spans="1:20" ht="18.75" customHeight="1" x14ac:dyDescent="0.2">
      <c r="A363" s="42">
        <v>407</v>
      </c>
      <c r="B363" s="41">
        <v>8.2485963974634306E-3</v>
      </c>
      <c r="C363" s="41">
        <v>5.2174803323830399E-2</v>
      </c>
      <c r="D363" s="41">
        <v>2.70941381893141E-3</v>
      </c>
      <c r="E363" s="41">
        <v>2.0652744858502398E-2</v>
      </c>
      <c r="F363" s="41">
        <v>2.7052782548077298E-3</v>
      </c>
      <c r="G363" s="41">
        <v>1.6631618207334501E-2</v>
      </c>
      <c r="H363" s="41">
        <v>8.2572395084190495E-3</v>
      </c>
      <c r="I363" s="41">
        <v>5.1688575179284102E-2</v>
      </c>
      <c r="J363" s="41">
        <v>2.70941381893141E-3</v>
      </c>
      <c r="K363" s="41">
        <v>2.0652744858502398E-2</v>
      </c>
      <c r="L363" s="41">
        <v>8.2485963974634306E-3</v>
      </c>
      <c r="M363" s="41">
        <v>5.2174803323830399E-2</v>
      </c>
      <c r="N363" s="41">
        <v>0</v>
      </c>
      <c r="O363" s="41">
        <v>0</v>
      </c>
      <c r="P363" s="41">
        <v>0</v>
      </c>
      <c r="Q363" s="41">
        <v>0</v>
      </c>
      <c r="R363" s="41">
        <v>0</v>
      </c>
      <c r="S363" s="41">
        <v>0</v>
      </c>
      <c r="T363" s="41">
        <v>0</v>
      </c>
    </row>
    <row r="364" spans="1:20" ht="18.75" customHeight="1" x14ac:dyDescent="0.2">
      <c r="A364" s="42">
        <v>408</v>
      </c>
      <c r="B364" s="41">
        <v>8.35228288102427E-3</v>
      </c>
      <c r="C364" s="41">
        <v>5.2830672067747997E-2</v>
      </c>
      <c r="D364" s="41">
        <v>2.74346911144364E-3</v>
      </c>
      <c r="E364" s="41">
        <v>2.0912363436464E-2</v>
      </c>
      <c r="F364" s="41">
        <v>2.7392826084989999E-3</v>
      </c>
      <c r="G364" s="41">
        <v>1.6840686875724199E-2</v>
      </c>
      <c r="H364" s="41">
        <v>8.3610344776065392E-3</v>
      </c>
      <c r="I364" s="41">
        <v>5.2338333662419197E-2</v>
      </c>
      <c r="J364" s="41">
        <v>2.74346911144364E-3</v>
      </c>
      <c r="K364" s="41">
        <v>2.0912363436464E-2</v>
      </c>
      <c r="L364" s="41">
        <v>8.35228288102427E-3</v>
      </c>
      <c r="M364" s="41">
        <v>5.2830672067747997E-2</v>
      </c>
      <c r="N364" s="41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  <c r="T364" s="41">
        <v>0</v>
      </c>
    </row>
    <row r="365" spans="1:20" ht="18.75" customHeight="1" x14ac:dyDescent="0.2">
      <c r="A365" s="42">
        <v>409</v>
      </c>
      <c r="B365" s="41">
        <v>7.3148028112729104E-3</v>
      </c>
      <c r="C365" s="41">
        <v>4.6268291245387699E-2</v>
      </c>
      <c r="D365" s="41">
        <v>2.4026896975702398E-3</v>
      </c>
      <c r="E365" s="41">
        <v>1.8314727206359401E-2</v>
      </c>
      <c r="F365" s="41">
        <v>2.3990229908233099E-3</v>
      </c>
      <c r="G365" s="41">
        <v>1.4748815681376599E-2</v>
      </c>
      <c r="H365" s="41">
        <v>7.32246681689041E-3</v>
      </c>
      <c r="I365" s="41">
        <v>4.58371090468883E-2</v>
      </c>
      <c r="J365" s="41">
        <v>2.4026896975702398E-3</v>
      </c>
      <c r="K365" s="41">
        <v>1.8314727206359401E-2</v>
      </c>
      <c r="L365" s="41">
        <v>7.31480281127292E-3</v>
      </c>
      <c r="M365" s="41">
        <v>4.6268291245387699E-2</v>
      </c>
      <c r="N365" s="41">
        <v>0</v>
      </c>
      <c r="O365" s="41">
        <v>0</v>
      </c>
      <c r="P365" s="41">
        <v>0</v>
      </c>
      <c r="Q365" s="41">
        <v>0</v>
      </c>
      <c r="R365" s="41">
        <v>0</v>
      </c>
      <c r="S365" s="41">
        <v>0</v>
      </c>
      <c r="T365" s="41">
        <v>0</v>
      </c>
    </row>
    <row r="366" spans="1:20" ht="18.75" customHeight="1" x14ac:dyDescent="0.2">
      <c r="A366" s="42">
        <v>410</v>
      </c>
      <c r="B366" s="41">
        <v>8.3185006957242902E-3</v>
      </c>
      <c r="C366" s="41">
        <v>5.2616964079142597E-2</v>
      </c>
      <c r="D366" s="41">
        <v>2.7323756814816502E-3</v>
      </c>
      <c r="E366" s="41">
        <v>2.0827770178616201E-2</v>
      </c>
      <c r="F366" s="41">
        <v>2.72820568406945E-3</v>
      </c>
      <c r="G366" s="41">
        <v>1.67725648663926E-2</v>
      </c>
      <c r="H366" s="41">
        <v>8.3272160611522206E-3</v>
      </c>
      <c r="I366" s="41">
        <v>5.2126616290615803E-2</v>
      </c>
      <c r="J366" s="41">
        <v>2.7323756814816502E-3</v>
      </c>
      <c r="K366" s="41">
        <v>2.0827770178616201E-2</v>
      </c>
      <c r="L366" s="41">
        <v>8.3185006957242902E-3</v>
      </c>
      <c r="M366" s="41">
        <v>5.2616964079142597E-2</v>
      </c>
      <c r="N366" s="41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  <c r="T366" s="41">
        <v>0</v>
      </c>
    </row>
    <row r="367" spans="1:20" ht="18.75" customHeight="1" x14ac:dyDescent="0.2">
      <c r="A367" s="42">
        <v>411</v>
      </c>
      <c r="B367" s="41">
        <v>8.4259755004937598E-3</v>
      </c>
      <c r="C367" s="41">
        <v>5.3296785213234901E-2</v>
      </c>
      <c r="D367" s="41">
        <v>2.7676754055161001E-3</v>
      </c>
      <c r="E367" s="41">
        <v>2.10968701645977E-2</v>
      </c>
      <c r="F367" s="41">
        <v>2.7634526863791801E-3</v>
      </c>
      <c r="G367" s="41">
        <v>1.6989270044163798E-2</v>
      </c>
      <c r="H367" s="41">
        <v>8.4348018949275804E-3</v>
      </c>
      <c r="I367" s="41">
        <v>5.2800102579362101E-2</v>
      </c>
      <c r="J367" s="41">
        <v>2.7676754055161001E-3</v>
      </c>
      <c r="K367" s="41">
        <v>2.10968701645977E-2</v>
      </c>
      <c r="L367" s="41">
        <v>8.4259755004937598E-3</v>
      </c>
      <c r="M367" s="41">
        <v>5.3296785213234901E-2</v>
      </c>
      <c r="N367" s="41">
        <v>0</v>
      </c>
      <c r="O367" s="41">
        <v>0</v>
      </c>
      <c r="P367" s="41">
        <v>0</v>
      </c>
      <c r="Q367" s="41">
        <v>0</v>
      </c>
      <c r="R367" s="41">
        <v>0</v>
      </c>
      <c r="S367" s="41">
        <v>0</v>
      </c>
      <c r="T367" s="41">
        <v>0</v>
      </c>
    </row>
    <row r="368" spans="1:20" ht="18.75" customHeight="1" x14ac:dyDescent="0.2">
      <c r="A368" s="42">
        <v>412</v>
      </c>
      <c r="B368" s="41">
        <v>5.5892335060334997E-4</v>
      </c>
      <c r="C368" s="41">
        <v>1.7467359141463599E-4</v>
      </c>
      <c r="D368" s="41">
        <v>1.4264383876866999E-4</v>
      </c>
      <c r="E368" s="41">
        <v>1.44550097312343E-5</v>
      </c>
      <c r="F368" s="41">
        <v>1.4264383876866999E-4</v>
      </c>
      <c r="G368" s="41">
        <v>1.44550097312343E-5</v>
      </c>
      <c r="H368" s="41">
        <v>5.5892335060334997E-4</v>
      </c>
      <c r="I368" s="41">
        <v>1.7467359141463599E-4</v>
      </c>
      <c r="J368" s="41">
        <v>1.4264383876866999E-4</v>
      </c>
      <c r="K368" s="41">
        <v>1.44550097312343E-5</v>
      </c>
      <c r="L368" s="41">
        <v>5.5892335060334997E-4</v>
      </c>
      <c r="M368" s="41">
        <v>1.7467359141463599E-4</v>
      </c>
      <c r="N368" s="41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  <c r="T368" s="41">
        <v>0</v>
      </c>
    </row>
    <row r="369" spans="1:20" ht="18.75" customHeight="1" x14ac:dyDescent="0.2">
      <c r="A369" s="42">
        <v>413</v>
      </c>
      <c r="B369" s="41">
        <v>7.5141651933561399E-2</v>
      </c>
      <c r="C369" s="41">
        <v>2.3483118192107001E-2</v>
      </c>
      <c r="D369" s="41">
        <v>1.9177034602645499E-2</v>
      </c>
      <c r="E369" s="41">
        <v>1.9433325644536701E-3</v>
      </c>
      <c r="F369" s="41">
        <v>1.9177034602645499E-2</v>
      </c>
      <c r="G369" s="41">
        <v>1.9433325644536599E-3</v>
      </c>
      <c r="H369" s="41">
        <v>7.5141651933561399E-2</v>
      </c>
      <c r="I369" s="41">
        <v>2.3483118192107001E-2</v>
      </c>
      <c r="J369" s="41">
        <v>1.9177034602645499E-2</v>
      </c>
      <c r="K369" s="41">
        <v>1.9433325644536701E-3</v>
      </c>
      <c r="L369" s="41">
        <v>7.5141651933561399E-2</v>
      </c>
      <c r="M369" s="41">
        <v>2.3483118192107001E-2</v>
      </c>
      <c r="N369" s="41">
        <v>0</v>
      </c>
      <c r="O369" s="41">
        <v>0</v>
      </c>
      <c r="P369" s="41">
        <v>0</v>
      </c>
      <c r="Q369" s="41">
        <v>0</v>
      </c>
      <c r="R369" s="41">
        <v>0</v>
      </c>
      <c r="S369" s="41">
        <v>0</v>
      </c>
      <c r="T369" s="41">
        <v>0</v>
      </c>
    </row>
    <row r="370" spans="1:20" ht="18.75" customHeight="1" x14ac:dyDescent="0.2">
      <c r="A370" s="42">
        <v>414</v>
      </c>
      <c r="B370" s="41">
        <v>4.6269477237434603E-2</v>
      </c>
      <c r="C370" s="41">
        <v>1.2656987349717401E-2</v>
      </c>
      <c r="D370" s="41">
        <v>1.1836624883498899E-2</v>
      </c>
      <c r="E370" s="41">
        <v>1.0742123082980899E-3</v>
      </c>
      <c r="F370" s="41">
        <v>1.1836624883498899E-2</v>
      </c>
      <c r="G370" s="41">
        <v>1.0742123082980899E-3</v>
      </c>
      <c r="H370" s="41">
        <v>4.6269477237434603E-2</v>
      </c>
      <c r="I370" s="41">
        <v>1.2656987349717401E-2</v>
      </c>
      <c r="J370" s="41">
        <v>1.1836624883498899E-2</v>
      </c>
      <c r="K370" s="41">
        <v>1.0742123082980899E-3</v>
      </c>
      <c r="L370" s="41">
        <v>4.6269477237434603E-2</v>
      </c>
      <c r="M370" s="41">
        <v>1.2656987349717401E-2</v>
      </c>
      <c r="N370" s="41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  <c r="T370" s="41">
        <v>0</v>
      </c>
    </row>
    <row r="371" spans="1:20" ht="18.75" customHeight="1" x14ac:dyDescent="0.2">
      <c r="A371" s="42">
        <v>415</v>
      </c>
      <c r="B371" s="41">
        <v>3.63089684252915E-3</v>
      </c>
      <c r="C371" s="41">
        <v>2.2966494130057899E-2</v>
      </c>
      <c r="D371" s="41">
        <v>1.1926392092462799E-3</v>
      </c>
      <c r="E371" s="41">
        <v>9.09100092238351E-3</v>
      </c>
      <c r="F371" s="41">
        <v>1.1908190520935301E-3</v>
      </c>
      <c r="G371" s="41">
        <v>7.3209663481081299E-3</v>
      </c>
      <c r="H371" s="41">
        <v>3.6347009126882898E-3</v>
      </c>
      <c r="I371" s="41">
        <v>2.2752464963042899E-2</v>
      </c>
      <c r="J371" s="41">
        <v>1.1926392092462799E-3</v>
      </c>
      <c r="K371" s="41">
        <v>9.09100092238351E-3</v>
      </c>
      <c r="L371" s="41">
        <v>3.63089684252915E-3</v>
      </c>
      <c r="M371" s="41">
        <v>2.2966494130057899E-2</v>
      </c>
      <c r="N371" s="41">
        <v>0</v>
      </c>
      <c r="O371" s="41">
        <v>0</v>
      </c>
      <c r="P371" s="41">
        <v>0</v>
      </c>
      <c r="Q371" s="41">
        <v>0</v>
      </c>
      <c r="R371" s="41">
        <v>0</v>
      </c>
      <c r="S371" s="41">
        <v>0</v>
      </c>
      <c r="T371" s="41">
        <v>0</v>
      </c>
    </row>
    <row r="372" spans="1:20" ht="18.75" customHeight="1" x14ac:dyDescent="0.2">
      <c r="A372" s="42">
        <v>416</v>
      </c>
      <c r="B372" s="41">
        <v>5.5892335060334997E-4</v>
      </c>
      <c r="C372" s="41">
        <v>1.7467359141463599E-4</v>
      </c>
      <c r="D372" s="41">
        <v>1.4264383876866999E-4</v>
      </c>
      <c r="E372" s="41">
        <v>1.44550097312343E-5</v>
      </c>
      <c r="F372" s="41">
        <v>1.4264383876866999E-4</v>
      </c>
      <c r="G372" s="41">
        <v>1.44550097312343E-5</v>
      </c>
      <c r="H372" s="41">
        <v>5.5892335060334997E-4</v>
      </c>
      <c r="I372" s="41">
        <v>1.7467359141463599E-4</v>
      </c>
      <c r="J372" s="41">
        <v>1.4264383876866999E-4</v>
      </c>
      <c r="K372" s="41">
        <v>1.44550097312343E-5</v>
      </c>
      <c r="L372" s="41">
        <v>5.5892335060334997E-4</v>
      </c>
      <c r="M372" s="41">
        <v>1.7467359141463599E-4</v>
      </c>
      <c r="N372" s="41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  <c r="T372" s="41">
        <v>0</v>
      </c>
    </row>
    <row r="373" spans="1:20" ht="18.75" customHeight="1" x14ac:dyDescent="0.2">
      <c r="A373" s="42">
        <v>417</v>
      </c>
      <c r="B373" s="41">
        <v>6.2836025387100605E-2</v>
      </c>
      <c r="C373" s="41">
        <v>1.9637387487465598E-2</v>
      </c>
      <c r="D373" s="41">
        <v>1.6036496282122299E-2</v>
      </c>
      <c r="E373" s="41">
        <v>1.6250801292270699E-3</v>
      </c>
      <c r="F373" s="41">
        <v>1.6036496282122299E-2</v>
      </c>
      <c r="G373" s="41">
        <v>1.6250801292270699E-3</v>
      </c>
      <c r="H373" s="41">
        <v>6.2836025387100605E-2</v>
      </c>
      <c r="I373" s="41">
        <v>1.9637387487465598E-2</v>
      </c>
      <c r="J373" s="41">
        <v>1.6036496282122299E-2</v>
      </c>
      <c r="K373" s="41">
        <v>1.6250801292270699E-3</v>
      </c>
      <c r="L373" s="41">
        <v>6.2836025387100605E-2</v>
      </c>
      <c r="M373" s="41">
        <v>1.9637387487465598E-2</v>
      </c>
      <c r="N373" s="41">
        <v>0</v>
      </c>
      <c r="O373" s="41">
        <v>0</v>
      </c>
      <c r="P373" s="41">
        <v>0</v>
      </c>
      <c r="Q373" s="41">
        <v>0</v>
      </c>
      <c r="R373" s="41">
        <v>0</v>
      </c>
      <c r="S373" s="41">
        <v>0</v>
      </c>
      <c r="T373" s="41">
        <v>0</v>
      </c>
    </row>
    <row r="374" spans="1:20" ht="18.75" customHeight="1" x14ac:dyDescent="0.2">
      <c r="A374" s="42">
        <v>418</v>
      </c>
      <c r="B374" s="41">
        <v>4.76947928030209E-2</v>
      </c>
      <c r="C374" s="41">
        <v>1.49054798420082E-2</v>
      </c>
      <c r="D374" s="41">
        <v>1.21722748246507E-2</v>
      </c>
      <c r="E374" s="41">
        <v>1.23349349737735E-3</v>
      </c>
      <c r="F374" s="41">
        <v>1.21722748246507E-2</v>
      </c>
      <c r="G374" s="41">
        <v>1.23349349737735E-3</v>
      </c>
      <c r="H374" s="41">
        <v>4.76947928030209E-2</v>
      </c>
      <c r="I374" s="41">
        <v>1.49054798420082E-2</v>
      </c>
      <c r="J374" s="41">
        <v>1.21722748246507E-2</v>
      </c>
      <c r="K374" s="41">
        <v>1.23349349737735E-3</v>
      </c>
      <c r="L374" s="41">
        <v>4.76947928030209E-2</v>
      </c>
      <c r="M374" s="41">
        <v>1.49054798420082E-2</v>
      </c>
      <c r="N374" s="41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  <c r="T374" s="41">
        <v>0</v>
      </c>
    </row>
    <row r="375" spans="1:20" ht="18.75" customHeight="1" x14ac:dyDescent="0.2">
      <c r="A375" s="42">
        <v>419</v>
      </c>
      <c r="B375" s="41">
        <v>1.5926763406430702E-2</v>
      </c>
      <c r="C375" s="41">
        <v>9.6694014045949992E-3</v>
      </c>
      <c r="D375" s="41">
        <v>1.1896876047357599E-2</v>
      </c>
      <c r="E375" s="41">
        <v>2.3111105655935198E-3</v>
      </c>
      <c r="F375" s="41">
        <v>1.1896876047357599E-2</v>
      </c>
      <c r="G375" s="41">
        <v>2.3111105655935198E-3</v>
      </c>
      <c r="H375" s="41">
        <v>1.5926763406430702E-2</v>
      </c>
      <c r="I375" s="41">
        <v>9.6694014045949905E-3</v>
      </c>
      <c r="J375" s="41">
        <v>1.1896876047357599E-2</v>
      </c>
      <c r="K375" s="41">
        <v>2.3111105655935198E-3</v>
      </c>
      <c r="L375" s="41">
        <v>1.5926763406430702E-2</v>
      </c>
      <c r="M375" s="41">
        <v>9.6694014045949905E-3</v>
      </c>
      <c r="N375" s="41">
        <v>0</v>
      </c>
      <c r="O375" s="41">
        <v>0</v>
      </c>
      <c r="P375" s="41">
        <v>0</v>
      </c>
      <c r="Q375" s="41">
        <v>0</v>
      </c>
      <c r="R375" s="41">
        <v>0</v>
      </c>
      <c r="S375" s="41">
        <v>0</v>
      </c>
      <c r="T375" s="41">
        <v>0</v>
      </c>
    </row>
    <row r="376" spans="1:20" ht="18.75" customHeight="1" x14ac:dyDescent="0.2">
      <c r="A376" s="42">
        <v>420</v>
      </c>
      <c r="B376" s="41">
        <v>0</v>
      </c>
      <c r="C376" s="41">
        <v>0</v>
      </c>
      <c r="D376" s="41">
        <v>0</v>
      </c>
      <c r="E376" s="41">
        <v>0</v>
      </c>
      <c r="F376" s="41">
        <v>0</v>
      </c>
      <c r="G376" s="41">
        <v>0</v>
      </c>
      <c r="H376" s="41">
        <v>0</v>
      </c>
      <c r="I376" s="41">
        <v>0</v>
      </c>
      <c r="J376" s="41">
        <v>0</v>
      </c>
      <c r="K376" s="41">
        <v>0</v>
      </c>
      <c r="L376" s="41">
        <v>1.3142047852076E-4</v>
      </c>
      <c r="M376" s="41">
        <v>5.7174681052980997E-4</v>
      </c>
      <c r="N376" s="41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  <c r="T376" s="41">
        <v>0</v>
      </c>
    </row>
    <row r="377" spans="1:20" ht="18.75" customHeight="1" x14ac:dyDescent="0.2">
      <c r="A377" s="42">
        <v>421</v>
      </c>
      <c r="B377" s="41">
        <v>0</v>
      </c>
      <c r="C377" s="41">
        <v>0</v>
      </c>
      <c r="D377" s="41">
        <v>0</v>
      </c>
      <c r="E377" s="41">
        <v>0</v>
      </c>
      <c r="F377" s="41">
        <v>0</v>
      </c>
      <c r="G377" s="41">
        <v>0</v>
      </c>
      <c r="H377" s="41">
        <v>0</v>
      </c>
      <c r="I377" s="41">
        <v>0</v>
      </c>
      <c r="J377" s="41">
        <v>0</v>
      </c>
      <c r="K377" s="41">
        <v>0</v>
      </c>
      <c r="L377" s="41">
        <v>6.5508727701107002E-3</v>
      </c>
      <c r="M377" s="41">
        <v>2.8499672406929799E-2</v>
      </c>
      <c r="N377" s="41">
        <v>0</v>
      </c>
      <c r="O377" s="41">
        <v>0</v>
      </c>
      <c r="P377" s="41">
        <v>0</v>
      </c>
      <c r="Q377" s="41">
        <v>0</v>
      </c>
      <c r="R377" s="41">
        <v>0</v>
      </c>
      <c r="S377" s="41">
        <v>0</v>
      </c>
      <c r="T377" s="41">
        <v>0</v>
      </c>
    </row>
    <row r="378" spans="1:20" ht="18.75" customHeight="1" x14ac:dyDescent="0.2">
      <c r="A378" s="42">
        <v>422</v>
      </c>
      <c r="B378" s="41">
        <v>0</v>
      </c>
      <c r="C378" s="41">
        <v>0</v>
      </c>
      <c r="D378" s="41">
        <v>0</v>
      </c>
      <c r="E378" s="41">
        <v>0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41">
        <v>0</v>
      </c>
      <c r="L378" s="41">
        <v>2.1903413129041E-4</v>
      </c>
      <c r="M378" s="41">
        <v>9.5291135131556699E-4</v>
      </c>
      <c r="N378" s="41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  <c r="T378" s="41">
        <v>0</v>
      </c>
    </row>
    <row r="379" spans="1:20" ht="18.75" customHeight="1" x14ac:dyDescent="0.2">
      <c r="A379" s="42">
        <v>500</v>
      </c>
      <c r="B379" s="41">
        <v>9.2200000000000004E-2</v>
      </c>
      <c r="C379" s="41">
        <v>4.7E-2</v>
      </c>
      <c r="D379" s="41">
        <v>0</v>
      </c>
      <c r="E379" s="41">
        <v>0</v>
      </c>
      <c r="F379" s="41">
        <v>0</v>
      </c>
      <c r="G379" s="41">
        <v>0</v>
      </c>
      <c r="H379" s="41">
        <v>0</v>
      </c>
      <c r="I379" s="41">
        <v>0</v>
      </c>
      <c r="J379" s="41">
        <v>0</v>
      </c>
      <c r="K379" s="41">
        <v>0</v>
      </c>
      <c r="L379" s="41">
        <v>0</v>
      </c>
      <c r="M379" s="41">
        <v>0</v>
      </c>
      <c r="N379" s="41">
        <v>0</v>
      </c>
      <c r="O379" s="41">
        <v>0</v>
      </c>
      <c r="P379" s="41">
        <v>0</v>
      </c>
      <c r="Q379" s="41">
        <v>0</v>
      </c>
      <c r="R379" s="41">
        <v>0</v>
      </c>
      <c r="S379" s="41">
        <v>0</v>
      </c>
      <c r="T379" s="41">
        <v>0</v>
      </c>
    </row>
    <row r="380" spans="1:20" ht="18.75" customHeight="1" x14ac:dyDescent="0.25">
      <c r="A380" s="40">
        <v>501</v>
      </c>
      <c r="B380" s="41">
        <v>0.49299999999999999</v>
      </c>
      <c r="C380" s="41">
        <v>0.25109999999999999</v>
      </c>
      <c r="D380" s="41">
        <v>0</v>
      </c>
      <c r="E380" s="41">
        <v>0</v>
      </c>
      <c r="F380" s="41">
        <v>0</v>
      </c>
      <c r="G380" s="41">
        <v>0</v>
      </c>
      <c r="H380" s="41">
        <v>0</v>
      </c>
      <c r="I380" s="41">
        <v>0</v>
      </c>
      <c r="J380" s="41">
        <v>0</v>
      </c>
      <c r="K380" s="41">
        <v>0</v>
      </c>
      <c r="L380" s="41">
        <v>0</v>
      </c>
      <c r="M380" s="41">
        <v>0</v>
      </c>
      <c r="N380" s="41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  <c r="T380" s="41">
        <v>0</v>
      </c>
    </row>
    <row r="381" spans="1:20" ht="18.75" customHeight="1" x14ac:dyDescent="0.2">
      <c r="A381" s="42">
        <v>502</v>
      </c>
      <c r="B381" s="41">
        <v>0.16400000000000001</v>
      </c>
      <c r="C381" s="41">
        <v>0.1565</v>
      </c>
      <c r="D381" s="41">
        <v>0</v>
      </c>
      <c r="E381" s="41">
        <v>0</v>
      </c>
      <c r="F381" s="41">
        <v>0</v>
      </c>
      <c r="G381" s="41">
        <v>0</v>
      </c>
      <c r="H381" s="41">
        <v>0</v>
      </c>
      <c r="I381" s="41">
        <v>0</v>
      </c>
      <c r="J381" s="41">
        <v>0</v>
      </c>
      <c r="K381" s="41">
        <v>0</v>
      </c>
      <c r="L381" s="41">
        <v>0</v>
      </c>
      <c r="M381" s="41">
        <v>0</v>
      </c>
      <c r="N381" s="41">
        <v>0</v>
      </c>
      <c r="O381" s="41">
        <v>0</v>
      </c>
      <c r="P381" s="41">
        <v>0</v>
      </c>
      <c r="Q381" s="41">
        <v>0</v>
      </c>
      <c r="R381" s="41">
        <v>0</v>
      </c>
      <c r="S381" s="41">
        <v>0</v>
      </c>
      <c r="T381" s="41">
        <v>0</v>
      </c>
    </row>
    <row r="382" spans="1:20" ht="18.75" customHeight="1" x14ac:dyDescent="0.25">
      <c r="A382" s="40">
        <v>503</v>
      </c>
      <c r="B382" s="41">
        <v>0.36599999999999999</v>
      </c>
      <c r="C382" s="41">
        <v>0.18640000000000001</v>
      </c>
      <c r="D382" s="41">
        <v>0</v>
      </c>
      <c r="E382" s="41">
        <v>0</v>
      </c>
      <c r="F382" s="41">
        <v>0</v>
      </c>
      <c r="G382" s="41">
        <v>0</v>
      </c>
      <c r="H382" s="41">
        <v>0</v>
      </c>
      <c r="I382" s="41">
        <v>0</v>
      </c>
      <c r="J382" s="41">
        <v>0</v>
      </c>
      <c r="K382" s="41">
        <v>0</v>
      </c>
      <c r="L382" s="41">
        <v>0</v>
      </c>
      <c r="M382" s="41">
        <v>0</v>
      </c>
      <c r="N382" s="41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  <c r="T382" s="41">
        <v>0</v>
      </c>
    </row>
    <row r="383" spans="1:20" ht="18.75" customHeight="1" x14ac:dyDescent="0.2">
      <c r="A383" s="42">
        <v>504</v>
      </c>
      <c r="B383" s="41">
        <v>0.45119999999999999</v>
      </c>
      <c r="C383" s="41">
        <v>0.30830000000000002</v>
      </c>
      <c r="D383" s="41">
        <v>0</v>
      </c>
      <c r="E383" s="41">
        <v>0</v>
      </c>
      <c r="F383" s="41">
        <v>0</v>
      </c>
      <c r="G383" s="41">
        <v>0</v>
      </c>
      <c r="H383" s="41">
        <v>0</v>
      </c>
      <c r="I383" s="41">
        <v>0</v>
      </c>
      <c r="J383" s="41">
        <v>0</v>
      </c>
      <c r="K383" s="41">
        <v>0</v>
      </c>
      <c r="L383" s="41">
        <v>0</v>
      </c>
      <c r="M383" s="41">
        <v>0</v>
      </c>
      <c r="N383" s="41">
        <v>0</v>
      </c>
      <c r="O383" s="41">
        <v>0</v>
      </c>
      <c r="P383" s="41">
        <v>0</v>
      </c>
      <c r="Q383" s="41">
        <v>0</v>
      </c>
      <c r="R383" s="41">
        <v>0</v>
      </c>
      <c r="S383" s="41">
        <v>0</v>
      </c>
      <c r="T383" s="41">
        <v>0</v>
      </c>
    </row>
    <row r="384" spans="1:20" ht="18.75" customHeight="1" x14ac:dyDescent="0.25">
      <c r="A384" s="40">
        <v>505</v>
      </c>
      <c r="B384" s="41">
        <v>0.38109999999999999</v>
      </c>
      <c r="C384" s="41">
        <v>0.19409999999999999</v>
      </c>
      <c r="D384" s="41">
        <v>0</v>
      </c>
      <c r="E384" s="41">
        <v>0</v>
      </c>
      <c r="F384" s="41">
        <v>0</v>
      </c>
      <c r="G384" s="41">
        <v>0</v>
      </c>
      <c r="H384" s="41">
        <v>0</v>
      </c>
      <c r="I384" s="41">
        <v>0</v>
      </c>
      <c r="J384" s="41">
        <v>0</v>
      </c>
      <c r="K384" s="41">
        <v>0</v>
      </c>
      <c r="L384" s="41">
        <v>0</v>
      </c>
      <c r="M384" s="41">
        <v>0</v>
      </c>
      <c r="N384" s="41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  <c r="T384" s="41">
        <v>0</v>
      </c>
    </row>
    <row r="385" spans="1:20" ht="18.75" customHeight="1" x14ac:dyDescent="0.2">
      <c r="A385" s="42">
        <v>506</v>
      </c>
      <c r="B385" s="41">
        <v>0.81899999999999995</v>
      </c>
      <c r="C385" s="41">
        <v>0.70699999999999996</v>
      </c>
      <c r="D385" s="41">
        <v>0</v>
      </c>
      <c r="E385" s="41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0</v>
      </c>
      <c r="L385" s="41">
        <v>0</v>
      </c>
      <c r="M385" s="41">
        <v>0</v>
      </c>
      <c r="N385" s="41">
        <v>0</v>
      </c>
      <c r="O385" s="41">
        <v>0</v>
      </c>
      <c r="P385" s="41">
        <v>0</v>
      </c>
      <c r="Q385" s="41">
        <v>0</v>
      </c>
      <c r="R385" s="41">
        <v>0</v>
      </c>
      <c r="S385" s="41">
        <v>0</v>
      </c>
      <c r="T385" s="41">
        <v>0</v>
      </c>
    </row>
    <row r="386" spans="1:20" ht="18.75" customHeight="1" x14ac:dyDescent="0.25">
      <c r="A386" s="40">
        <v>507</v>
      </c>
      <c r="B386" s="41">
        <v>0.18720000000000001</v>
      </c>
      <c r="C386" s="41">
        <v>0.61880000000000002</v>
      </c>
      <c r="D386" s="41">
        <v>0</v>
      </c>
      <c r="E386" s="41">
        <v>0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41">
        <v>0</v>
      </c>
      <c r="L386" s="41">
        <v>0</v>
      </c>
      <c r="M386" s="41">
        <v>0</v>
      </c>
      <c r="N386" s="41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  <c r="T386" s="41">
        <v>0</v>
      </c>
    </row>
    <row r="387" spans="1:20" ht="18.75" customHeight="1" x14ac:dyDescent="0.2">
      <c r="A387" s="42">
        <v>508</v>
      </c>
      <c r="B387" s="41">
        <v>0.20300000000000001</v>
      </c>
      <c r="C387" s="41">
        <v>0.10340000000000001</v>
      </c>
      <c r="D387" s="41">
        <v>0</v>
      </c>
      <c r="E387" s="41">
        <v>0</v>
      </c>
      <c r="F387" s="41">
        <v>0</v>
      </c>
      <c r="G387" s="41">
        <v>0</v>
      </c>
      <c r="H387" s="41">
        <v>0</v>
      </c>
      <c r="I387" s="41">
        <v>0</v>
      </c>
      <c r="J387" s="41">
        <v>0</v>
      </c>
      <c r="K387" s="41">
        <v>0</v>
      </c>
      <c r="L387" s="41">
        <v>0</v>
      </c>
      <c r="M387" s="41">
        <v>0</v>
      </c>
      <c r="N387" s="41">
        <v>0</v>
      </c>
      <c r="O387" s="41">
        <v>0</v>
      </c>
      <c r="P387" s="41">
        <v>0</v>
      </c>
      <c r="Q387" s="41">
        <v>0</v>
      </c>
      <c r="R387" s="41">
        <v>0</v>
      </c>
      <c r="S387" s="41">
        <v>0</v>
      </c>
      <c r="T387" s="41">
        <v>0</v>
      </c>
    </row>
    <row r="388" spans="1:20" ht="18.75" customHeight="1" x14ac:dyDescent="0.25">
      <c r="A388" s="40">
        <v>509</v>
      </c>
      <c r="B388" s="41">
        <v>0.71140000000000003</v>
      </c>
      <c r="C388" s="41">
        <v>0.2351</v>
      </c>
      <c r="D388" s="41">
        <v>0</v>
      </c>
      <c r="E388" s="41">
        <v>0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41">
        <v>0</v>
      </c>
      <c r="L388" s="41">
        <v>0</v>
      </c>
      <c r="M388" s="41">
        <v>0</v>
      </c>
      <c r="N388" s="41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  <c r="T388" s="41">
        <v>0</v>
      </c>
    </row>
    <row r="389" spans="1:20" ht="18.75" customHeight="1" x14ac:dyDescent="0.2">
      <c r="A389" s="42">
        <v>510</v>
      </c>
      <c r="B389" s="41">
        <v>1.03</v>
      </c>
      <c r="C389" s="41">
        <v>0.74</v>
      </c>
      <c r="D389" s="41">
        <v>0</v>
      </c>
      <c r="E389" s="41">
        <v>0</v>
      </c>
      <c r="F389" s="41">
        <v>0</v>
      </c>
      <c r="G389" s="41">
        <v>0</v>
      </c>
      <c r="H389" s="41">
        <v>0</v>
      </c>
      <c r="I389" s="41">
        <v>0</v>
      </c>
      <c r="J389" s="41">
        <v>0</v>
      </c>
      <c r="K389" s="41">
        <v>0</v>
      </c>
      <c r="L389" s="41">
        <v>0</v>
      </c>
      <c r="M389" s="41">
        <v>0</v>
      </c>
      <c r="N389" s="41">
        <v>0</v>
      </c>
      <c r="O389" s="41">
        <v>0</v>
      </c>
      <c r="P389" s="41">
        <v>0</v>
      </c>
      <c r="Q389" s="41">
        <v>0</v>
      </c>
      <c r="R389" s="41">
        <v>0</v>
      </c>
      <c r="S389" s="41">
        <v>0</v>
      </c>
      <c r="T389" s="41">
        <v>0</v>
      </c>
    </row>
    <row r="390" spans="1:20" ht="18.75" customHeight="1" x14ac:dyDescent="0.25">
      <c r="A390" s="40">
        <v>511</v>
      </c>
      <c r="B390" s="41">
        <v>1.044</v>
      </c>
      <c r="C390" s="41">
        <v>0.74</v>
      </c>
      <c r="D390" s="41">
        <v>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</row>
    <row r="391" spans="1:20" ht="18.75" customHeight="1" x14ac:dyDescent="0.2">
      <c r="A391" s="42">
        <v>512</v>
      </c>
      <c r="B391" s="41">
        <v>0.1966</v>
      </c>
      <c r="C391" s="41">
        <v>6.5000000000000002E-2</v>
      </c>
      <c r="D391" s="41">
        <v>0</v>
      </c>
      <c r="E391" s="41">
        <v>0</v>
      </c>
      <c r="F391" s="41">
        <v>0</v>
      </c>
      <c r="G391" s="41">
        <v>0</v>
      </c>
      <c r="H391" s="41">
        <v>0</v>
      </c>
      <c r="I391" s="41">
        <v>0</v>
      </c>
      <c r="J391" s="41">
        <v>0</v>
      </c>
      <c r="K391" s="41">
        <v>0</v>
      </c>
      <c r="L391" s="41">
        <v>0</v>
      </c>
      <c r="M391" s="41">
        <v>0</v>
      </c>
      <c r="N391" s="41">
        <v>0</v>
      </c>
      <c r="O391" s="41">
        <v>0</v>
      </c>
      <c r="P391" s="41">
        <v>0</v>
      </c>
      <c r="Q391" s="41">
        <v>0</v>
      </c>
      <c r="R391" s="41">
        <v>0</v>
      </c>
      <c r="S391" s="41">
        <v>0</v>
      </c>
      <c r="T391" s="41">
        <v>0</v>
      </c>
    </row>
    <row r="392" spans="1:20" ht="18.75" customHeight="1" x14ac:dyDescent="0.25">
      <c r="A392" s="40">
        <v>513</v>
      </c>
      <c r="B392" s="41">
        <v>0.37440000000000001</v>
      </c>
      <c r="C392" s="41">
        <v>0.12379999999999999</v>
      </c>
      <c r="D392" s="41">
        <v>0</v>
      </c>
      <c r="E392" s="41">
        <v>0</v>
      </c>
      <c r="F392" s="41">
        <v>0</v>
      </c>
      <c r="G392" s="41">
        <v>0</v>
      </c>
      <c r="H392" s="41">
        <v>0</v>
      </c>
      <c r="I392" s="41">
        <v>0</v>
      </c>
      <c r="J392" s="41">
        <v>0</v>
      </c>
      <c r="K392" s="41">
        <v>0</v>
      </c>
      <c r="L392" s="41">
        <v>0</v>
      </c>
      <c r="M392" s="41">
        <v>0</v>
      </c>
      <c r="N392" s="41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  <c r="T392" s="41">
        <v>0</v>
      </c>
    </row>
    <row r="393" spans="1:20" ht="18.75" customHeight="1" x14ac:dyDescent="0.2">
      <c r="A393" s="42">
        <v>514</v>
      </c>
      <c r="B393" s="41">
        <v>1.468</v>
      </c>
      <c r="C393" s="41">
        <v>1.155</v>
      </c>
      <c r="D393" s="41">
        <v>0</v>
      </c>
      <c r="E393" s="41">
        <v>0</v>
      </c>
      <c r="F393" s="41">
        <v>0</v>
      </c>
      <c r="G393" s="41">
        <v>0</v>
      </c>
      <c r="H393" s="41">
        <v>0</v>
      </c>
      <c r="I393" s="41">
        <v>0</v>
      </c>
      <c r="J393" s="41">
        <v>0</v>
      </c>
      <c r="K393" s="41">
        <v>0</v>
      </c>
      <c r="L393" s="41">
        <v>0</v>
      </c>
      <c r="M393" s="41">
        <v>0</v>
      </c>
      <c r="N393" s="41">
        <v>0</v>
      </c>
      <c r="O393" s="41">
        <v>0</v>
      </c>
      <c r="P393" s="41">
        <v>0</v>
      </c>
      <c r="Q393" s="41">
        <v>0</v>
      </c>
      <c r="R393" s="41">
        <v>0</v>
      </c>
      <c r="S393" s="41">
        <v>0</v>
      </c>
      <c r="T393" s="41">
        <v>0</v>
      </c>
    </row>
    <row r="394" spans="1:20" ht="18.75" customHeight="1" x14ac:dyDescent="0.25">
      <c r="A394" s="40">
        <v>515</v>
      </c>
      <c r="B394" s="41">
        <v>0.54159999999999997</v>
      </c>
      <c r="C394" s="41">
        <v>0.71289999999999998</v>
      </c>
      <c r="D394" s="41">
        <v>0</v>
      </c>
      <c r="E394" s="41">
        <v>0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41">
        <v>0</v>
      </c>
      <c r="L394" s="41">
        <v>0</v>
      </c>
      <c r="M394" s="41">
        <v>0</v>
      </c>
      <c r="N394" s="41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  <c r="T394" s="41">
        <v>0</v>
      </c>
    </row>
    <row r="395" spans="1:20" ht="18.75" customHeight="1" x14ac:dyDescent="0.2">
      <c r="A395" s="42">
        <v>516</v>
      </c>
      <c r="B395" s="41">
        <v>0.59099999999999997</v>
      </c>
      <c r="C395" s="41">
        <v>0.52600000000000002</v>
      </c>
      <c r="D395" s="41">
        <v>0</v>
      </c>
      <c r="E395" s="41">
        <v>0</v>
      </c>
      <c r="F395" s="41">
        <v>0</v>
      </c>
      <c r="G395" s="41">
        <v>0</v>
      </c>
      <c r="H395" s="41">
        <v>0</v>
      </c>
      <c r="I395" s="41">
        <v>0</v>
      </c>
      <c r="J395" s="41">
        <v>0</v>
      </c>
      <c r="K395" s="41">
        <v>0</v>
      </c>
      <c r="L395" s="41">
        <v>0</v>
      </c>
      <c r="M395" s="41">
        <v>0</v>
      </c>
      <c r="N395" s="41">
        <v>0</v>
      </c>
      <c r="O395" s="41">
        <v>0</v>
      </c>
      <c r="P395" s="41">
        <v>0</v>
      </c>
      <c r="Q395" s="41">
        <v>0</v>
      </c>
      <c r="R395" s="41">
        <v>0</v>
      </c>
      <c r="S395" s="41">
        <v>0</v>
      </c>
      <c r="T395" s="41">
        <v>0</v>
      </c>
    </row>
    <row r="396" spans="1:20" ht="18.75" customHeight="1" x14ac:dyDescent="0.25">
      <c r="A396" s="40">
        <v>517</v>
      </c>
      <c r="B396" s="41">
        <v>0.74629999999999996</v>
      </c>
      <c r="C396" s="41">
        <v>0.54500000000000004</v>
      </c>
      <c r="D396" s="41">
        <v>0</v>
      </c>
      <c r="E396" s="41">
        <v>0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41">
        <v>0</v>
      </c>
      <c r="L396" s="41">
        <v>0</v>
      </c>
      <c r="M396" s="41">
        <v>0</v>
      </c>
      <c r="N396" s="41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  <c r="T396" s="41">
        <v>0</v>
      </c>
    </row>
    <row r="397" spans="1:20" ht="18.75" customHeight="1" x14ac:dyDescent="0.2">
      <c r="A397" s="42">
        <v>518</v>
      </c>
      <c r="B397" s="41">
        <v>1.2889999999999999</v>
      </c>
      <c r="C397" s="41">
        <v>1.7210000000000001</v>
      </c>
      <c r="D397" s="41">
        <v>0</v>
      </c>
      <c r="E397" s="41">
        <v>0</v>
      </c>
      <c r="F397" s="41">
        <v>0</v>
      </c>
      <c r="G397" s="41">
        <v>0</v>
      </c>
      <c r="H397" s="41">
        <v>0</v>
      </c>
      <c r="I397" s="41">
        <v>0</v>
      </c>
      <c r="J397" s="41">
        <v>0</v>
      </c>
      <c r="K397" s="41">
        <v>0</v>
      </c>
      <c r="L397" s="41">
        <v>0</v>
      </c>
      <c r="M397" s="41">
        <v>0</v>
      </c>
      <c r="N397" s="41">
        <v>0</v>
      </c>
      <c r="O397" s="41">
        <v>0</v>
      </c>
      <c r="P397" s="41">
        <v>0</v>
      </c>
      <c r="Q397" s="41">
        <v>0</v>
      </c>
      <c r="R397" s="41">
        <v>0</v>
      </c>
      <c r="S397" s="41">
        <v>0</v>
      </c>
      <c r="T397" s="41">
        <v>0</v>
      </c>
    </row>
    <row r="398" spans="1:20" ht="18.75" customHeight="1" x14ac:dyDescent="0.25">
      <c r="A398" s="40">
        <v>519</v>
      </c>
      <c r="B398" s="41">
        <v>0.73199999999999998</v>
      </c>
      <c r="C398" s="41">
        <v>0.57399999999999995</v>
      </c>
      <c r="D398" s="41">
        <v>0</v>
      </c>
      <c r="E398" s="41">
        <v>0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41">
        <v>0</v>
      </c>
      <c r="L398" s="41">
        <v>0</v>
      </c>
      <c r="M398" s="41">
        <v>0</v>
      </c>
      <c r="N398" s="41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  <c r="T398" s="41">
        <v>0</v>
      </c>
    </row>
    <row r="399" spans="1:20" ht="18.75" customHeight="1" x14ac:dyDescent="0.2">
      <c r="A399" s="42">
        <v>520</v>
      </c>
      <c r="B399" s="41">
        <v>1.5042</v>
      </c>
      <c r="C399" s="41">
        <v>1.3553999999999999</v>
      </c>
      <c r="D399" s="41">
        <v>0</v>
      </c>
      <c r="E399" s="41">
        <v>0</v>
      </c>
      <c r="F399" s="41">
        <v>0</v>
      </c>
      <c r="G399" s="41">
        <v>0</v>
      </c>
      <c r="H399" s="41">
        <v>0</v>
      </c>
      <c r="I399" s="41">
        <v>0</v>
      </c>
      <c r="J399" s="41">
        <v>0</v>
      </c>
      <c r="K399" s="41">
        <v>0</v>
      </c>
      <c r="L399" s="41">
        <v>0</v>
      </c>
      <c r="M399" s="41">
        <v>0</v>
      </c>
      <c r="N399" s="41">
        <v>0</v>
      </c>
      <c r="O399" s="41">
        <v>0</v>
      </c>
      <c r="P399" s="41">
        <v>0</v>
      </c>
      <c r="Q399" s="41">
        <v>0</v>
      </c>
      <c r="R399" s="41">
        <v>0</v>
      </c>
      <c r="S399" s="41">
        <v>0</v>
      </c>
      <c r="T399" s="41">
        <v>0</v>
      </c>
    </row>
    <row r="400" spans="1:20" ht="18.75" customHeight="1" x14ac:dyDescent="0.25">
      <c r="A400" s="40">
        <v>521</v>
      </c>
      <c r="B400" s="41">
        <v>0.40949999999999998</v>
      </c>
      <c r="C400" s="41">
        <v>0.47839999999999999</v>
      </c>
      <c r="D400" s="41">
        <v>0</v>
      </c>
      <c r="E400" s="41">
        <v>0</v>
      </c>
      <c r="F400" s="41">
        <v>0</v>
      </c>
      <c r="G400" s="41">
        <v>0</v>
      </c>
      <c r="H400" s="41">
        <v>0</v>
      </c>
      <c r="I400" s="41">
        <v>0</v>
      </c>
      <c r="J400" s="41">
        <v>0</v>
      </c>
      <c r="K400" s="41">
        <v>0</v>
      </c>
      <c r="L400" s="41">
        <v>0</v>
      </c>
      <c r="M400" s="41">
        <v>0</v>
      </c>
      <c r="N400" s="41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  <c r="T400" s="41">
        <v>0</v>
      </c>
    </row>
    <row r="401" spans="1:20" ht="18.75" customHeight="1" x14ac:dyDescent="0.2">
      <c r="A401" s="42">
        <v>522</v>
      </c>
      <c r="B401" s="41">
        <v>0.70889999999999997</v>
      </c>
      <c r="C401" s="41">
        <v>0.93730000000000002</v>
      </c>
      <c r="D401" s="41">
        <v>0</v>
      </c>
      <c r="E401" s="41">
        <v>0</v>
      </c>
      <c r="F401" s="41">
        <v>0</v>
      </c>
      <c r="G401" s="41">
        <v>0</v>
      </c>
      <c r="H401" s="41">
        <v>0</v>
      </c>
      <c r="I401" s="41">
        <v>0</v>
      </c>
      <c r="J401" s="41">
        <v>0</v>
      </c>
      <c r="K401" s="41">
        <v>0</v>
      </c>
      <c r="L401" s="41">
        <v>0</v>
      </c>
      <c r="M401" s="41">
        <v>0</v>
      </c>
      <c r="N401" s="41">
        <v>0</v>
      </c>
      <c r="O401" s="41">
        <v>0</v>
      </c>
      <c r="P401" s="41">
        <v>0</v>
      </c>
      <c r="Q401" s="41">
        <v>0</v>
      </c>
      <c r="R401" s="41">
        <v>0</v>
      </c>
      <c r="S401" s="41">
        <v>0</v>
      </c>
      <c r="T401" s="41">
        <v>0</v>
      </c>
    </row>
    <row r="402" spans="1:20" ht="18.75" customHeight="1" x14ac:dyDescent="0.25">
      <c r="A402" s="40">
        <v>523</v>
      </c>
      <c r="B402" s="41">
        <v>0.89800000000000002</v>
      </c>
      <c r="C402" s="41">
        <v>0.70909999999999995</v>
      </c>
      <c r="D402" s="41">
        <v>0</v>
      </c>
      <c r="E402" s="41">
        <v>0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41">
        <v>0</v>
      </c>
      <c r="L402" s="41">
        <v>0</v>
      </c>
      <c r="M402" s="41">
        <v>0</v>
      </c>
      <c r="N402" s="41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  <c r="T402" s="41">
        <v>0</v>
      </c>
    </row>
    <row r="403" spans="1:20" ht="18.75" customHeight="1" x14ac:dyDescent="0.2">
      <c r="A403" s="42">
        <v>524</v>
      </c>
      <c r="B403" s="41">
        <v>0.89600000000000002</v>
      </c>
      <c r="C403" s="41">
        <v>0.70109999999999995</v>
      </c>
      <c r="D403" s="41">
        <v>0</v>
      </c>
      <c r="E403" s="41">
        <v>0</v>
      </c>
      <c r="F403" s="41">
        <v>0</v>
      </c>
      <c r="G403" s="41">
        <v>0</v>
      </c>
      <c r="H403" s="41">
        <v>0</v>
      </c>
      <c r="I403" s="41">
        <v>0</v>
      </c>
      <c r="J403" s="41">
        <v>0</v>
      </c>
      <c r="K403" s="41">
        <v>0</v>
      </c>
      <c r="L403" s="41">
        <v>0</v>
      </c>
      <c r="M403" s="41">
        <v>0</v>
      </c>
      <c r="N403" s="41">
        <v>0</v>
      </c>
      <c r="O403" s="41">
        <v>0</v>
      </c>
      <c r="P403" s="41">
        <v>0</v>
      </c>
      <c r="Q403" s="41">
        <v>0</v>
      </c>
      <c r="R403" s="41">
        <v>0</v>
      </c>
      <c r="S403" s="41">
        <v>0</v>
      </c>
      <c r="T403" s="41">
        <v>0</v>
      </c>
    </row>
    <row r="404" spans="1:20" ht="18.75" customHeight="1" x14ac:dyDescent="0.25">
      <c r="A404" s="40">
        <v>525</v>
      </c>
      <c r="B404" s="41">
        <v>0.28420000000000001</v>
      </c>
      <c r="C404" s="41">
        <v>0.1447</v>
      </c>
      <c r="D404" s="41">
        <v>0</v>
      </c>
      <c r="E404" s="41">
        <v>0</v>
      </c>
      <c r="F404" s="41">
        <v>0</v>
      </c>
      <c r="G404" s="41">
        <v>0</v>
      </c>
      <c r="H404" s="41">
        <v>0</v>
      </c>
      <c r="I404" s="41">
        <v>0</v>
      </c>
      <c r="J404" s="41">
        <v>0</v>
      </c>
      <c r="K404" s="41">
        <v>0</v>
      </c>
      <c r="L404" s="41">
        <v>0</v>
      </c>
      <c r="M404" s="41">
        <v>0</v>
      </c>
      <c r="N404" s="41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  <c r="T404" s="41">
        <v>0</v>
      </c>
    </row>
    <row r="405" spans="1:20" ht="18.75" customHeight="1" x14ac:dyDescent="0.2">
      <c r="A405" s="42">
        <v>526</v>
      </c>
      <c r="B405" s="41">
        <v>1.0589999999999999</v>
      </c>
      <c r="C405" s="41">
        <v>0.93369999999999997</v>
      </c>
      <c r="D405" s="41">
        <v>0</v>
      </c>
      <c r="E405" s="41">
        <v>0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41">
        <v>0</v>
      </c>
      <c r="L405" s="41">
        <v>0</v>
      </c>
      <c r="M405" s="41">
        <v>0</v>
      </c>
      <c r="N405" s="41">
        <v>0</v>
      </c>
      <c r="O405" s="41">
        <v>0</v>
      </c>
      <c r="P405" s="41">
        <v>0</v>
      </c>
      <c r="Q405" s="41">
        <v>0</v>
      </c>
      <c r="R405" s="41">
        <v>0</v>
      </c>
      <c r="S405" s="41">
        <v>0</v>
      </c>
      <c r="T405" s="41">
        <v>0</v>
      </c>
    </row>
    <row r="406" spans="1:20" ht="18.75" customHeight="1" x14ac:dyDescent="0.25">
      <c r="A406" s="40">
        <v>527</v>
      </c>
      <c r="B406" s="41">
        <v>0.80420000000000003</v>
      </c>
      <c r="C406" s="41">
        <v>0.7006</v>
      </c>
      <c r="D406" s="41">
        <v>0</v>
      </c>
      <c r="E406" s="41">
        <v>0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41">
        <v>0</v>
      </c>
      <c r="L406" s="41">
        <v>0</v>
      </c>
      <c r="M406" s="41">
        <v>0</v>
      </c>
      <c r="N406" s="41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  <c r="T406" s="41">
        <v>0</v>
      </c>
    </row>
    <row r="407" spans="1:20" ht="18.75" customHeight="1" x14ac:dyDescent="0.2">
      <c r="A407" s="42">
        <v>528</v>
      </c>
      <c r="B407" s="41">
        <v>0.50749999999999995</v>
      </c>
      <c r="C407" s="41">
        <v>0.25850000000000001</v>
      </c>
      <c r="D407" s="41">
        <v>0</v>
      </c>
      <c r="E407" s="41">
        <v>0</v>
      </c>
      <c r="F407" s="41">
        <v>0</v>
      </c>
      <c r="G407" s="41">
        <v>0</v>
      </c>
      <c r="H407" s="41">
        <v>0</v>
      </c>
      <c r="I407" s="41">
        <v>0</v>
      </c>
      <c r="J407" s="41">
        <v>0</v>
      </c>
      <c r="K407" s="41">
        <v>0</v>
      </c>
      <c r="L407" s="41">
        <v>0</v>
      </c>
      <c r="M407" s="41">
        <v>0</v>
      </c>
      <c r="N407" s="41">
        <v>0</v>
      </c>
      <c r="O407" s="41">
        <v>0</v>
      </c>
      <c r="P407" s="41">
        <v>0</v>
      </c>
      <c r="Q407" s="41">
        <v>0</v>
      </c>
      <c r="R407" s="41">
        <v>0</v>
      </c>
      <c r="S407" s="41">
        <v>0</v>
      </c>
      <c r="T407" s="41">
        <v>0</v>
      </c>
    </row>
    <row r="408" spans="1:20" ht="18.75" customHeight="1" x14ac:dyDescent="0.25">
      <c r="A408" s="40">
        <v>529</v>
      </c>
      <c r="B408" s="41">
        <v>0.97440000000000004</v>
      </c>
      <c r="C408" s="41">
        <v>0.96299999999999997</v>
      </c>
      <c r="D408" s="41">
        <v>0</v>
      </c>
      <c r="E408" s="41">
        <v>0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41">
        <v>0</v>
      </c>
      <c r="L408" s="41">
        <v>0</v>
      </c>
      <c r="M408" s="41">
        <v>0</v>
      </c>
      <c r="N408" s="41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  <c r="T408" s="41">
        <v>0</v>
      </c>
    </row>
    <row r="409" spans="1:20" ht="18.75" customHeight="1" x14ac:dyDescent="0.2">
      <c r="A409" s="42">
        <v>530</v>
      </c>
      <c r="B409" s="41">
        <v>0.3105</v>
      </c>
      <c r="C409" s="41">
        <v>0.3619</v>
      </c>
      <c r="D409" s="41">
        <v>0</v>
      </c>
      <c r="E409" s="41">
        <v>0</v>
      </c>
      <c r="F409" s="41">
        <v>0</v>
      </c>
      <c r="G409" s="41">
        <v>0</v>
      </c>
      <c r="H409" s="41">
        <v>0</v>
      </c>
      <c r="I409" s="41">
        <v>0</v>
      </c>
      <c r="J409" s="41">
        <v>0</v>
      </c>
      <c r="K409" s="41">
        <v>0</v>
      </c>
      <c r="L409" s="41">
        <v>0</v>
      </c>
      <c r="M409" s="41">
        <v>0</v>
      </c>
      <c r="N409" s="41">
        <v>0</v>
      </c>
      <c r="O409" s="41">
        <v>0</v>
      </c>
      <c r="P409" s="41">
        <v>0</v>
      </c>
      <c r="Q409" s="41">
        <v>0</v>
      </c>
      <c r="R409" s="41">
        <v>0</v>
      </c>
      <c r="S409" s="41">
        <v>0</v>
      </c>
      <c r="T409" s="41">
        <v>0</v>
      </c>
    </row>
    <row r="410" spans="1:20" ht="18.75" customHeight="1" x14ac:dyDescent="0.25">
      <c r="A410" s="40">
        <v>531</v>
      </c>
      <c r="B410" s="41">
        <v>0.34100000000000003</v>
      </c>
      <c r="C410" s="41">
        <v>0.5302</v>
      </c>
      <c r="D410" s="41">
        <v>0</v>
      </c>
      <c r="E410" s="41">
        <v>0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41">
        <v>0</v>
      </c>
      <c r="L410" s="41">
        <v>0</v>
      </c>
      <c r="M410" s="41">
        <v>0</v>
      </c>
      <c r="N410" s="41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  <c r="T410" s="41">
        <v>0</v>
      </c>
    </row>
    <row r="411" spans="1:20" x14ac:dyDescent="0.25">
      <c r="A411" s="40">
        <v>532</v>
      </c>
      <c r="B411" s="40">
        <v>6.8999999999999999E-3</v>
      </c>
      <c r="C411" s="40">
        <v>1.8E-3</v>
      </c>
      <c r="D411" s="40">
        <v>0</v>
      </c>
      <c r="E411" s="40">
        <v>0</v>
      </c>
      <c r="F411" s="40">
        <v>0</v>
      </c>
      <c r="G411" s="40">
        <v>0</v>
      </c>
      <c r="H411" s="40">
        <v>0</v>
      </c>
      <c r="I411" s="40">
        <v>0</v>
      </c>
      <c r="J411" s="40">
        <v>0</v>
      </c>
      <c r="K411" s="40">
        <v>0</v>
      </c>
      <c r="L411" s="40">
        <v>0</v>
      </c>
      <c r="M411" s="40">
        <v>0</v>
      </c>
      <c r="N411" s="40">
        <v>0</v>
      </c>
      <c r="O411" s="40">
        <v>0</v>
      </c>
      <c r="P411" s="40">
        <v>0</v>
      </c>
      <c r="Q411" s="40">
        <v>0</v>
      </c>
      <c r="R411" s="40">
        <v>0</v>
      </c>
      <c r="S411" s="40">
        <v>0</v>
      </c>
      <c r="T411" s="40">
        <v>0</v>
      </c>
    </row>
    <row r="412" spans="1:20" x14ac:dyDescent="0.25">
      <c r="A412" s="40">
        <v>533</v>
      </c>
      <c r="B412" s="40">
        <v>1.0999999999999999E-2</v>
      </c>
      <c r="C412" s="40">
        <v>1.6999999999999999E-3</v>
      </c>
      <c r="D412" s="40">
        <v>0</v>
      </c>
      <c r="E412" s="40">
        <v>0</v>
      </c>
      <c r="F412" s="40">
        <v>0</v>
      </c>
      <c r="G412" s="40">
        <v>0</v>
      </c>
      <c r="H412" s="40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</row>
    <row r="413" spans="1:20" x14ac:dyDescent="0.25">
      <c r="A413" s="40">
        <v>534</v>
      </c>
      <c r="B413" s="40">
        <v>1.0999999999999999E-2</v>
      </c>
      <c r="C413" s="40">
        <v>1.6999999999999999E-3</v>
      </c>
      <c r="D413" s="40">
        <v>0</v>
      </c>
      <c r="E413" s="40">
        <v>0</v>
      </c>
      <c r="F413" s="40">
        <v>0</v>
      </c>
      <c r="G413" s="40">
        <v>0</v>
      </c>
      <c r="H413" s="40">
        <v>0</v>
      </c>
      <c r="I413" s="40">
        <v>0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</row>
    <row r="414" spans="1:20" x14ac:dyDescent="0.25">
      <c r="A414" s="40">
        <v>535</v>
      </c>
      <c r="B414" s="40">
        <v>6.8999999999999999E-3</v>
      </c>
      <c r="C414" s="40">
        <v>1.8E-3</v>
      </c>
      <c r="D414" s="40">
        <v>0</v>
      </c>
      <c r="E414" s="40">
        <v>0</v>
      </c>
      <c r="F414" s="40">
        <v>0</v>
      </c>
      <c r="G414" s="40">
        <v>0</v>
      </c>
      <c r="H414" s="40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</row>
    <row r="415" spans="1:20" x14ac:dyDescent="0.25">
      <c r="A415" s="40">
        <v>536</v>
      </c>
      <c r="B415" s="40">
        <v>1.0999999999999999E-2</v>
      </c>
      <c r="C415" s="40">
        <v>1.6999999999999999E-3</v>
      </c>
      <c r="D415" s="40">
        <v>0</v>
      </c>
      <c r="E415" s="40">
        <v>0</v>
      </c>
      <c r="F415" s="40">
        <v>0</v>
      </c>
      <c r="G415" s="40">
        <v>0</v>
      </c>
      <c r="H415" s="40">
        <v>0</v>
      </c>
      <c r="I415" s="40">
        <v>0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</row>
    <row r="416" spans="1:20" x14ac:dyDescent="0.25">
      <c r="A416" s="40">
        <v>537</v>
      </c>
      <c r="B416" s="40">
        <v>1.0999999999999999E-2</v>
      </c>
      <c r="C416" s="40">
        <v>1.6999999999999999E-3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</row>
    <row r="417" spans="1:20" x14ac:dyDescent="0.25">
      <c r="A417" s="40">
        <v>538</v>
      </c>
      <c r="B417" s="40">
        <v>6.8999999999999999E-3</v>
      </c>
      <c r="C417" s="40">
        <v>1.8E-3</v>
      </c>
      <c r="D417" s="40">
        <v>0</v>
      </c>
      <c r="E417" s="40">
        <v>0</v>
      </c>
      <c r="F417" s="40">
        <v>0</v>
      </c>
      <c r="G417" s="40">
        <v>0</v>
      </c>
      <c r="H417" s="40">
        <v>0</v>
      </c>
      <c r="I417" s="40">
        <v>0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</row>
    <row r="418" spans="1:20" x14ac:dyDescent="0.25">
      <c r="A418" s="40">
        <v>539</v>
      </c>
      <c r="B418" s="40">
        <v>1.0999999999999999E-2</v>
      </c>
      <c r="C418" s="40">
        <v>1.6999999999999999E-3</v>
      </c>
      <c r="D418" s="40">
        <v>0</v>
      </c>
      <c r="E418" s="40">
        <v>0</v>
      </c>
      <c r="F418" s="40">
        <v>0</v>
      </c>
      <c r="G418" s="40">
        <v>0</v>
      </c>
      <c r="H418" s="40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0">
        <v>0</v>
      </c>
      <c r="P418" s="40">
        <v>0</v>
      </c>
      <c r="Q418" s="40">
        <v>0</v>
      </c>
      <c r="R418" s="40">
        <v>0</v>
      </c>
      <c r="S418" s="40">
        <v>0</v>
      </c>
      <c r="T418" s="40">
        <v>0</v>
      </c>
    </row>
    <row r="419" spans="1:20" x14ac:dyDescent="0.25">
      <c r="A419" s="40">
        <v>540</v>
      </c>
      <c r="B419" s="40">
        <v>1.0999999999999999E-2</v>
      </c>
      <c r="C419" s="40">
        <v>1.6999999999999999E-3</v>
      </c>
      <c r="D419" s="40">
        <v>0</v>
      </c>
      <c r="E419" s="40">
        <v>0</v>
      </c>
      <c r="F419" s="40">
        <v>0</v>
      </c>
      <c r="G419" s="40">
        <v>0</v>
      </c>
      <c r="H419" s="40">
        <v>0</v>
      </c>
      <c r="I419" s="40">
        <v>0</v>
      </c>
      <c r="J419" s="40">
        <v>0</v>
      </c>
      <c r="K419" s="40">
        <v>0</v>
      </c>
      <c r="L419" s="40">
        <v>0</v>
      </c>
      <c r="M419" s="40">
        <v>0</v>
      </c>
      <c r="N419" s="40">
        <v>0</v>
      </c>
      <c r="O419" s="40">
        <v>0</v>
      </c>
      <c r="P419" s="40">
        <v>0</v>
      </c>
      <c r="Q419" s="40">
        <v>0</v>
      </c>
      <c r="R419" s="40">
        <v>0</v>
      </c>
      <c r="S419" s="40">
        <v>0</v>
      </c>
      <c r="T419" s="40">
        <v>0</v>
      </c>
    </row>
    <row r="420" spans="1:20" x14ac:dyDescent="0.25">
      <c r="A420" s="40">
        <v>541</v>
      </c>
      <c r="B420" s="40">
        <v>6.8999999999999999E-3</v>
      </c>
      <c r="C420" s="40">
        <v>1.8E-3</v>
      </c>
      <c r="D420" s="40">
        <v>0</v>
      </c>
      <c r="E420" s="40">
        <v>0</v>
      </c>
      <c r="F420" s="40">
        <v>0</v>
      </c>
      <c r="G420" s="40">
        <v>0</v>
      </c>
      <c r="H420" s="40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0">
        <v>0</v>
      </c>
      <c r="P420" s="40">
        <v>0</v>
      </c>
      <c r="Q420" s="40">
        <v>0</v>
      </c>
      <c r="R420" s="40">
        <v>0</v>
      </c>
      <c r="S420" s="40">
        <v>0</v>
      </c>
      <c r="T420" s="40">
        <v>0</v>
      </c>
    </row>
    <row r="421" spans="1:20" x14ac:dyDescent="0.25">
      <c r="A421" s="40">
        <v>542</v>
      </c>
      <c r="B421" s="40">
        <v>1.0999999999999999E-2</v>
      </c>
      <c r="C421" s="40">
        <v>1.6999999999999999E-3</v>
      </c>
      <c r="D421" s="40">
        <v>0</v>
      </c>
      <c r="E421" s="40">
        <v>0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0</v>
      </c>
      <c r="L421" s="40">
        <v>0</v>
      </c>
      <c r="M421" s="40">
        <v>0</v>
      </c>
      <c r="N421" s="40">
        <v>0</v>
      </c>
      <c r="O421" s="40">
        <v>0</v>
      </c>
      <c r="P421" s="40">
        <v>0</v>
      </c>
      <c r="Q421" s="40">
        <v>0</v>
      </c>
      <c r="R421" s="40">
        <v>0</v>
      </c>
      <c r="S421" s="40">
        <v>0</v>
      </c>
      <c r="T421" s="40">
        <v>0</v>
      </c>
    </row>
    <row r="422" spans="1:20" x14ac:dyDescent="0.25">
      <c r="A422" s="40">
        <v>543</v>
      </c>
      <c r="B422" s="40">
        <v>1.0999999999999999E-2</v>
      </c>
      <c r="C422" s="40">
        <v>1.6999999999999999E-3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0">
        <v>0</v>
      </c>
      <c r="P422" s="40">
        <v>0</v>
      </c>
      <c r="Q422" s="40">
        <v>0</v>
      </c>
      <c r="R422" s="40">
        <v>0</v>
      </c>
      <c r="S422" s="40">
        <v>0</v>
      </c>
      <c r="T422" s="40">
        <v>0</v>
      </c>
    </row>
    <row r="423" spans="1:20" x14ac:dyDescent="0.25">
      <c r="A423" s="40">
        <v>544</v>
      </c>
      <c r="B423" s="40">
        <v>6.8999999999999999E-3</v>
      </c>
      <c r="C423" s="40">
        <v>1.8E-3</v>
      </c>
      <c r="D423" s="40">
        <v>0</v>
      </c>
      <c r="E423" s="40">
        <v>0</v>
      </c>
      <c r="F423" s="40">
        <v>0</v>
      </c>
      <c r="G423" s="40">
        <v>0</v>
      </c>
      <c r="H423" s="40">
        <v>0</v>
      </c>
      <c r="I423" s="40">
        <v>0</v>
      </c>
      <c r="J423" s="40">
        <v>0</v>
      </c>
      <c r="K423" s="40">
        <v>0</v>
      </c>
      <c r="L423" s="40">
        <v>0</v>
      </c>
      <c r="M423" s="40">
        <v>0</v>
      </c>
      <c r="N423" s="40">
        <v>0</v>
      </c>
      <c r="O423" s="40">
        <v>0</v>
      </c>
      <c r="P423" s="40">
        <v>0</v>
      </c>
      <c r="Q423" s="40">
        <v>0</v>
      </c>
      <c r="R423" s="40">
        <v>0</v>
      </c>
      <c r="S423" s="40">
        <v>0</v>
      </c>
      <c r="T423" s="40">
        <v>0</v>
      </c>
    </row>
    <row r="424" spans="1:20" x14ac:dyDescent="0.25">
      <c r="A424" s="40">
        <v>545</v>
      </c>
      <c r="B424" s="40">
        <v>1.0999999999999999E-2</v>
      </c>
      <c r="C424" s="40">
        <v>1.6999999999999999E-3</v>
      </c>
      <c r="D424" s="40">
        <v>0</v>
      </c>
      <c r="E424" s="40">
        <v>0</v>
      </c>
      <c r="F424" s="40">
        <v>0</v>
      </c>
      <c r="G424" s="40">
        <v>0</v>
      </c>
      <c r="H424" s="40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</row>
    <row r="425" spans="1:20" x14ac:dyDescent="0.25">
      <c r="A425" s="40">
        <v>546</v>
      </c>
      <c r="B425" s="40">
        <v>1.0999999999999999E-2</v>
      </c>
      <c r="C425" s="40">
        <v>1.6999999999999999E-3</v>
      </c>
      <c r="D425" s="40">
        <v>0</v>
      </c>
      <c r="E425" s="40">
        <v>0</v>
      </c>
      <c r="F425" s="40">
        <v>0</v>
      </c>
      <c r="G425" s="40">
        <v>0</v>
      </c>
      <c r="H425" s="40">
        <v>0</v>
      </c>
      <c r="I425" s="40">
        <v>0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</row>
    <row r="426" spans="1:20" x14ac:dyDescent="0.25">
      <c r="A426" s="40">
        <v>547</v>
      </c>
      <c r="B426" s="40">
        <v>6.8999999999999999E-3</v>
      </c>
      <c r="C426" s="40">
        <v>1.8E-3</v>
      </c>
      <c r="D426" s="40">
        <v>0</v>
      </c>
      <c r="E426" s="40">
        <v>0</v>
      </c>
      <c r="F426" s="40">
        <v>0</v>
      </c>
      <c r="G426" s="40">
        <v>0</v>
      </c>
      <c r="H426" s="40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0">
        <v>0</v>
      </c>
      <c r="P426" s="40">
        <v>0</v>
      </c>
      <c r="Q426" s="40">
        <v>0</v>
      </c>
      <c r="R426" s="40">
        <v>0</v>
      </c>
      <c r="S426" s="40">
        <v>0</v>
      </c>
      <c r="T426" s="40">
        <v>0</v>
      </c>
    </row>
    <row r="427" spans="1:20" x14ac:dyDescent="0.25">
      <c r="A427" s="40">
        <v>548</v>
      </c>
      <c r="B427" s="40">
        <v>1.0999999999999999E-2</v>
      </c>
      <c r="C427" s="40">
        <v>1.6999999999999999E-3</v>
      </c>
      <c r="D427" s="40">
        <v>0</v>
      </c>
      <c r="E427" s="40">
        <v>0</v>
      </c>
      <c r="F427" s="40">
        <v>0</v>
      </c>
      <c r="G427" s="40">
        <v>0</v>
      </c>
      <c r="H427" s="40">
        <v>0</v>
      </c>
      <c r="I427" s="40">
        <v>0</v>
      </c>
      <c r="J427" s="40">
        <v>0</v>
      </c>
      <c r="K427" s="40">
        <v>0</v>
      </c>
      <c r="L427" s="40">
        <v>0</v>
      </c>
      <c r="M427" s="40">
        <v>0</v>
      </c>
      <c r="N427" s="40">
        <v>0</v>
      </c>
      <c r="O427" s="40">
        <v>0</v>
      </c>
      <c r="P427" s="40">
        <v>0</v>
      </c>
      <c r="Q427" s="40">
        <v>0</v>
      </c>
      <c r="R427" s="40">
        <v>0</v>
      </c>
      <c r="S427" s="40">
        <v>0</v>
      </c>
      <c r="T427" s="40">
        <v>0</v>
      </c>
    </row>
    <row r="428" spans="1:20" x14ac:dyDescent="0.25">
      <c r="A428" s="40">
        <v>549</v>
      </c>
      <c r="B428" s="40">
        <v>1.0999999999999999E-2</v>
      </c>
      <c r="C428" s="40">
        <v>1.6999999999999999E-3</v>
      </c>
      <c r="D428" s="40">
        <v>0</v>
      </c>
      <c r="E428" s="40">
        <v>0</v>
      </c>
      <c r="F428" s="40">
        <v>0</v>
      </c>
      <c r="G428" s="40">
        <v>0</v>
      </c>
      <c r="H428" s="40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0">
        <v>0</v>
      </c>
      <c r="P428" s="40">
        <v>0</v>
      </c>
      <c r="Q428" s="40">
        <v>0</v>
      </c>
      <c r="R428" s="40">
        <v>0</v>
      </c>
      <c r="S428" s="40">
        <v>0</v>
      </c>
      <c r="T428" s="40">
        <v>0</v>
      </c>
    </row>
    <row r="429" spans="1:20" x14ac:dyDescent="0.25">
      <c r="A429" s="40">
        <v>550</v>
      </c>
      <c r="B429" s="40">
        <v>6.8999999999999999E-3</v>
      </c>
      <c r="C429" s="40">
        <v>1.8E-3</v>
      </c>
      <c r="D429" s="40">
        <v>0</v>
      </c>
      <c r="E429" s="40">
        <v>0</v>
      </c>
      <c r="F429" s="40">
        <v>0</v>
      </c>
      <c r="G429" s="40">
        <v>0</v>
      </c>
      <c r="H429" s="40">
        <v>0</v>
      </c>
      <c r="I429" s="40">
        <v>0</v>
      </c>
      <c r="J429" s="40">
        <v>0</v>
      </c>
      <c r="K429" s="40">
        <v>0</v>
      </c>
      <c r="L429" s="40">
        <v>0</v>
      </c>
      <c r="M429" s="40">
        <v>0</v>
      </c>
      <c r="N429" s="40">
        <v>0</v>
      </c>
      <c r="O429" s="40">
        <v>0</v>
      </c>
      <c r="P429" s="40">
        <v>0</v>
      </c>
      <c r="Q429" s="40">
        <v>0</v>
      </c>
      <c r="R429" s="40">
        <v>0</v>
      </c>
      <c r="S429" s="40">
        <v>0</v>
      </c>
      <c r="T429" s="40">
        <v>0</v>
      </c>
    </row>
    <row r="430" spans="1:20" x14ac:dyDescent="0.25">
      <c r="A430" s="40">
        <v>551</v>
      </c>
      <c r="B430" s="40">
        <v>1.0999999999999999E-2</v>
      </c>
      <c r="C430" s="40">
        <v>1.6999999999999999E-3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0">
        <v>0</v>
      </c>
      <c r="P430" s="40">
        <v>0</v>
      </c>
      <c r="Q430" s="40">
        <v>0</v>
      </c>
      <c r="R430" s="40">
        <v>0</v>
      </c>
      <c r="S430" s="40">
        <v>0</v>
      </c>
      <c r="T430" s="40">
        <v>0</v>
      </c>
    </row>
    <row r="431" spans="1:20" x14ac:dyDescent="0.25">
      <c r="A431" s="40">
        <v>552</v>
      </c>
      <c r="B431" s="40">
        <v>1.0999999999999999E-2</v>
      </c>
      <c r="C431" s="40">
        <v>1.6999999999999999E-3</v>
      </c>
      <c r="D431" s="40">
        <v>0</v>
      </c>
      <c r="E431" s="40">
        <v>0</v>
      </c>
      <c r="F431" s="40">
        <v>0</v>
      </c>
      <c r="G431" s="40">
        <v>0</v>
      </c>
      <c r="H431" s="40">
        <v>0</v>
      </c>
      <c r="I431" s="40">
        <v>0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</row>
    <row r="432" spans="1:20" x14ac:dyDescent="0.25">
      <c r="A432" s="40">
        <v>553</v>
      </c>
      <c r="B432" s="40">
        <v>6.8999999999999999E-3</v>
      </c>
      <c r="C432" s="40">
        <v>1.8E-3</v>
      </c>
      <c r="D432" s="40">
        <v>0</v>
      </c>
      <c r="E432" s="40">
        <v>0</v>
      </c>
      <c r="F432" s="40">
        <v>0</v>
      </c>
      <c r="G432" s="40">
        <v>0</v>
      </c>
      <c r="H432" s="40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0">
        <v>0</v>
      </c>
      <c r="P432" s="40">
        <v>0</v>
      </c>
      <c r="Q432" s="40">
        <v>0</v>
      </c>
      <c r="R432" s="40">
        <v>0</v>
      </c>
      <c r="S432" s="40">
        <v>0</v>
      </c>
      <c r="T432" s="40">
        <v>0</v>
      </c>
    </row>
    <row r="433" spans="1:20" x14ac:dyDescent="0.25">
      <c r="A433" s="40">
        <v>554</v>
      </c>
      <c r="B433" s="40">
        <v>1.0999999999999999E-2</v>
      </c>
      <c r="C433" s="40">
        <v>1.6999999999999999E-3</v>
      </c>
      <c r="D433" s="40">
        <v>0</v>
      </c>
      <c r="E433" s="40">
        <v>0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0</v>
      </c>
      <c r="R433" s="40">
        <v>0</v>
      </c>
      <c r="S433" s="40">
        <v>0</v>
      </c>
      <c r="T433" s="40">
        <v>0</v>
      </c>
    </row>
    <row r="434" spans="1:20" x14ac:dyDescent="0.25">
      <c r="A434" s="40">
        <v>555</v>
      </c>
      <c r="B434" s="40">
        <v>1.0999999999999999E-2</v>
      </c>
      <c r="C434" s="40">
        <v>1.6999999999999999E-3</v>
      </c>
      <c r="D434" s="40">
        <v>0</v>
      </c>
      <c r="E434" s="40">
        <v>0</v>
      </c>
      <c r="F434" s="40">
        <v>0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0">
        <v>0</v>
      </c>
      <c r="P434" s="40">
        <v>0</v>
      </c>
      <c r="Q434" s="40">
        <v>0</v>
      </c>
      <c r="R434" s="40">
        <v>0</v>
      </c>
      <c r="S434" s="40">
        <v>0</v>
      </c>
      <c r="T434" s="40">
        <v>0</v>
      </c>
    </row>
    <row r="435" spans="1:20" x14ac:dyDescent="0.25">
      <c r="A435" s="40">
        <v>556</v>
      </c>
      <c r="B435" s="40">
        <v>6.8999999999999999E-3</v>
      </c>
      <c r="C435" s="40">
        <v>1.8E-3</v>
      </c>
      <c r="D435" s="40">
        <v>0</v>
      </c>
      <c r="E435" s="40">
        <v>0</v>
      </c>
      <c r="F435" s="40">
        <v>0</v>
      </c>
      <c r="G435" s="40">
        <v>0</v>
      </c>
      <c r="H435" s="40">
        <v>0</v>
      </c>
      <c r="I435" s="40">
        <v>0</v>
      </c>
      <c r="J435" s="40">
        <v>0</v>
      </c>
      <c r="K435" s="40">
        <v>0</v>
      </c>
      <c r="L435" s="40">
        <v>0</v>
      </c>
      <c r="M435" s="40">
        <v>0</v>
      </c>
      <c r="N435" s="40">
        <v>0</v>
      </c>
      <c r="O435" s="40">
        <v>0</v>
      </c>
      <c r="P435" s="40">
        <v>0</v>
      </c>
      <c r="Q435" s="40">
        <v>0</v>
      </c>
      <c r="R435" s="40">
        <v>0</v>
      </c>
      <c r="S435" s="40">
        <v>0</v>
      </c>
      <c r="T435" s="40">
        <v>0</v>
      </c>
    </row>
    <row r="436" spans="1:20" x14ac:dyDescent="0.25">
      <c r="A436" s="40">
        <v>557</v>
      </c>
      <c r="B436" s="40">
        <v>1.0999999999999999E-2</v>
      </c>
      <c r="C436" s="40">
        <v>1.6999999999999999E-3</v>
      </c>
      <c r="D436" s="40">
        <v>0</v>
      </c>
      <c r="E436" s="40">
        <v>0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0">
        <v>0</v>
      </c>
      <c r="P436" s="40">
        <v>0</v>
      </c>
      <c r="Q436" s="40">
        <v>0</v>
      </c>
      <c r="R436" s="40">
        <v>0</v>
      </c>
      <c r="S436" s="40">
        <v>0</v>
      </c>
      <c r="T436" s="40">
        <v>0</v>
      </c>
    </row>
    <row r="437" spans="1:20" x14ac:dyDescent="0.25">
      <c r="A437" s="40">
        <v>558</v>
      </c>
      <c r="B437" s="40">
        <v>1.0999999999999999E-2</v>
      </c>
      <c r="C437" s="40">
        <v>1.6999999999999999E-3</v>
      </c>
      <c r="D437" s="40">
        <v>0</v>
      </c>
      <c r="E437" s="40">
        <v>0</v>
      </c>
      <c r="F437" s="40">
        <v>0</v>
      </c>
      <c r="G437" s="40">
        <v>0</v>
      </c>
      <c r="H437" s="40">
        <v>0</v>
      </c>
      <c r="I437" s="40">
        <v>0</v>
      </c>
      <c r="J437" s="40">
        <v>0</v>
      </c>
      <c r="K437" s="40">
        <v>0</v>
      </c>
      <c r="L437" s="40">
        <v>0</v>
      </c>
      <c r="M437" s="40">
        <v>0</v>
      </c>
      <c r="N437" s="40">
        <v>0</v>
      </c>
      <c r="O437" s="40">
        <v>0</v>
      </c>
      <c r="P437" s="40">
        <v>0</v>
      </c>
      <c r="Q437" s="40">
        <v>0</v>
      </c>
      <c r="R437" s="40">
        <v>0</v>
      </c>
      <c r="S437" s="40">
        <v>0</v>
      </c>
      <c r="T437" s="40">
        <v>0</v>
      </c>
    </row>
    <row r="438" spans="1:20" x14ac:dyDescent="0.25">
      <c r="A438" s="40">
        <v>559</v>
      </c>
      <c r="B438" s="40">
        <v>6.8999999999999999E-3</v>
      </c>
      <c r="C438" s="40">
        <v>1.8E-3</v>
      </c>
      <c r="D438" s="40">
        <v>0</v>
      </c>
      <c r="E438" s="40">
        <v>0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</row>
    <row r="439" spans="1:20" x14ac:dyDescent="0.25">
      <c r="A439" s="40">
        <v>560</v>
      </c>
      <c r="B439" s="40">
        <v>1.0999999999999999E-2</v>
      </c>
      <c r="C439" s="40">
        <v>1.6999999999999999E-3</v>
      </c>
      <c r="D439" s="40">
        <v>0</v>
      </c>
      <c r="E439" s="40">
        <v>0</v>
      </c>
      <c r="F439" s="40">
        <v>0</v>
      </c>
      <c r="G439" s="40">
        <v>0</v>
      </c>
      <c r="H439" s="40">
        <v>0</v>
      </c>
      <c r="I439" s="40">
        <v>0</v>
      </c>
      <c r="J439" s="40">
        <v>0</v>
      </c>
      <c r="K439" s="40">
        <v>0</v>
      </c>
      <c r="L439" s="40">
        <v>0</v>
      </c>
      <c r="M439" s="40">
        <v>0</v>
      </c>
      <c r="N439" s="40">
        <v>0</v>
      </c>
      <c r="O439" s="40">
        <v>0</v>
      </c>
      <c r="P439" s="40">
        <v>0</v>
      </c>
      <c r="Q439" s="40">
        <v>0</v>
      </c>
      <c r="R439" s="40">
        <v>0</v>
      </c>
      <c r="S439" s="40">
        <v>0</v>
      </c>
      <c r="T439" s="40">
        <v>0</v>
      </c>
    </row>
    <row r="440" spans="1:20" x14ac:dyDescent="0.25">
      <c r="A440" s="40">
        <v>561</v>
      </c>
      <c r="B440" s="40">
        <v>1.0999999999999999E-2</v>
      </c>
      <c r="C440" s="40">
        <v>1.6999999999999999E-3</v>
      </c>
      <c r="D440" s="40">
        <v>0</v>
      </c>
      <c r="E440" s="40">
        <v>0</v>
      </c>
      <c r="F440" s="40">
        <v>0</v>
      </c>
      <c r="G440" s="40">
        <v>0</v>
      </c>
      <c r="H440" s="40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</row>
    <row r="441" spans="1:20" x14ac:dyDescent="0.25">
      <c r="A441" s="40">
        <v>562</v>
      </c>
      <c r="B441" s="40">
        <v>6.8999999999999999E-3</v>
      </c>
      <c r="C441" s="40">
        <v>1.8E-3</v>
      </c>
      <c r="D441" s="40">
        <v>0</v>
      </c>
      <c r="E441" s="40">
        <v>0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</row>
    <row r="442" spans="1:20" x14ac:dyDescent="0.25">
      <c r="A442" s="40">
        <v>563</v>
      </c>
      <c r="B442" s="40">
        <v>1.0999999999999999E-2</v>
      </c>
      <c r="C442" s="40">
        <v>1.6999999999999999E-3</v>
      </c>
      <c r="D442" s="40">
        <v>0</v>
      </c>
      <c r="E442" s="40">
        <v>0</v>
      </c>
      <c r="F442" s="40">
        <v>0</v>
      </c>
      <c r="G442" s="40">
        <v>0</v>
      </c>
      <c r="H442" s="40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</row>
    <row r="443" spans="1:20" x14ac:dyDescent="0.25">
      <c r="A443" s="40">
        <v>564</v>
      </c>
      <c r="B443" s="40">
        <v>1.0999999999999999E-2</v>
      </c>
      <c r="C443" s="40">
        <v>1.6999999999999999E-3</v>
      </c>
      <c r="D443" s="40">
        <v>0</v>
      </c>
      <c r="E443" s="40">
        <v>0</v>
      </c>
      <c r="F443" s="40">
        <v>0</v>
      </c>
      <c r="G443" s="40">
        <v>0</v>
      </c>
      <c r="H443" s="40">
        <v>0</v>
      </c>
      <c r="I443" s="40">
        <v>0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</row>
    <row r="444" spans="1:20" x14ac:dyDescent="0.25">
      <c r="A444" s="40">
        <v>565</v>
      </c>
      <c r="B444" s="40">
        <v>6.8999999999999999E-3</v>
      </c>
      <c r="C444" s="40">
        <v>1.8E-3</v>
      </c>
      <c r="D444" s="40">
        <v>0</v>
      </c>
      <c r="E444" s="40">
        <v>0</v>
      </c>
      <c r="F444" s="40">
        <v>0</v>
      </c>
      <c r="G444" s="40">
        <v>0</v>
      </c>
      <c r="H444" s="40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0">
        <v>0</v>
      </c>
      <c r="P444" s="40">
        <v>0</v>
      </c>
      <c r="Q444" s="40">
        <v>0</v>
      </c>
      <c r="R444" s="40">
        <v>0</v>
      </c>
      <c r="S444" s="40">
        <v>0</v>
      </c>
      <c r="T444" s="40">
        <v>0</v>
      </c>
    </row>
    <row r="445" spans="1:20" x14ac:dyDescent="0.25">
      <c r="A445" s="40">
        <v>566</v>
      </c>
      <c r="B445" s="40">
        <v>1.0999999999999999E-2</v>
      </c>
      <c r="C445" s="40">
        <v>1.6999999999999999E-3</v>
      </c>
      <c r="D445" s="40">
        <v>0</v>
      </c>
      <c r="E445" s="40">
        <v>0</v>
      </c>
      <c r="F445" s="40">
        <v>0</v>
      </c>
      <c r="G445" s="40">
        <v>0</v>
      </c>
      <c r="H445" s="40">
        <v>0</v>
      </c>
      <c r="I445" s="40">
        <v>0</v>
      </c>
      <c r="J445" s="40">
        <v>0</v>
      </c>
      <c r="K445" s="40">
        <v>0</v>
      </c>
      <c r="L445" s="40">
        <v>0</v>
      </c>
      <c r="M445" s="40">
        <v>0</v>
      </c>
      <c r="N445" s="40">
        <v>0</v>
      </c>
      <c r="O445" s="40">
        <v>0</v>
      </c>
      <c r="P445" s="40">
        <v>0</v>
      </c>
      <c r="Q445" s="40">
        <v>0</v>
      </c>
      <c r="R445" s="40">
        <v>0</v>
      </c>
      <c r="S445" s="40">
        <v>0</v>
      </c>
      <c r="T445" s="40">
        <v>0</v>
      </c>
    </row>
    <row r="446" spans="1:20" x14ac:dyDescent="0.25">
      <c r="A446" s="40">
        <v>567</v>
      </c>
      <c r="B446" s="40">
        <v>1.0999999999999999E-2</v>
      </c>
      <c r="C446" s="40">
        <v>1.6999999999999999E-3</v>
      </c>
      <c r="D446" s="40">
        <v>0</v>
      </c>
      <c r="E446" s="40">
        <v>0</v>
      </c>
      <c r="F446" s="40">
        <v>0</v>
      </c>
      <c r="G446" s="40">
        <v>0</v>
      </c>
      <c r="H446" s="40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0</v>
      </c>
      <c r="Q446" s="40">
        <v>0</v>
      </c>
      <c r="R446" s="40">
        <v>0</v>
      </c>
      <c r="S446" s="40">
        <v>0</v>
      </c>
      <c r="T446" s="40">
        <v>0</v>
      </c>
    </row>
    <row r="447" spans="1:20" x14ac:dyDescent="0.25">
      <c r="A447" s="40">
        <v>568</v>
      </c>
      <c r="B447" s="40">
        <v>6.8999999999999999E-3</v>
      </c>
      <c r="C447" s="40">
        <v>1.8E-3</v>
      </c>
      <c r="D447" s="40">
        <v>0</v>
      </c>
      <c r="E447" s="40">
        <v>0</v>
      </c>
      <c r="F447" s="40">
        <v>0</v>
      </c>
      <c r="G447" s="40">
        <v>0</v>
      </c>
      <c r="H447" s="40">
        <v>0</v>
      </c>
      <c r="I447" s="40">
        <v>0</v>
      </c>
      <c r="J447" s="40">
        <v>0</v>
      </c>
      <c r="K447" s="40">
        <v>0</v>
      </c>
      <c r="L447" s="40">
        <v>0</v>
      </c>
      <c r="M447" s="40">
        <v>0</v>
      </c>
      <c r="N447" s="40">
        <v>0</v>
      </c>
      <c r="O447" s="40">
        <v>0</v>
      </c>
      <c r="P447" s="40">
        <v>0</v>
      </c>
      <c r="Q447" s="40">
        <v>0</v>
      </c>
      <c r="R447" s="40">
        <v>0</v>
      </c>
      <c r="S447" s="40">
        <v>0</v>
      </c>
      <c r="T447" s="40">
        <v>0</v>
      </c>
    </row>
    <row r="448" spans="1:20" x14ac:dyDescent="0.25">
      <c r="A448" s="40">
        <v>569</v>
      </c>
      <c r="B448" s="40">
        <v>1.0999999999999999E-2</v>
      </c>
      <c r="C448" s="40">
        <v>1.6999999999999999E-3</v>
      </c>
      <c r="D448" s="40">
        <v>0</v>
      </c>
      <c r="E448" s="40">
        <v>0</v>
      </c>
      <c r="F448" s="40">
        <v>0</v>
      </c>
      <c r="G448" s="40">
        <v>0</v>
      </c>
      <c r="H448" s="40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</row>
    <row r="449" spans="1:20" x14ac:dyDescent="0.25">
      <c r="A449" s="40">
        <v>570</v>
      </c>
      <c r="B449" s="40">
        <v>1.0999999999999999E-2</v>
      </c>
      <c r="C449" s="40">
        <v>1.6999999999999999E-3</v>
      </c>
      <c r="D449" s="40">
        <v>0</v>
      </c>
      <c r="E449" s="40">
        <v>0</v>
      </c>
      <c r="F449" s="40">
        <v>0</v>
      </c>
      <c r="G449" s="40">
        <v>0</v>
      </c>
      <c r="H449" s="40">
        <v>0</v>
      </c>
      <c r="I449" s="40">
        <v>0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</row>
    <row r="450" spans="1:20" x14ac:dyDescent="0.25">
      <c r="A450" s="40">
        <v>571</v>
      </c>
      <c r="B450" s="40">
        <v>6.8999999999999999E-3</v>
      </c>
      <c r="C450" s="40">
        <v>1.8E-3</v>
      </c>
      <c r="D450" s="40">
        <v>0</v>
      </c>
      <c r="E450" s="40">
        <v>0</v>
      </c>
      <c r="F450" s="40">
        <v>0</v>
      </c>
      <c r="G450" s="40">
        <v>0</v>
      </c>
      <c r="H450" s="40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0">
        <v>0</v>
      </c>
      <c r="P450" s="40">
        <v>0</v>
      </c>
      <c r="Q450" s="40">
        <v>0</v>
      </c>
      <c r="R450" s="40">
        <v>0</v>
      </c>
      <c r="S450" s="40">
        <v>0</v>
      </c>
      <c r="T450" s="40">
        <v>0</v>
      </c>
    </row>
    <row r="451" spans="1:20" x14ac:dyDescent="0.25">
      <c r="A451" s="40">
        <v>572</v>
      </c>
      <c r="B451" s="40">
        <v>1.0999999999999999E-2</v>
      </c>
      <c r="C451" s="40">
        <v>1.6999999999999999E-3</v>
      </c>
      <c r="D451" s="40">
        <v>0</v>
      </c>
      <c r="E451" s="40">
        <v>0</v>
      </c>
      <c r="F451" s="40">
        <v>0</v>
      </c>
      <c r="G451" s="40">
        <v>0</v>
      </c>
      <c r="H451" s="40">
        <v>0</v>
      </c>
      <c r="I451" s="40">
        <v>0</v>
      </c>
      <c r="J451" s="40">
        <v>0</v>
      </c>
      <c r="K451" s="40">
        <v>0</v>
      </c>
      <c r="L451" s="40">
        <v>0</v>
      </c>
      <c r="M451" s="40">
        <v>0</v>
      </c>
      <c r="N451" s="40">
        <v>0</v>
      </c>
      <c r="O451" s="40">
        <v>0</v>
      </c>
      <c r="P451" s="40">
        <v>0</v>
      </c>
      <c r="Q451" s="40">
        <v>0</v>
      </c>
      <c r="R451" s="40">
        <v>0</v>
      </c>
      <c r="S451" s="40">
        <v>0</v>
      </c>
      <c r="T451" s="40">
        <v>0</v>
      </c>
    </row>
    <row r="452" spans="1:20" x14ac:dyDescent="0.25">
      <c r="A452" s="40">
        <v>573</v>
      </c>
      <c r="B452" s="40">
        <v>1.0999999999999999E-2</v>
      </c>
      <c r="C452" s="40">
        <v>1.6999999999999999E-3</v>
      </c>
      <c r="D452" s="40">
        <v>0</v>
      </c>
      <c r="E452" s="40">
        <v>0</v>
      </c>
      <c r="F452" s="40">
        <v>0</v>
      </c>
      <c r="G452" s="40">
        <v>0</v>
      </c>
      <c r="H452" s="40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</row>
    <row r="453" spans="1:20" x14ac:dyDescent="0.25">
      <c r="A453" s="40">
        <v>574</v>
      </c>
      <c r="B453" s="40">
        <v>6.8999999999999999E-3</v>
      </c>
      <c r="C453" s="40">
        <v>1.8E-3</v>
      </c>
      <c r="D453" s="40">
        <v>0</v>
      </c>
      <c r="E453" s="40">
        <v>0</v>
      </c>
      <c r="F453" s="40">
        <v>0</v>
      </c>
      <c r="G453" s="40">
        <v>0</v>
      </c>
      <c r="H453" s="40">
        <v>0</v>
      </c>
      <c r="I453" s="40">
        <v>0</v>
      </c>
      <c r="J453" s="40">
        <v>0</v>
      </c>
      <c r="K453" s="40">
        <v>0</v>
      </c>
      <c r="L453" s="40">
        <v>0</v>
      </c>
      <c r="M453" s="40">
        <v>0</v>
      </c>
      <c r="N453" s="40">
        <v>0</v>
      </c>
      <c r="O453" s="40">
        <v>0</v>
      </c>
      <c r="P453" s="40">
        <v>0</v>
      </c>
      <c r="Q453" s="40">
        <v>0</v>
      </c>
      <c r="R453" s="40">
        <v>0</v>
      </c>
      <c r="S453" s="40">
        <v>0</v>
      </c>
      <c r="T453" s="40">
        <v>0</v>
      </c>
    </row>
    <row r="454" spans="1:20" x14ac:dyDescent="0.25">
      <c r="A454" s="40">
        <v>575</v>
      </c>
      <c r="B454" s="40">
        <v>1.0999999999999999E-2</v>
      </c>
      <c r="C454" s="40">
        <v>1.6999999999999999E-3</v>
      </c>
      <c r="D454" s="40">
        <v>0</v>
      </c>
      <c r="E454" s="40">
        <v>0</v>
      </c>
      <c r="F454" s="40">
        <v>0</v>
      </c>
      <c r="G454" s="40">
        <v>0</v>
      </c>
      <c r="H454" s="40">
        <v>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0">
        <v>0</v>
      </c>
      <c r="P454" s="40">
        <v>0</v>
      </c>
      <c r="Q454" s="40">
        <v>0</v>
      </c>
      <c r="R454" s="40">
        <v>0</v>
      </c>
      <c r="S454" s="40">
        <v>0</v>
      </c>
      <c r="T454" s="40">
        <v>0</v>
      </c>
    </row>
    <row r="455" spans="1:20" x14ac:dyDescent="0.25">
      <c r="A455" s="40">
        <v>576</v>
      </c>
      <c r="B455" s="40">
        <v>1.0999999999999999E-2</v>
      </c>
      <c r="C455" s="40">
        <v>1.6999999999999999E-3</v>
      </c>
      <c r="D455" s="40">
        <v>0</v>
      </c>
      <c r="E455" s="40">
        <v>0</v>
      </c>
      <c r="F455" s="40">
        <v>0</v>
      </c>
      <c r="G455" s="40">
        <v>0</v>
      </c>
      <c r="H455" s="40">
        <v>0</v>
      </c>
      <c r="I455" s="40">
        <v>0</v>
      </c>
      <c r="J455" s="40">
        <v>0</v>
      </c>
      <c r="K455" s="40">
        <v>0</v>
      </c>
      <c r="L455" s="40">
        <v>0</v>
      </c>
      <c r="M455" s="40">
        <v>0</v>
      </c>
      <c r="N455" s="40">
        <v>0</v>
      </c>
      <c r="O455" s="40">
        <v>0</v>
      </c>
      <c r="P455" s="40">
        <v>0</v>
      </c>
      <c r="Q455" s="40">
        <v>0</v>
      </c>
      <c r="R455" s="40">
        <v>0</v>
      </c>
      <c r="S455" s="40">
        <v>0</v>
      </c>
      <c r="T455" s="40">
        <v>0</v>
      </c>
    </row>
    <row r="456" spans="1:20" x14ac:dyDescent="0.25">
      <c r="A456" s="40">
        <v>577</v>
      </c>
      <c r="B456" s="40">
        <v>6.8999999999999999E-3</v>
      </c>
      <c r="C456" s="40">
        <v>1.8E-3</v>
      </c>
      <c r="D456" s="40">
        <v>0</v>
      </c>
      <c r="E456" s="40">
        <v>0</v>
      </c>
      <c r="F456" s="40">
        <v>0</v>
      </c>
      <c r="G456" s="40">
        <v>0</v>
      </c>
      <c r="H456" s="40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0">
        <v>0</v>
      </c>
      <c r="P456" s="40">
        <v>0</v>
      </c>
      <c r="Q456" s="40">
        <v>0</v>
      </c>
      <c r="R456" s="40">
        <v>0</v>
      </c>
      <c r="S456" s="40">
        <v>0</v>
      </c>
      <c r="T456" s="40">
        <v>0</v>
      </c>
    </row>
    <row r="457" spans="1:20" x14ac:dyDescent="0.25">
      <c r="A457" s="40">
        <v>578</v>
      </c>
      <c r="B457" s="40">
        <v>1.0999999999999999E-2</v>
      </c>
      <c r="C457" s="40">
        <v>1.6999999999999999E-3</v>
      </c>
      <c r="D457" s="40">
        <v>0</v>
      </c>
      <c r="E457" s="40">
        <v>0</v>
      </c>
      <c r="F457" s="40">
        <v>0</v>
      </c>
      <c r="G457" s="40">
        <v>0</v>
      </c>
      <c r="H457" s="40">
        <v>0</v>
      </c>
      <c r="I457" s="40">
        <v>0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</row>
    <row r="458" spans="1:20" x14ac:dyDescent="0.25">
      <c r="A458" s="40">
        <v>579</v>
      </c>
      <c r="B458" s="40">
        <v>1.0999999999999999E-2</v>
      </c>
      <c r="C458" s="40">
        <v>1.6999999999999999E-3</v>
      </c>
      <c r="D458" s="40">
        <v>0</v>
      </c>
      <c r="E458" s="40">
        <v>0</v>
      </c>
      <c r="F458" s="40">
        <v>0</v>
      </c>
      <c r="G458" s="40">
        <v>0</v>
      </c>
      <c r="H458" s="40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0">
        <v>0</v>
      </c>
      <c r="P458" s="40">
        <v>0</v>
      </c>
      <c r="Q458" s="40">
        <v>0</v>
      </c>
      <c r="R458" s="40">
        <v>0</v>
      </c>
      <c r="S458" s="40">
        <v>0</v>
      </c>
      <c r="T458" s="40">
        <v>0</v>
      </c>
    </row>
    <row r="459" spans="1:20" x14ac:dyDescent="0.25">
      <c r="A459" s="40">
        <v>580</v>
      </c>
      <c r="B459" s="40">
        <v>6.8999999999999999E-3</v>
      </c>
      <c r="C459" s="40">
        <v>1.8E-3</v>
      </c>
      <c r="D459" s="40">
        <v>0</v>
      </c>
      <c r="E459" s="40">
        <v>0</v>
      </c>
      <c r="F459" s="40">
        <v>0</v>
      </c>
      <c r="G459" s="40">
        <v>0</v>
      </c>
      <c r="H459" s="40">
        <v>0</v>
      </c>
      <c r="I459" s="40">
        <v>0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</row>
    <row r="460" spans="1:20" x14ac:dyDescent="0.25">
      <c r="A460" s="40">
        <v>581</v>
      </c>
      <c r="B460" s="40">
        <v>1.0999999999999999E-2</v>
      </c>
      <c r="C460" s="40">
        <v>1.6999999999999999E-3</v>
      </c>
      <c r="D460" s="40">
        <v>0</v>
      </c>
      <c r="E460" s="40">
        <v>0</v>
      </c>
      <c r="F460" s="40">
        <v>0</v>
      </c>
      <c r="G460" s="40">
        <v>0</v>
      </c>
      <c r="H460" s="40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0">
        <v>0</v>
      </c>
      <c r="P460" s="40">
        <v>0</v>
      </c>
      <c r="Q460" s="40">
        <v>0</v>
      </c>
      <c r="R460" s="40">
        <v>0</v>
      </c>
      <c r="S460" s="40">
        <v>0</v>
      </c>
      <c r="T460" s="40">
        <v>0</v>
      </c>
    </row>
    <row r="461" spans="1:20" x14ac:dyDescent="0.25">
      <c r="A461" s="40">
        <v>582</v>
      </c>
      <c r="B461" s="40">
        <v>1.0999999999999999E-2</v>
      </c>
      <c r="C461" s="40">
        <v>1.6999999999999999E-3</v>
      </c>
      <c r="D461" s="40">
        <v>0</v>
      </c>
      <c r="E461" s="40">
        <v>0</v>
      </c>
      <c r="F461" s="40">
        <v>0</v>
      </c>
      <c r="G461" s="40">
        <v>0</v>
      </c>
      <c r="H461" s="40">
        <v>0</v>
      </c>
      <c r="I461" s="40">
        <v>0</v>
      </c>
      <c r="J461" s="40">
        <v>0</v>
      </c>
      <c r="K461" s="40">
        <v>0</v>
      </c>
      <c r="L461" s="40">
        <v>0</v>
      </c>
      <c r="M461" s="40">
        <v>0</v>
      </c>
      <c r="N461" s="40">
        <v>0</v>
      </c>
      <c r="O461" s="40">
        <v>0</v>
      </c>
      <c r="P461" s="40">
        <v>0</v>
      </c>
      <c r="Q461" s="40">
        <v>0</v>
      </c>
      <c r="R461" s="40">
        <v>0</v>
      </c>
      <c r="S461" s="40">
        <v>0</v>
      </c>
      <c r="T461" s="40">
        <v>0</v>
      </c>
    </row>
    <row r="462" spans="1:20" x14ac:dyDescent="0.25">
      <c r="A462" s="40">
        <v>583</v>
      </c>
      <c r="B462" s="40">
        <v>6.8999999999999999E-3</v>
      </c>
      <c r="C462" s="40">
        <v>1.8E-3</v>
      </c>
      <c r="D462" s="40">
        <v>0</v>
      </c>
      <c r="E462" s="40">
        <v>0</v>
      </c>
      <c r="F462" s="40">
        <v>0</v>
      </c>
      <c r="G462" s="40">
        <v>0</v>
      </c>
      <c r="H462" s="40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0">
        <v>0</v>
      </c>
      <c r="P462" s="40">
        <v>0</v>
      </c>
      <c r="Q462" s="40">
        <v>0</v>
      </c>
      <c r="R462" s="40">
        <v>0</v>
      </c>
      <c r="S462" s="40">
        <v>0</v>
      </c>
      <c r="T462" s="40">
        <v>0</v>
      </c>
    </row>
    <row r="463" spans="1:20" x14ac:dyDescent="0.25">
      <c r="A463" s="40">
        <v>584</v>
      </c>
      <c r="B463" s="40">
        <v>1.0999999999999999E-2</v>
      </c>
      <c r="C463" s="40">
        <v>1.6999999999999999E-3</v>
      </c>
      <c r="D463" s="40">
        <v>0</v>
      </c>
      <c r="E463" s="40">
        <v>0</v>
      </c>
      <c r="F463" s="40">
        <v>0</v>
      </c>
      <c r="G463" s="40">
        <v>0</v>
      </c>
      <c r="H463" s="40">
        <v>0</v>
      </c>
      <c r="I463" s="40">
        <v>0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</row>
    <row r="464" spans="1:20" x14ac:dyDescent="0.25">
      <c r="A464" s="40">
        <v>585</v>
      </c>
      <c r="B464" s="40">
        <v>1.0999999999999999E-2</v>
      </c>
      <c r="C464" s="40">
        <v>1.6999999999999999E-3</v>
      </c>
      <c r="D464" s="40">
        <v>0</v>
      </c>
      <c r="E464" s="40">
        <v>0</v>
      </c>
      <c r="F464" s="40">
        <v>0</v>
      </c>
      <c r="G464" s="40">
        <v>0</v>
      </c>
      <c r="H464" s="40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</row>
    <row r="465" spans="1:20" x14ac:dyDescent="0.25">
      <c r="A465" s="40">
        <v>586</v>
      </c>
      <c r="B465" s="40">
        <v>6.8999999999999999E-3</v>
      </c>
      <c r="C465" s="40">
        <v>1.8E-3</v>
      </c>
      <c r="D465" s="40">
        <v>0</v>
      </c>
      <c r="E465" s="40">
        <v>0</v>
      </c>
      <c r="F465" s="40">
        <v>0</v>
      </c>
      <c r="G465" s="40">
        <v>0</v>
      </c>
      <c r="H465" s="40">
        <v>0</v>
      </c>
      <c r="I465" s="40">
        <v>0</v>
      </c>
      <c r="J465" s="40">
        <v>0</v>
      </c>
      <c r="K465" s="40">
        <v>0</v>
      </c>
      <c r="L465" s="40">
        <v>0</v>
      </c>
      <c r="M465" s="40">
        <v>0</v>
      </c>
      <c r="N465" s="40">
        <v>0</v>
      </c>
      <c r="O465" s="40">
        <v>0</v>
      </c>
      <c r="P465" s="40">
        <v>0</v>
      </c>
      <c r="Q465" s="40">
        <v>0</v>
      </c>
      <c r="R465" s="40">
        <v>0</v>
      </c>
      <c r="S465" s="40">
        <v>0</v>
      </c>
      <c r="T465" s="40">
        <v>0</v>
      </c>
    </row>
    <row r="466" spans="1:20" x14ac:dyDescent="0.25">
      <c r="A466" s="40">
        <v>587</v>
      </c>
      <c r="B466" s="40">
        <v>1.0999999999999999E-2</v>
      </c>
      <c r="C466" s="40">
        <v>1.6999999999999999E-3</v>
      </c>
      <c r="D466" s="40">
        <v>0</v>
      </c>
      <c r="E466" s="40">
        <v>0</v>
      </c>
      <c r="F466" s="40">
        <v>0</v>
      </c>
      <c r="G466" s="40">
        <v>0</v>
      </c>
      <c r="H466" s="40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0">
        <v>0</v>
      </c>
      <c r="P466" s="40">
        <v>0</v>
      </c>
      <c r="Q466" s="40">
        <v>0</v>
      </c>
      <c r="R466" s="40">
        <v>0</v>
      </c>
      <c r="S466" s="40">
        <v>0</v>
      </c>
      <c r="T466" s="40">
        <v>0</v>
      </c>
    </row>
    <row r="467" spans="1:20" x14ac:dyDescent="0.25">
      <c r="A467" s="40">
        <v>588</v>
      </c>
      <c r="B467" s="40">
        <v>1.0999999999999999E-2</v>
      </c>
      <c r="C467" s="40">
        <v>1.6999999999999999E-3</v>
      </c>
      <c r="D467" s="40">
        <v>0</v>
      </c>
      <c r="E467" s="40">
        <v>0</v>
      </c>
      <c r="F467" s="40">
        <v>0</v>
      </c>
      <c r="G467" s="40">
        <v>0</v>
      </c>
      <c r="H467" s="40">
        <v>0</v>
      </c>
      <c r="I467" s="40">
        <v>0</v>
      </c>
      <c r="J467" s="40">
        <v>0</v>
      </c>
      <c r="K467" s="40">
        <v>0</v>
      </c>
      <c r="L467" s="40">
        <v>0</v>
      </c>
      <c r="M467" s="40">
        <v>0</v>
      </c>
      <c r="N467" s="40">
        <v>0</v>
      </c>
      <c r="O467" s="40">
        <v>0</v>
      </c>
      <c r="P467" s="40">
        <v>0</v>
      </c>
      <c r="Q467" s="40">
        <v>0</v>
      </c>
      <c r="R467" s="40">
        <v>0</v>
      </c>
      <c r="S467" s="40">
        <v>0</v>
      </c>
      <c r="T467" s="40">
        <v>0</v>
      </c>
    </row>
    <row r="468" spans="1:20" x14ac:dyDescent="0.25">
      <c r="A468" s="40">
        <v>589</v>
      </c>
      <c r="B468" s="40">
        <v>6.8999999999999999E-3</v>
      </c>
      <c r="C468" s="40">
        <v>1.8E-3</v>
      </c>
      <c r="D468" s="40">
        <v>0</v>
      </c>
      <c r="E468" s="40">
        <v>0</v>
      </c>
      <c r="F468" s="40">
        <v>0</v>
      </c>
      <c r="G468" s="40">
        <v>0</v>
      </c>
      <c r="H468" s="40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0">
        <v>0</v>
      </c>
      <c r="P468" s="40">
        <v>0</v>
      </c>
      <c r="Q468" s="40">
        <v>0</v>
      </c>
      <c r="R468" s="40">
        <v>0</v>
      </c>
      <c r="S468" s="40">
        <v>0</v>
      </c>
      <c r="T468" s="40">
        <v>0</v>
      </c>
    </row>
    <row r="469" spans="1:20" x14ac:dyDescent="0.25">
      <c r="A469" s="40">
        <v>590</v>
      </c>
      <c r="B469" s="40">
        <v>1.0999999999999999E-2</v>
      </c>
      <c r="C469" s="40">
        <v>1.6999999999999999E-3</v>
      </c>
      <c r="D469" s="40">
        <v>0</v>
      </c>
      <c r="E469" s="40">
        <v>0</v>
      </c>
      <c r="F469" s="40">
        <v>0</v>
      </c>
      <c r="G469" s="40">
        <v>0</v>
      </c>
      <c r="H469" s="40">
        <v>0</v>
      </c>
      <c r="I469" s="40">
        <v>0</v>
      </c>
      <c r="J469" s="40">
        <v>0</v>
      </c>
      <c r="K469" s="40">
        <v>0</v>
      </c>
      <c r="L469" s="40">
        <v>0</v>
      </c>
      <c r="M469" s="40">
        <v>0</v>
      </c>
      <c r="N469" s="40">
        <v>0</v>
      </c>
      <c r="O469" s="40">
        <v>0</v>
      </c>
      <c r="P469" s="40">
        <v>0</v>
      </c>
      <c r="Q469" s="40">
        <v>0</v>
      </c>
      <c r="R469" s="40">
        <v>0</v>
      </c>
      <c r="S469" s="40">
        <v>0</v>
      </c>
      <c r="T469" s="40">
        <v>0</v>
      </c>
    </row>
    <row r="470" spans="1:20" x14ac:dyDescent="0.25">
      <c r="A470" s="40">
        <v>591</v>
      </c>
      <c r="B470" s="40">
        <v>1.0999999999999999E-2</v>
      </c>
      <c r="C470" s="40">
        <v>1.6999999999999999E-3</v>
      </c>
      <c r="D470" s="40">
        <v>0</v>
      </c>
      <c r="E470" s="40">
        <v>0</v>
      </c>
      <c r="F470" s="40">
        <v>0</v>
      </c>
      <c r="G470" s="40">
        <v>0</v>
      </c>
      <c r="H470" s="40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0">
        <v>0</v>
      </c>
      <c r="P470" s="40">
        <v>0</v>
      </c>
      <c r="Q470" s="40">
        <v>0</v>
      </c>
      <c r="R470" s="40">
        <v>0</v>
      </c>
      <c r="S470" s="40">
        <v>0</v>
      </c>
      <c r="T470" s="40">
        <v>0</v>
      </c>
    </row>
    <row r="471" spans="1:20" x14ac:dyDescent="0.25">
      <c r="A471" s="40">
        <v>592</v>
      </c>
      <c r="B471" s="40">
        <v>6.8999999999999999E-3</v>
      </c>
      <c r="C471" s="40">
        <v>1.8E-3</v>
      </c>
      <c r="D471" s="40">
        <v>0</v>
      </c>
      <c r="E471" s="40">
        <v>0</v>
      </c>
      <c r="F471" s="40">
        <v>0</v>
      </c>
      <c r="G471" s="40">
        <v>0</v>
      </c>
      <c r="H471" s="40">
        <v>0</v>
      </c>
      <c r="I471" s="40">
        <v>0</v>
      </c>
      <c r="J471" s="40">
        <v>0</v>
      </c>
      <c r="K471" s="40">
        <v>0</v>
      </c>
      <c r="L471" s="40">
        <v>0</v>
      </c>
      <c r="M471" s="40">
        <v>0</v>
      </c>
      <c r="N471" s="40">
        <v>0</v>
      </c>
      <c r="O471" s="40">
        <v>0</v>
      </c>
      <c r="P471" s="40">
        <v>0</v>
      </c>
      <c r="Q471" s="40">
        <v>0</v>
      </c>
      <c r="R471" s="40">
        <v>0</v>
      </c>
      <c r="S471" s="40">
        <v>0</v>
      </c>
      <c r="T471" s="40">
        <v>0</v>
      </c>
    </row>
    <row r="472" spans="1:20" x14ac:dyDescent="0.25">
      <c r="A472" s="40">
        <v>593</v>
      </c>
      <c r="B472" s="40">
        <v>1.0999999999999999E-2</v>
      </c>
      <c r="C472" s="40">
        <v>1.6999999999999999E-3</v>
      </c>
      <c r="D472" s="40">
        <v>0</v>
      </c>
      <c r="E472" s="40">
        <v>0</v>
      </c>
      <c r="F472" s="40">
        <v>0</v>
      </c>
      <c r="G472" s="40">
        <v>0</v>
      </c>
      <c r="H472" s="40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0">
        <v>0</v>
      </c>
      <c r="P472" s="40">
        <v>0</v>
      </c>
      <c r="Q472" s="40">
        <v>0</v>
      </c>
      <c r="R472" s="40">
        <v>0</v>
      </c>
      <c r="S472" s="40">
        <v>0</v>
      </c>
      <c r="T472" s="40">
        <v>0</v>
      </c>
    </row>
    <row r="473" spans="1:20" x14ac:dyDescent="0.25">
      <c r="A473" s="40">
        <v>594</v>
      </c>
      <c r="B473" s="40">
        <v>1.0999999999999999E-2</v>
      </c>
      <c r="C473" s="40">
        <v>1.6999999999999999E-3</v>
      </c>
      <c r="D473" s="40">
        <v>0</v>
      </c>
      <c r="E473" s="40">
        <v>0</v>
      </c>
      <c r="F473" s="40">
        <v>0</v>
      </c>
      <c r="G473" s="40">
        <v>0</v>
      </c>
      <c r="H473" s="40">
        <v>0</v>
      </c>
      <c r="I473" s="40">
        <v>0</v>
      </c>
      <c r="J473" s="40">
        <v>0</v>
      </c>
      <c r="K473" s="40">
        <v>0</v>
      </c>
      <c r="L473" s="40">
        <v>0</v>
      </c>
      <c r="M473" s="40">
        <v>0</v>
      </c>
      <c r="N473" s="40">
        <v>0</v>
      </c>
      <c r="O473" s="40">
        <v>0</v>
      </c>
      <c r="P473" s="40">
        <v>0</v>
      </c>
      <c r="Q473" s="40">
        <v>0</v>
      </c>
      <c r="R473" s="40">
        <v>0</v>
      </c>
      <c r="S473" s="40">
        <v>0</v>
      </c>
      <c r="T473" s="40">
        <v>0</v>
      </c>
    </row>
    <row r="474" spans="1:20" x14ac:dyDescent="0.25">
      <c r="A474" s="40">
        <v>595</v>
      </c>
      <c r="B474" s="40">
        <v>6.8999999999999999E-3</v>
      </c>
      <c r="C474" s="40">
        <v>1.8E-3</v>
      </c>
      <c r="D474" s="40">
        <v>0</v>
      </c>
      <c r="E474" s="40">
        <v>0</v>
      </c>
      <c r="F474" s="40">
        <v>0</v>
      </c>
      <c r="G474" s="40">
        <v>0</v>
      </c>
      <c r="H474" s="40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0">
        <v>0</v>
      </c>
      <c r="P474" s="40">
        <v>0</v>
      </c>
      <c r="Q474" s="40">
        <v>0</v>
      </c>
      <c r="R474" s="40">
        <v>0</v>
      </c>
      <c r="S474" s="40">
        <v>0</v>
      </c>
      <c r="T474" s="40">
        <v>0</v>
      </c>
    </row>
    <row r="475" spans="1:20" x14ac:dyDescent="0.25">
      <c r="A475" s="40">
        <v>596</v>
      </c>
      <c r="B475" s="40">
        <v>1.0999999999999999E-2</v>
      </c>
      <c r="C475" s="40">
        <v>1.6999999999999999E-3</v>
      </c>
      <c r="D475" s="40">
        <v>0</v>
      </c>
      <c r="E475" s="40">
        <v>0</v>
      </c>
      <c r="F475" s="40">
        <v>0</v>
      </c>
      <c r="G475" s="40">
        <v>0</v>
      </c>
      <c r="H475" s="40">
        <v>0</v>
      </c>
      <c r="I475" s="40">
        <v>0</v>
      </c>
      <c r="J475" s="40">
        <v>0</v>
      </c>
      <c r="K475" s="40">
        <v>0</v>
      </c>
      <c r="L475" s="40">
        <v>0</v>
      </c>
      <c r="M475" s="40">
        <v>0</v>
      </c>
      <c r="N475" s="40">
        <v>0</v>
      </c>
      <c r="O475" s="40">
        <v>0</v>
      </c>
      <c r="P475" s="40">
        <v>0</v>
      </c>
      <c r="Q475" s="40">
        <v>0</v>
      </c>
      <c r="R475" s="40">
        <v>0</v>
      </c>
      <c r="S475" s="40">
        <v>0</v>
      </c>
      <c r="T475" s="40">
        <v>0</v>
      </c>
    </row>
    <row r="476" spans="1:20" x14ac:dyDescent="0.25">
      <c r="A476" s="40">
        <v>597</v>
      </c>
      <c r="B476" s="40">
        <v>1.0999999999999999E-2</v>
      </c>
      <c r="C476" s="40">
        <v>1.6999999999999999E-3</v>
      </c>
      <c r="D476" s="40">
        <v>0</v>
      </c>
      <c r="E476" s="40">
        <v>0</v>
      </c>
      <c r="F476" s="40">
        <v>0</v>
      </c>
      <c r="G476" s="40">
        <v>0</v>
      </c>
      <c r="H476" s="40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0">
        <v>0</v>
      </c>
      <c r="P476" s="40">
        <v>0</v>
      </c>
      <c r="Q476" s="40">
        <v>0</v>
      </c>
      <c r="R476" s="40">
        <v>0</v>
      </c>
      <c r="S476" s="40">
        <v>0</v>
      </c>
      <c r="T476" s="40">
        <v>0</v>
      </c>
    </row>
    <row r="477" spans="1:20" x14ac:dyDescent="0.25">
      <c r="A477" s="40">
        <v>598</v>
      </c>
      <c r="B477" s="40">
        <v>6.8999999999999999E-3</v>
      </c>
      <c r="C477" s="40">
        <v>1.8E-3</v>
      </c>
      <c r="D477" s="40">
        <v>0</v>
      </c>
      <c r="E477" s="40">
        <v>0</v>
      </c>
      <c r="F477" s="40">
        <v>0</v>
      </c>
      <c r="G477" s="40">
        <v>0</v>
      </c>
      <c r="H477" s="40">
        <v>0</v>
      </c>
      <c r="I477" s="40">
        <v>0</v>
      </c>
      <c r="J477" s="40">
        <v>0</v>
      </c>
      <c r="K477" s="40">
        <v>0</v>
      </c>
      <c r="L477" s="40">
        <v>0</v>
      </c>
      <c r="M477" s="40">
        <v>0</v>
      </c>
      <c r="N477" s="40">
        <v>0</v>
      </c>
      <c r="O477" s="40">
        <v>0</v>
      </c>
      <c r="P477" s="40">
        <v>0</v>
      </c>
      <c r="Q477" s="40">
        <v>0</v>
      </c>
      <c r="R477" s="40">
        <v>0</v>
      </c>
      <c r="S477" s="40">
        <v>0</v>
      </c>
      <c r="T477" s="40">
        <v>0</v>
      </c>
    </row>
    <row r="478" spans="1:20" x14ac:dyDescent="0.25">
      <c r="A478" s="40">
        <v>599</v>
      </c>
      <c r="B478" s="40">
        <v>1.0999999999999999E-2</v>
      </c>
      <c r="C478" s="40">
        <v>1.6999999999999999E-3</v>
      </c>
      <c r="D478" s="40">
        <v>0</v>
      </c>
      <c r="E478" s="40">
        <v>0</v>
      </c>
      <c r="F478" s="40">
        <v>0</v>
      </c>
      <c r="G478" s="40">
        <v>0</v>
      </c>
      <c r="H478" s="40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0">
        <v>0</v>
      </c>
      <c r="P478" s="40">
        <v>0</v>
      </c>
      <c r="Q478" s="40">
        <v>0</v>
      </c>
      <c r="R478" s="40">
        <v>0</v>
      </c>
      <c r="S478" s="40">
        <v>0</v>
      </c>
      <c r="T478" s="40">
        <v>0</v>
      </c>
    </row>
    <row r="479" spans="1:20" x14ac:dyDescent="0.25">
      <c r="A479" s="40">
        <v>600</v>
      </c>
      <c r="B479" s="40">
        <v>1.0999999999999999E-2</v>
      </c>
      <c r="C479" s="40">
        <v>1.6999999999999999E-3</v>
      </c>
      <c r="D479" s="40">
        <v>0</v>
      </c>
      <c r="E479" s="40">
        <v>0</v>
      </c>
      <c r="F479" s="40">
        <v>0</v>
      </c>
      <c r="G479" s="40">
        <v>0</v>
      </c>
      <c r="H479" s="40">
        <v>0</v>
      </c>
      <c r="I479" s="40">
        <v>0</v>
      </c>
      <c r="J479" s="40">
        <v>0</v>
      </c>
      <c r="K479" s="40">
        <v>0</v>
      </c>
      <c r="L479" s="40">
        <v>0</v>
      </c>
      <c r="M479" s="40">
        <v>0</v>
      </c>
      <c r="N479" s="40">
        <v>0</v>
      </c>
      <c r="O479" s="40">
        <v>0</v>
      </c>
      <c r="P479" s="40">
        <v>0</v>
      </c>
      <c r="Q479" s="40">
        <v>0</v>
      </c>
      <c r="R479" s="40">
        <v>0</v>
      </c>
      <c r="S479" s="40">
        <v>0</v>
      </c>
      <c r="T479" s="40">
        <v>0</v>
      </c>
    </row>
    <row r="480" spans="1:20" x14ac:dyDescent="0.25">
      <c r="A480" s="40">
        <v>601</v>
      </c>
      <c r="B480" s="40">
        <v>6.8999999999999999E-3</v>
      </c>
      <c r="C480" s="40">
        <v>1.8E-3</v>
      </c>
      <c r="D480" s="40">
        <v>0</v>
      </c>
      <c r="E480" s="40">
        <v>0</v>
      </c>
      <c r="F480" s="40">
        <v>0</v>
      </c>
      <c r="G480" s="40">
        <v>0</v>
      </c>
      <c r="H480" s="40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0">
        <v>0</v>
      </c>
      <c r="P480" s="40">
        <v>0</v>
      </c>
      <c r="Q480" s="40">
        <v>0</v>
      </c>
      <c r="R480" s="40">
        <v>0</v>
      </c>
      <c r="S480" s="40">
        <v>0</v>
      </c>
      <c r="T480" s="40">
        <v>0</v>
      </c>
    </row>
    <row r="481" spans="1:20" x14ac:dyDescent="0.25">
      <c r="A481" s="40">
        <v>602</v>
      </c>
      <c r="B481" s="40">
        <v>1.0999999999999999E-2</v>
      </c>
      <c r="C481" s="40">
        <v>1.6999999999999999E-3</v>
      </c>
      <c r="D481" s="40">
        <v>0</v>
      </c>
      <c r="E481" s="40">
        <v>0</v>
      </c>
      <c r="F481" s="40">
        <v>0</v>
      </c>
      <c r="G481" s="40">
        <v>0</v>
      </c>
      <c r="H481" s="40">
        <v>0</v>
      </c>
      <c r="I481" s="40">
        <v>0</v>
      </c>
      <c r="J481" s="40">
        <v>0</v>
      </c>
      <c r="K481" s="40">
        <v>0</v>
      </c>
      <c r="L481" s="40">
        <v>0</v>
      </c>
      <c r="M481" s="40">
        <v>0</v>
      </c>
      <c r="N481" s="40">
        <v>0</v>
      </c>
      <c r="O481" s="40">
        <v>0</v>
      </c>
      <c r="P481" s="40">
        <v>0</v>
      </c>
      <c r="Q481" s="40">
        <v>0</v>
      </c>
      <c r="R481" s="40">
        <v>0</v>
      </c>
      <c r="S481" s="40">
        <v>0</v>
      </c>
      <c r="T481" s="40">
        <v>0</v>
      </c>
    </row>
    <row r="482" spans="1:20" x14ac:dyDescent="0.25">
      <c r="A482" s="40">
        <v>603</v>
      </c>
      <c r="B482" s="40">
        <v>1.0999999999999999E-2</v>
      </c>
      <c r="C482" s="40">
        <v>1.6999999999999999E-3</v>
      </c>
      <c r="D482" s="40">
        <v>0</v>
      </c>
      <c r="E482" s="40">
        <v>0</v>
      </c>
      <c r="F482" s="40">
        <v>0</v>
      </c>
      <c r="G482" s="40">
        <v>0</v>
      </c>
      <c r="H482" s="40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0">
        <v>0</v>
      </c>
      <c r="P482" s="40">
        <v>0</v>
      </c>
      <c r="Q482" s="40">
        <v>0</v>
      </c>
      <c r="R482" s="40">
        <v>0</v>
      </c>
      <c r="S482" s="40">
        <v>0</v>
      </c>
      <c r="T482" s="40">
        <v>0</v>
      </c>
    </row>
    <row r="483" spans="1:20" x14ac:dyDescent="0.25">
      <c r="A483" s="40">
        <v>604</v>
      </c>
      <c r="B483" s="40">
        <v>6.8999999999999999E-3</v>
      </c>
      <c r="C483" s="40">
        <v>1.8E-3</v>
      </c>
      <c r="D483" s="40">
        <v>0</v>
      </c>
      <c r="E483" s="40">
        <v>0</v>
      </c>
      <c r="F483" s="40">
        <v>0</v>
      </c>
      <c r="G483" s="40">
        <v>0</v>
      </c>
      <c r="H483" s="40">
        <v>0</v>
      </c>
      <c r="I483" s="40">
        <v>0</v>
      </c>
      <c r="J483" s="40">
        <v>0</v>
      </c>
      <c r="K483" s="40">
        <v>0</v>
      </c>
      <c r="L483" s="40">
        <v>0</v>
      </c>
      <c r="M483" s="40">
        <v>0</v>
      </c>
      <c r="N483" s="40">
        <v>0</v>
      </c>
      <c r="O483" s="40">
        <v>0</v>
      </c>
      <c r="P483" s="40">
        <v>0</v>
      </c>
      <c r="Q483" s="40">
        <v>0</v>
      </c>
      <c r="R483" s="40">
        <v>0</v>
      </c>
      <c r="S483" s="40">
        <v>0</v>
      </c>
      <c r="T483" s="40">
        <v>0</v>
      </c>
    </row>
    <row r="484" spans="1:20" x14ac:dyDescent="0.25">
      <c r="A484" s="40">
        <v>605</v>
      </c>
      <c r="B484" s="40">
        <v>1.0999999999999999E-2</v>
      </c>
      <c r="C484" s="40">
        <v>1.6999999999999999E-3</v>
      </c>
      <c r="D484" s="40">
        <v>0</v>
      </c>
      <c r="E484" s="40">
        <v>0</v>
      </c>
      <c r="F484" s="40">
        <v>0</v>
      </c>
      <c r="G484" s="40">
        <v>0</v>
      </c>
      <c r="H484" s="40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0">
        <v>0</v>
      </c>
      <c r="P484" s="40">
        <v>0</v>
      </c>
      <c r="Q484" s="40">
        <v>0</v>
      </c>
      <c r="R484" s="40">
        <v>0</v>
      </c>
      <c r="S484" s="40">
        <v>0</v>
      </c>
      <c r="T484" s="40">
        <v>0</v>
      </c>
    </row>
    <row r="485" spans="1:20" x14ac:dyDescent="0.25">
      <c r="A485" s="40">
        <v>606</v>
      </c>
      <c r="B485" s="40">
        <v>1.0999999999999999E-2</v>
      </c>
      <c r="C485" s="40">
        <v>1.6999999999999999E-3</v>
      </c>
      <c r="D485" s="40">
        <v>0</v>
      </c>
      <c r="E485" s="40">
        <v>0</v>
      </c>
      <c r="F485" s="40">
        <v>0</v>
      </c>
      <c r="G485" s="40">
        <v>0</v>
      </c>
      <c r="H485" s="40">
        <v>0</v>
      </c>
      <c r="I485" s="40">
        <v>0</v>
      </c>
      <c r="J485" s="40">
        <v>0</v>
      </c>
      <c r="K485" s="40">
        <v>0</v>
      </c>
      <c r="L485" s="40">
        <v>0</v>
      </c>
      <c r="M485" s="40">
        <v>0</v>
      </c>
      <c r="N485" s="40">
        <v>0</v>
      </c>
      <c r="O485" s="40">
        <v>0</v>
      </c>
      <c r="P485" s="40">
        <v>0</v>
      </c>
      <c r="Q485" s="40">
        <v>0</v>
      </c>
      <c r="R485" s="40">
        <v>0</v>
      </c>
      <c r="S485" s="40">
        <v>0</v>
      </c>
      <c r="T485" s="40">
        <v>0</v>
      </c>
    </row>
    <row r="486" spans="1:20" x14ac:dyDescent="0.25">
      <c r="A486" s="40">
        <v>607</v>
      </c>
      <c r="B486" s="40">
        <v>6.8999999999999999E-3</v>
      </c>
      <c r="C486" s="40">
        <v>1.8E-3</v>
      </c>
      <c r="D486" s="40">
        <v>0</v>
      </c>
      <c r="E486" s="40">
        <v>0</v>
      </c>
      <c r="F486" s="40">
        <v>0</v>
      </c>
      <c r="G486" s="40">
        <v>0</v>
      </c>
      <c r="H486" s="40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0">
        <v>0</v>
      </c>
      <c r="P486" s="40">
        <v>0</v>
      </c>
      <c r="Q486" s="40">
        <v>0</v>
      </c>
      <c r="R486" s="40">
        <v>0</v>
      </c>
      <c r="S486" s="40">
        <v>0</v>
      </c>
      <c r="T486" s="40">
        <v>0</v>
      </c>
    </row>
    <row r="487" spans="1:20" x14ac:dyDescent="0.25">
      <c r="A487" s="40">
        <v>608</v>
      </c>
      <c r="B487" s="40">
        <v>1.0999999999999999E-2</v>
      </c>
      <c r="C487" s="40">
        <v>1.6999999999999999E-3</v>
      </c>
      <c r="D487" s="40">
        <v>0</v>
      </c>
      <c r="E487" s="40">
        <v>0</v>
      </c>
      <c r="F487" s="40">
        <v>0</v>
      </c>
      <c r="G487" s="40">
        <v>0</v>
      </c>
      <c r="H487" s="40">
        <v>0</v>
      </c>
      <c r="I487" s="40">
        <v>0</v>
      </c>
      <c r="J487" s="40">
        <v>0</v>
      </c>
      <c r="K487" s="40">
        <v>0</v>
      </c>
      <c r="L487" s="40">
        <v>0</v>
      </c>
      <c r="M487" s="40">
        <v>0</v>
      </c>
      <c r="N487" s="40">
        <v>0</v>
      </c>
      <c r="O487" s="40">
        <v>0</v>
      </c>
      <c r="P487" s="40">
        <v>0</v>
      </c>
      <c r="Q487" s="40">
        <v>0</v>
      </c>
      <c r="R487" s="40">
        <v>0</v>
      </c>
      <c r="S487" s="40">
        <v>0</v>
      </c>
      <c r="T487" s="40">
        <v>0</v>
      </c>
    </row>
    <row r="488" spans="1:20" x14ac:dyDescent="0.25">
      <c r="A488" s="40">
        <v>609</v>
      </c>
      <c r="B488" s="40">
        <v>1.0999999999999999E-2</v>
      </c>
      <c r="C488" s="40">
        <v>1.6999999999999999E-3</v>
      </c>
      <c r="D488" s="40">
        <v>0</v>
      </c>
      <c r="E488" s="40">
        <v>0</v>
      </c>
      <c r="F488" s="40">
        <v>0</v>
      </c>
      <c r="G488" s="40">
        <v>0</v>
      </c>
      <c r="H488" s="40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0">
        <v>0</v>
      </c>
      <c r="P488" s="40">
        <v>0</v>
      </c>
      <c r="Q488" s="40">
        <v>0</v>
      </c>
      <c r="R488" s="40">
        <v>0</v>
      </c>
      <c r="S488" s="40">
        <v>0</v>
      </c>
      <c r="T488" s="40">
        <v>0</v>
      </c>
    </row>
    <row r="489" spans="1:20" x14ac:dyDescent="0.25">
      <c r="A489" s="40">
        <v>610</v>
      </c>
      <c r="B489" s="40">
        <v>6.8999999999999999E-3</v>
      </c>
      <c r="C489" s="40">
        <v>1.8E-3</v>
      </c>
      <c r="D489" s="40">
        <v>0</v>
      </c>
      <c r="E489" s="40">
        <v>0</v>
      </c>
      <c r="F489" s="40">
        <v>0</v>
      </c>
      <c r="G489" s="40">
        <v>0</v>
      </c>
      <c r="H489" s="40">
        <v>0</v>
      </c>
      <c r="I489" s="40">
        <v>0</v>
      </c>
      <c r="J489" s="40">
        <v>0</v>
      </c>
      <c r="K489" s="40">
        <v>0</v>
      </c>
      <c r="L489" s="40">
        <v>0</v>
      </c>
      <c r="M489" s="40">
        <v>0</v>
      </c>
      <c r="N489" s="40">
        <v>0</v>
      </c>
      <c r="O489" s="40">
        <v>0</v>
      </c>
      <c r="P489" s="40">
        <v>0</v>
      </c>
      <c r="Q489" s="40">
        <v>0</v>
      </c>
      <c r="R489" s="40">
        <v>0</v>
      </c>
      <c r="S489" s="40">
        <v>0</v>
      </c>
      <c r="T489" s="40">
        <v>0</v>
      </c>
    </row>
    <row r="490" spans="1:20" x14ac:dyDescent="0.25">
      <c r="A490" s="40">
        <v>611</v>
      </c>
      <c r="B490" s="40">
        <v>1.0999999999999999E-2</v>
      </c>
      <c r="C490" s="40">
        <v>1.6999999999999999E-3</v>
      </c>
      <c r="D490" s="40">
        <v>0</v>
      </c>
      <c r="E490" s="40">
        <v>0</v>
      </c>
      <c r="F490" s="40">
        <v>0</v>
      </c>
      <c r="G490" s="40">
        <v>0</v>
      </c>
      <c r="H490" s="40">
        <v>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0">
        <v>0</v>
      </c>
      <c r="P490" s="40">
        <v>0</v>
      </c>
      <c r="Q490" s="40">
        <v>0</v>
      </c>
      <c r="R490" s="40">
        <v>0</v>
      </c>
      <c r="S490" s="40">
        <v>0</v>
      </c>
      <c r="T490" s="40">
        <v>0</v>
      </c>
    </row>
    <row r="491" spans="1:20" x14ac:dyDescent="0.25">
      <c r="A491" s="40">
        <v>612</v>
      </c>
      <c r="B491" s="40">
        <v>1.0999999999999999E-2</v>
      </c>
      <c r="C491" s="40">
        <v>1.6999999999999999E-3</v>
      </c>
      <c r="D491" s="40">
        <v>0</v>
      </c>
      <c r="E491" s="40">
        <v>0</v>
      </c>
      <c r="F491" s="40">
        <v>0</v>
      </c>
      <c r="G491" s="40">
        <v>0</v>
      </c>
      <c r="H491" s="40">
        <v>0</v>
      </c>
      <c r="I491" s="40">
        <v>0</v>
      </c>
      <c r="J491" s="40">
        <v>0</v>
      </c>
      <c r="K491" s="40">
        <v>0</v>
      </c>
      <c r="L491" s="40">
        <v>0</v>
      </c>
      <c r="M491" s="40">
        <v>0</v>
      </c>
      <c r="N491" s="40">
        <v>0</v>
      </c>
      <c r="O491" s="40">
        <v>0</v>
      </c>
      <c r="P491" s="40">
        <v>0</v>
      </c>
      <c r="Q491" s="40">
        <v>0</v>
      </c>
      <c r="R491" s="40">
        <v>0</v>
      </c>
      <c r="S491" s="40">
        <v>0</v>
      </c>
      <c r="T491" s="40">
        <v>0</v>
      </c>
    </row>
    <row r="492" spans="1:20" x14ac:dyDescent="0.25">
      <c r="A492" s="40">
        <v>613</v>
      </c>
      <c r="B492" s="40">
        <v>6.8999999999999999E-3</v>
      </c>
      <c r="C492" s="40">
        <v>1.8E-3</v>
      </c>
      <c r="D492" s="40">
        <v>0</v>
      </c>
      <c r="E492" s="40">
        <v>0</v>
      </c>
      <c r="F492" s="40">
        <v>0</v>
      </c>
      <c r="G492" s="40">
        <v>0</v>
      </c>
      <c r="H492" s="40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0">
        <v>0</v>
      </c>
      <c r="P492" s="40">
        <v>0</v>
      </c>
      <c r="Q492" s="40">
        <v>0</v>
      </c>
      <c r="R492" s="40">
        <v>0</v>
      </c>
      <c r="S492" s="40">
        <v>0</v>
      </c>
      <c r="T492" s="40">
        <v>0</v>
      </c>
    </row>
    <row r="493" spans="1:20" x14ac:dyDescent="0.25">
      <c r="A493" s="40">
        <v>614</v>
      </c>
      <c r="B493" s="40">
        <v>1.0999999999999999E-2</v>
      </c>
      <c r="C493" s="40">
        <v>1.6999999999999999E-3</v>
      </c>
      <c r="D493" s="40">
        <v>0</v>
      </c>
      <c r="E493" s="40">
        <v>0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0">
        <v>0</v>
      </c>
      <c r="L493" s="40">
        <v>0</v>
      </c>
      <c r="M493" s="40">
        <v>0</v>
      </c>
      <c r="N493" s="40">
        <v>0</v>
      </c>
      <c r="O493" s="40">
        <v>0</v>
      </c>
      <c r="P493" s="40">
        <v>0</v>
      </c>
      <c r="Q493" s="40">
        <v>0</v>
      </c>
      <c r="R493" s="40">
        <v>0</v>
      </c>
      <c r="S493" s="40">
        <v>0</v>
      </c>
      <c r="T493" s="40">
        <v>0</v>
      </c>
    </row>
    <row r="494" spans="1:20" x14ac:dyDescent="0.25">
      <c r="A494" s="40">
        <v>615</v>
      </c>
      <c r="B494" s="40">
        <v>1.0999999999999999E-2</v>
      </c>
      <c r="C494" s="40">
        <v>1.6999999999999999E-3</v>
      </c>
      <c r="D494" s="40">
        <v>0</v>
      </c>
      <c r="E494" s="40">
        <v>0</v>
      </c>
      <c r="F494" s="40">
        <v>0</v>
      </c>
      <c r="G494" s="40">
        <v>0</v>
      </c>
      <c r="H494" s="40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0">
        <v>0</v>
      </c>
      <c r="P494" s="40">
        <v>0</v>
      </c>
      <c r="Q494" s="40">
        <v>0</v>
      </c>
      <c r="R494" s="40">
        <v>0</v>
      </c>
      <c r="S494" s="40">
        <v>0</v>
      </c>
      <c r="T494" s="40">
        <v>0</v>
      </c>
    </row>
    <row r="495" spans="1:20" x14ac:dyDescent="0.25">
      <c r="A495" s="40">
        <v>616</v>
      </c>
      <c r="B495" s="40">
        <v>6.8999999999999999E-3</v>
      </c>
      <c r="C495" s="40">
        <v>1.8E-3</v>
      </c>
      <c r="D495" s="40">
        <v>0</v>
      </c>
      <c r="E495" s="40">
        <v>0</v>
      </c>
      <c r="F495" s="40">
        <v>0</v>
      </c>
      <c r="G495" s="40">
        <v>0</v>
      </c>
      <c r="H495" s="40">
        <v>0</v>
      </c>
      <c r="I495" s="40">
        <v>0</v>
      </c>
      <c r="J495" s="40">
        <v>0</v>
      </c>
      <c r="K495" s="40">
        <v>0</v>
      </c>
      <c r="L495" s="40">
        <v>0</v>
      </c>
      <c r="M495" s="40">
        <v>0</v>
      </c>
      <c r="N495" s="40">
        <v>0</v>
      </c>
      <c r="O495" s="40">
        <v>0</v>
      </c>
      <c r="P495" s="40">
        <v>0</v>
      </c>
      <c r="Q495" s="40">
        <v>0</v>
      </c>
      <c r="R495" s="40">
        <v>0</v>
      </c>
      <c r="S495" s="40">
        <v>0</v>
      </c>
      <c r="T495" s="40">
        <v>0</v>
      </c>
    </row>
    <row r="496" spans="1:20" x14ac:dyDescent="0.25">
      <c r="A496" s="40">
        <v>617</v>
      </c>
      <c r="B496" s="40">
        <v>1.0999999999999999E-2</v>
      </c>
      <c r="C496" s="40">
        <v>1.6999999999999999E-3</v>
      </c>
      <c r="D496" s="40">
        <v>0</v>
      </c>
      <c r="E496" s="40">
        <v>0</v>
      </c>
      <c r="F496" s="40">
        <v>0</v>
      </c>
      <c r="G496" s="40">
        <v>0</v>
      </c>
      <c r="H496" s="40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0">
        <v>0</v>
      </c>
      <c r="P496" s="40">
        <v>0</v>
      </c>
      <c r="Q496" s="40">
        <v>0</v>
      </c>
      <c r="R496" s="40">
        <v>0</v>
      </c>
      <c r="S496" s="40">
        <v>0</v>
      </c>
      <c r="T496" s="40">
        <v>0</v>
      </c>
    </row>
    <row r="497" spans="1:20" x14ac:dyDescent="0.25">
      <c r="A497" s="40">
        <v>618</v>
      </c>
      <c r="B497" s="40">
        <v>1.0999999999999999E-2</v>
      </c>
      <c r="C497" s="40">
        <v>1.6999999999999999E-3</v>
      </c>
      <c r="D497" s="40">
        <v>0</v>
      </c>
      <c r="E497" s="40">
        <v>0</v>
      </c>
      <c r="F497" s="40">
        <v>0</v>
      </c>
      <c r="G497" s="40">
        <v>0</v>
      </c>
      <c r="H497" s="40">
        <v>0</v>
      </c>
      <c r="I497" s="40">
        <v>0</v>
      </c>
      <c r="J497" s="40">
        <v>0</v>
      </c>
      <c r="K497" s="40">
        <v>0</v>
      </c>
      <c r="L497" s="40">
        <v>0</v>
      </c>
      <c r="M497" s="40">
        <v>0</v>
      </c>
      <c r="N497" s="40">
        <v>0</v>
      </c>
      <c r="O497" s="40">
        <v>0</v>
      </c>
      <c r="P497" s="40">
        <v>0</v>
      </c>
      <c r="Q497" s="40">
        <v>0</v>
      </c>
      <c r="R497" s="40">
        <v>0</v>
      </c>
      <c r="S497" s="40">
        <v>0</v>
      </c>
      <c r="T497" s="40">
        <v>0</v>
      </c>
    </row>
    <row r="498" spans="1:20" x14ac:dyDescent="0.25">
      <c r="A498" s="40">
        <v>619</v>
      </c>
      <c r="B498" s="40">
        <v>6.8999999999999999E-3</v>
      </c>
      <c r="C498" s="40">
        <v>1.8E-3</v>
      </c>
      <c r="D498" s="40">
        <v>0</v>
      </c>
      <c r="E498" s="40">
        <v>0</v>
      </c>
      <c r="F498" s="40">
        <v>0</v>
      </c>
      <c r="G498" s="40">
        <v>0</v>
      </c>
      <c r="H498" s="40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0">
        <v>0</v>
      </c>
      <c r="P498" s="40">
        <v>0</v>
      </c>
      <c r="Q498" s="40">
        <v>0</v>
      </c>
      <c r="R498" s="40">
        <v>0</v>
      </c>
      <c r="S498" s="40">
        <v>0</v>
      </c>
      <c r="T498" s="40">
        <v>0</v>
      </c>
    </row>
    <row r="499" spans="1:20" x14ac:dyDescent="0.25">
      <c r="A499" s="40">
        <v>620</v>
      </c>
      <c r="B499" s="40">
        <v>1.0999999999999999E-2</v>
      </c>
      <c r="C499" s="40">
        <v>1.6999999999999999E-3</v>
      </c>
      <c r="D499" s="40">
        <v>0</v>
      </c>
      <c r="E499" s="40">
        <v>0</v>
      </c>
      <c r="F499" s="40">
        <v>0</v>
      </c>
      <c r="G499" s="40">
        <v>0</v>
      </c>
      <c r="H499" s="40">
        <v>0</v>
      </c>
      <c r="I499" s="40">
        <v>0</v>
      </c>
      <c r="J499" s="40">
        <v>0</v>
      </c>
      <c r="K499" s="40">
        <v>0</v>
      </c>
      <c r="L499" s="40">
        <v>0</v>
      </c>
      <c r="M499" s="40">
        <v>0</v>
      </c>
      <c r="N499" s="40">
        <v>0</v>
      </c>
      <c r="O499" s="40">
        <v>0</v>
      </c>
      <c r="P499" s="40">
        <v>0</v>
      </c>
      <c r="Q499" s="40">
        <v>0</v>
      </c>
      <c r="R499" s="40">
        <v>0</v>
      </c>
      <c r="S499" s="40">
        <v>0</v>
      </c>
      <c r="T499" s="40">
        <v>0</v>
      </c>
    </row>
    <row r="500" spans="1:20" x14ac:dyDescent="0.25">
      <c r="A500" s="40">
        <v>621</v>
      </c>
      <c r="B500" s="40">
        <v>1.0999999999999999E-2</v>
      </c>
      <c r="C500" s="40">
        <v>1.6999999999999999E-3</v>
      </c>
      <c r="D500" s="40">
        <v>0</v>
      </c>
      <c r="E500" s="40">
        <v>0</v>
      </c>
      <c r="F500" s="40">
        <v>0</v>
      </c>
      <c r="G500" s="40">
        <v>0</v>
      </c>
      <c r="H500" s="40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0">
        <v>0</v>
      </c>
      <c r="P500" s="40">
        <v>0</v>
      </c>
      <c r="Q500" s="40">
        <v>0</v>
      </c>
      <c r="R500" s="40">
        <v>0</v>
      </c>
      <c r="S500" s="40">
        <v>0</v>
      </c>
      <c r="T500" s="40">
        <v>0</v>
      </c>
    </row>
    <row r="501" spans="1:20" x14ac:dyDescent="0.25">
      <c r="A501" s="40">
        <v>622</v>
      </c>
      <c r="B501" s="40">
        <v>6.8999999999999999E-3</v>
      </c>
      <c r="C501" s="40">
        <v>1.8E-3</v>
      </c>
      <c r="D501" s="40">
        <v>0</v>
      </c>
      <c r="E501" s="40">
        <v>0</v>
      </c>
      <c r="F501" s="40">
        <v>0</v>
      </c>
      <c r="G501" s="40">
        <v>0</v>
      </c>
      <c r="H501" s="40">
        <v>0</v>
      </c>
      <c r="I501" s="40">
        <v>0</v>
      </c>
      <c r="J501" s="40">
        <v>0</v>
      </c>
      <c r="K501" s="40">
        <v>0</v>
      </c>
      <c r="L501" s="40">
        <v>0</v>
      </c>
      <c r="M501" s="40">
        <v>0</v>
      </c>
      <c r="N501" s="40">
        <v>0</v>
      </c>
      <c r="O501" s="40">
        <v>0</v>
      </c>
      <c r="P501" s="40">
        <v>0</v>
      </c>
      <c r="Q501" s="40">
        <v>0</v>
      </c>
      <c r="R501" s="40">
        <v>0</v>
      </c>
      <c r="S501" s="40">
        <v>0</v>
      </c>
      <c r="T501" s="40">
        <v>0</v>
      </c>
    </row>
    <row r="502" spans="1:20" x14ac:dyDescent="0.25">
      <c r="A502" s="40">
        <v>623</v>
      </c>
      <c r="B502" s="40">
        <v>1.0999999999999999E-2</v>
      </c>
      <c r="C502" s="40">
        <v>1.6999999999999999E-3</v>
      </c>
      <c r="D502" s="40">
        <v>0</v>
      </c>
      <c r="E502" s="40">
        <v>0</v>
      </c>
      <c r="F502" s="40">
        <v>0</v>
      </c>
      <c r="G502" s="40">
        <v>0</v>
      </c>
      <c r="H502" s="40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0">
        <v>0</v>
      </c>
      <c r="P502" s="40">
        <v>0</v>
      </c>
      <c r="Q502" s="40">
        <v>0</v>
      </c>
      <c r="R502" s="40">
        <v>0</v>
      </c>
      <c r="S502" s="40">
        <v>0</v>
      </c>
      <c r="T502" s="40">
        <v>0</v>
      </c>
    </row>
    <row r="503" spans="1:20" x14ac:dyDescent="0.25">
      <c r="A503" s="40">
        <v>624</v>
      </c>
      <c r="B503" s="40">
        <v>1.0999999999999999E-2</v>
      </c>
      <c r="C503" s="40">
        <v>1.6999999999999999E-3</v>
      </c>
      <c r="D503" s="40">
        <v>0</v>
      </c>
      <c r="E503" s="40">
        <v>0</v>
      </c>
      <c r="F503" s="40">
        <v>0</v>
      </c>
      <c r="G503" s="40">
        <v>0</v>
      </c>
      <c r="H503" s="40">
        <v>0</v>
      </c>
      <c r="I503" s="40">
        <v>0</v>
      </c>
      <c r="J503" s="40">
        <v>0</v>
      </c>
      <c r="K503" s="40">
        <v>0</v>
      </c>
      <c r="L503" s="40">
        <v>0</v>
      </c>
      <c r="M503" s="40">
        <v>0</v>
      </c>
      <c r="N503" s="40">
        <v>0</v>
      </c>
      <c r="O503" s="40">
        <v>0</v>
      </c>
      <c r="P503" s="40">
        <v>0</v>
      </c>
      <c r="Q503" s="40">
        <v>0</v>
      </c>
      <c r="R503" s="40">
        <v>0</v>
      </c>
      <c r="S503" s="40">
        <v>0</v>
      </c>
      <c r="T503" s="40">
        <v>0</v>
      </c>
    </row>
    <row r="504" spans="1:20" x14ac:dyDescent="0.25">
      <c r="A504" s="40">
        <v>625</v>
      </c>
      <c r="B504" s="40">
        <v>6.8999999999999999E-3</v>
      </c>
      <c r="C504" s="40">
        <v>1.8E-3</v>
      </c>
      <c r="D504" s="40">
        <v>0</v>
      </c>
      <c r="E504" s="40">
        <v>0</v>
      </c>
      <c r="F504" s="40">
        <v>0</v>
      </c>
      <c r="G504" s="40">
        <v>0</v>
      </c>
      <c r="H504" s="40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0">
        <v>0</v>
      </c>
      <c r="P504" s="40">
        <v>0</v>
      </c>
      <c r="Q504" s="40">
        <v>0</v>
      </c>
      <c r="R504" s="40">
        <v>0</v>
      </c>
      <c r="S504" s="40">
        <v>0</v>
      </c>
      <c r="T504" s="40">
        <v>0</v>
      </c>
    </row>
    <row r="505" spans="1:20" x14ac:dyDescent="0.25">
      <c r="A505" s="40">
        <v>626</v>
      </c>
      <c r="B505" s="40">
        <v>1.0999999999999999E-2</v>
      </c>
      <c r="C505" s="40">
        <v>1.6999999999999999E-3</v>
      </c>
      <c r="D505" s="40">
        <v>0</v>
      </c>
      <c r="E505" s="40">
        <v>0</v>
      </c>
      <c r="F505" s="40">
        <v>0</v>
      </c>
      <c r="G505" s="40">
        <v>0</v>
      </c>
      <c r="H505" s="40">
        <v>0</v>
      </c>
      <c r="I505" s="40">
        <v>0</v>
      </c>
      <c r="J505" s="40">
        <v>0</v>
      </c>
      <c r="K505" s="40">
        <v>0</v>
      </c>
      <c r="L505" s="40">
        <v>0</v>
      </c>
      <c r="M505" s="40">
        <v>0</v>
      </c>
      <c r="N505" s="40">
        <v>0</v>
      </c>
      <c r="O505" s="40">
        <v>0</v>
      </c>
      <c r="P505" s="40">
        <v>0</v>
      </c>
      <c r="Q505" s="40">
        <v>0</v>
      </c>
      <c r="R505" s="40">
        <v>0</v>
      </c>
      <c r="S505" s="40">
        <v>0</v>
      </c>
      <c r="T505" s="40">
        <v>0</v>
      </c>
    </row>
    <row r="506" spans="1:20" x14ac:dyDescent="0.25">
      <c r="A506" s="40">
        <v>627</v>
      </c>
      <c r="B506" s="40">
        <v>1.0999999999999999E-2</v>
      </c>
      <c r="C506" s="40">
        <v>1.6999999999999999E-3</v>
      </c>
      <c r="D506" s="40">
        <v>0</v>
      </c>
      <c r="E506" s="40">
        <v>0</v>
      </c>
      <c r="F506" s="40">
        <v>0</v>
      </c>
      <c r="G506" s="40">
        <v>0</v>
      </c>
      <c r="H506" s="40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0">
        <v>0</v>
      </c>
      <c r="P506" s="40">
        <v>0</v>
      </c>
      <c r="Q506" s="40">
        <v>0</v>
      </c>
      <c r="R506" s="40">
        <v>0</v>
      </c>
      <c r="S506" s="40">
        <v>0</v>
      </c>
      <c r="T506" s="40">
        <v>0</v>
      </c>
    </row>
    <row r="507" spans="1:20" x14ac:dyDescent="0.25">
      <c r="A507" s="40">
        <v>628</v>
      </c>
      <c r="B507" s="40">
        <v>6.8999999999999999E-3</v>
      </c>
      <c r="C507" s="40">
        <v>1.8E-3</v>
      </c>
      <c r="D507" s="40">
        <v>0</v>
      </c>
      <c r="E507" s="40">
        <v>0</v>
      </c>
      <c r="F507" s="40">
        <v>0</v>
      </c>
      <c r="G507" s="40">
        <v>0</v>
      </c>
      <c r="H507" s="40">
        <v>0</v>
      </c>
      <c r="I507" s="40">
        <v>0</v>
      </c>
      <c r="J507" s="40">
        <v>0</v>
      </c>
      <c r="K507" s="40">
        <v>0</v>
      </c>
      <c r="L507" s="40">
        <v>0</v>
      </c>
      <c r="M507" s="40">
        <v>0</v>
      </c>
      <c r="N507" s="40">
        <v>0</v>
      </c>
      <c r="O507" s="40">
        <v>0</v>
      </c>
      <c r="P507" s="40">
        <v>0</v>
      </c>
      <c r="Q507" s="40">
        <v>0</v>
      </c>
      <c r="R507" s="40">
        <v>0</v>
      </c>
      <c r="S507" s="40">
        <v>0</v>
      </c>
      <c r="T507" s="40">
        <v>0</v>
      </c>
    </row>
    <row r="508" spans="1:20" x14ac:dyDescent="0.25">
      <c r="A508" s="40">
        <v>629</v>
      </c>
      <c r="B508" s="40">
        <v>1.0999999999999999E-2</v>
      </c>
      <c r="C508" s="40">
        <v>1.6999999999999999E-3</v>
      </c>
      <c r="D508" s="40">
        <v>0</v>
      </c>
      <c r="E508" s="40">
        <v>0</v>
      </c>
      <c r="F508" s="40">
        <v>0</v>
      </c>
      <c r="G508" s="40">
        <v>0</v>
      </c>
      <c r="H508" s="40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0">
        <v>0</v>
      </c>
      <c r="P508" s="40">
        <v>0</v>
      </c>
      <c r="Q508" s="40">
        <v>0</v>
      </c>
      <c r="R508" s="40">
        <v>0</v>
      </c>
      <c r="S508" s="40">
        <v>0</v>
      </c>
      <c r="T508" s="40">
        <v>0</v>
      </c>
    </row>
    <row r="509" spans="1:20" x14ac:dyDescent="0.25">
      <c r="A509" s="40">
        <v>630</v>
      </c>
      <c r="B509" s="40">
        <v>1.0999999999999999E-2</v>
      </c>
      <c r="C509" s="40">
        <v>1.6999999999999999E-3</v>
      </c>
      <c r="D509" s="40">
        <v>0</v>
      </c>
      <c r="E509" s="40">
        <v>0</v>
      </c>
      <c r="F509" s="40">
        <v>0</v>
      </c>
      <c r="G509" s="40">
        <v>0</v>
      </c>
      <c r="H509" s="40">
        <v>0</v>
      </c>
      <c r="I509" s="40">
        <v>0</v>
      </c>
      <c r="J509" s="40">
        <v>0</v>
      </c>
      <c r="K509" s="40">
        <v>0</v>
      </c>
      <c r="L509" s="40">
        <v>0</v>
      </c>
      <c r="M509" s="40">
        <v>0</v>
      </c>
      <c r="N509" s="40">
        <v>0</v>
      </c>
      <c r="O509" s="40">
        <v>0</v>
      </c>
      <c r="P509" s="40">
        <v>0</v>
      </c>
      <c r="Q509" s="40">
        <v>0</v>
      </c>
      <c r="R509" s="40">
        <v>0</v>
      </c>
      <c r="S509" s="40">
        <v>0</v>
      </c>
      <c r="T509" s="40">
        <v>0</v>
      </c>
    </row>
    <row r="510" spans="1:20" x14ac:dyDescent="0.25">
      <c r="A510" s="40">
        <v>631</v>
      </c>
      <c r="B510" s="40">
        <v>6.8999999999999999E-3</v>
      </c>
      <c r="C510" s="40">
        <v>1.8E-3</v>
      </c>
      <c r="D510" s="40">
        <v>0</v>
      </c>
      <c r="E510" s="40">
        <v>0</v>
      </c>
      <c r="F510" s="40">
        <v>0</v>
      </c>
      <c r="G510" s="40">
        <v>0</v>
      </c>
      <c r="H510" s="40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0">
        <v>0</v>
      </c>
      <c r="P510" s="40">
        <v>0</v>
      </c>
      <c r="Q510" s="40">
        <v>0</v>
      </c>
      <c r="R510" s="40">
        <v>0</v>
      </c>
      <c r="S510" s="40">
        <v>0</v>
      </c>
      <c r="T510" s="40">
        <v>0</v>
      </c>
    </row>
    <row r="511" spans="1:20" x14ac:dyDescent="0.25">
      <c r="A511" s="40">
        <v>632</v>
      </c>
      <c r="B511" s="40">
        <v>1.0999999999999999E-2</v>
      </c>
      <c r="C511" s="40">
        <v>1.6999999999999999E-3</v>
      </c>
      <c r="D511" s="40">
        <v>0</v>
      </c>
      <c r="E511" s="40">
        <v>0</v>
      </c>
      <c r="F511" s="40">
        <v>0</v>
      </c>
      <c r="G511" s="40">
        <v>0</v>
      </c>
      <c r="H511" s="40">
        <v>0</v>
      </c>
      <c r="I511" s="40">
        <v>0</v>
      </c>
      <c r="J511" s="40">
        <v>0</v>
      </c>
      <c r="K511" s="40">
        <v>0</v>
      </c>
      <c r="L511" s="40">
        <v>0</v>
      </c>
      <c r="M511" s="40">
        <v>0</v>
      </c>
      <c r="N511" s="40">
        <v>0</v>
      </c>
      <c r="O511" s="40">
        <v>0</v>
      </c>
      <c r="P511" s="40">
        <v>0</v>
      </c>
      <c r="Q511" s="40">
        <v>0</v>
      </c>
      <c r="R511" s="40">
        <v>0</v>
      </c>
      <c r="S511" s="40">
        <v>0</v>
      </c>
      <c r="T511" s="40">
        <v>0</v>
      </c>
    </row>
    <row r="512" spans="1:20" x14ac:dyDescent="0.25">
      <c r="A512" s="40">
        <v>633</v>
      </c>
      <c r="B512" s="40">
        <v>1.0999999999999999E-2</v>
      </c>
      <c r="C512" s="40">
        <v>1.6999999999999999E-3</v>
      </c>
      <c r="D512" s="40">
        <v>0</v>
      </c>
      <c r="E512" s="40">
        <v>0</v>
      </c>
      <c r="F512" s="40">
        <v>0</v>
      </c>
      <c r="G512" s="40">
        <v>0</v>
      </c>
      <c r="H512" s="40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0">
        <v>0</v>
      </c>
      <c r="P512" s="40">
        <v>0</v>
      </c>
      <c r="Q512" s="40">
        <v>0</v>
      </c>
      <c r="R512" s="40">
        <v>0</v>
      </c>
      <c r="S512" s="40">
        <v>0</v>
      </c>
      <c r="T512" s="40">
        <v>0</v>
      </c>
    </row>
    <row r="513" spans="1:20" x14ac:dyDescent="0.25">
      <c r="A513" s="40">
        <v>634</v>
      </c>
      <c r="B513" s="40">
        <v>6.8999999999999999E-3</v>
      </c>
      <c r="C513" s="40">
        <v>1.8E-3</v>
      </c>
      <c r="D513" s="40">
        <v>0</v>
      </c>
      <c r="E513" s="40">
        <v>0</v>
      </c>
      <c r="F513" s="40">
        <v>0</v>
      </c>
      <c r="G513" s="40">
        <v>0</v>
      </c>
      <c r="H513" s="40">
        <v>0</v>
      </c>
      <c r="I513" s="40">
        <v>0</v>
      </c>
      <c r="J513" s="40">
        <v>0</v>
      </c>
      <c r="K513" s="40">
        <v>0</v>
      </c>
      <c r="L513" s="40">
        <v>0</v>
      </c>
      <c r="M513" s="40">
        <v>0</v>
      </c>
      <c r="N513" s="40">
        <v>0</v>
      </c>
      <c r="O513" s="40">
        <v>0</v>
      </c>
      <c r="P513" s="40">
        <v>0</v>
      </c>
      <c r="Q513" s="40">
        <v>0</v>
      </c>
      <c r="R513" s="40">
        <v>0</v>
      </c>
      <c r="S513" s="40">
        <v>0</v>
      </c>
      <c r="T513" s="40">
        <v>0</v>
      </c>
    </row>
    <row r="514" spans="1:20" x14ac:dyDescent="0.25">
      <c r="A514" s="40">
        <v>635</v>
      </c>
      <c r="B514" s="40">
        <v>1.0999999999999999E-2</v>
      </c>
      <c r="C514" s="40">
        <v>1.6999999999999999E-3</v>
      </c>
      <c r="D514" s="40">
        <v>0</v>
      </c>
      <c r="E514" s="40">
        <v>0</v>
      </c>
      <c r="F514" s="40">
        <v>0</v>
      </c>
      <c r="G514" s="40">
        <v>0</v>
      </c>
      <c r="H514" s="40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0">
        <v>0</v>
      </c>
      <c r="P514" s="40">
        <v>0</v>
      </c>
      <c r="Q514" s="40">
        <v>0</v>
      </c>
      <c r="R514" s="40">
        <v>0</v>
      </c>
      <c r="S514" s="40">
        <v>0</v>
      </c>
      <c r="T514" s="40">
        <v>0</v>
      </c>
    </row>
    <row r="515" spans="1:20" x14ac:dyDescent="0.25">
      <c r="A515" s="40">
        <v>636</v>
      </c>
      <c r="B515" s="40">
        <v>1.0999999999999999E-2</v>
      </c>
      <c r="C515" s="40">
        <v>1.6999999999999999E-3</v>
      </c>
      <c r="D515" s="40">
        <v>0</v>
      </c>
      <c r="E515" s="40">
        <v>0</v>
      </c>
      <c r="F515" s="40">
        <v>0</v>
      </c>
      <c r="G515" s="40">
        <v>0</v>
      </c>
      <c r="H515" s="40">
        <v>0</v>
      </c>
      <c r="I515" s="40">
        <v>0</v>
      </c>
      <c r="J515" s="40">
        <v>0</v>
      </c>
      <c r="K515" s="40">
        <v>0</v>
      </c>
      <c r="L515" s="40">
        <v>0</v>
      </c>
      <c r="M515" s="40">
        <v>0</v>
      </c>
      <c r="N515" s="40">
        <v>0</v>
      </c>
      <c r="O515" s="40">
        <v>0</v>
      </c>
      <c r="P515" s="40">
        <v>0</v>
      </c>
      <c r="Q515" s="40">
        <v>0</v>
      </c>
      <c r="R515" s="40">
        <v>0</v>
      </c>
      <c r="S515" s="40">
        <v>0</v>
      </c>
      <c r="T515" s="40">
        <v>0</v>
      </c>
    </row>
    <row r="516" spans="1:20" x14ac:dyDescent="0.25">
      <c r="A516" s="40">
        <v>637</v>
      </c>
      <c r="B516" s="40">
        <v>6.8999999999999999E-3</v>
      </c>
      <c r="C516" s="40">
        <v>1.8E-3</v>
      </c>
      <c r="D516" s="40">
        <v>0</v>
      </c>
      <c r="E516" s="40">
        <v>0</v>
      </c>
      <c r="F516" s="40">
        <v>0</v>
      </c>
      <c r="G516" s="40">
        <v>0</v>
      </c>
      <c r="H516" s="40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0">
        <v>0</v>
      </c>
      <c r="P516" s="40">
        <v>0</v>
      </c>
      <c r="Q516" s="40">
        <v>0</v>
      </c>
      <c r="R516" s="40">
        <v>0</v>
      </c>
      <c r="S516" s="40">
        <v>0</v>
      </c>
      <c r="T516" s="40">
        <v>0</v>
      </c>
    </row>
    <row r="517" spans="1:20" x14ac:dyDescent="0.25">
      <c r="A517" s="40">
        <v>638</v>
      </c>
      <c r="B517" s="40">
        <v>1.0999999999999999E-2</v>
      </c>
      <c r="C517" s="40">
        <v>1.6999999999999999E-3</v>
      </c>
      <c r="D517" s="40">
        <v>0</v>
      </c>
      <c r="E517" s="40">
        <v>0</v>
      </c>
      <c r="F517" s="40">
        <v>0</v>
      </c>
      <c r="G517" s="40">
        <v>0</v>
      </c>
      <c r="H517" s="40">
        <v>0</v>
      </c>
      <c r="I517" s="40">
        <v>0</v>
      </c>
      <c r="J517" s="40">
        <v>0</v>
      </c>
      <c r="K517" s="40">
        <v>0</v>
      </c>
      <c r="L517" s="40">
        <v>0</v>
      </c>
      <c r="M517" s="40">
        <v>0</v>
      </c>
      <c r="N517" s="40">
        <v>0</v>
      </c>
      <c r="O517" s="40">
        <v>0</v>
      </c>
      <c r="P517" s="40">
        <v>0</v>
      </c>
      <c r="Q517" s="40">
        <v>0</v>
      </c>
      <c r="R517" s="40">
        <v>0</v>
      </c>
      <c r="S517" s="40">
        <v>0</v>
      </c>
      <c r="T517" s="40">
        <v>0</v>
      </c>
    </row>
    <row r="518" spans="1:20" x14ac:dyDescent="0.25">
      <c r="A518" s="40">
        <v>639</v>
      </c>
      <c r="B518" s="40">
        <v>1.0999999999999999E-2</v>
      </c>
      <c r="C518" s="40">
        <v>1.6999999999999999E-3</v>
      </c>
      <c r="D518" s="40">
        <v>0</v>
      </c>
      <c r="E518" s="40">
        <v>0</v>
      </c>
      <c r="F518" s="40">
        <v>0</v>
      </c>
      <c r="G518" s="40">
        <v>0</v>
      </c>
      <c r="H518" s="40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0">
        <v>0</v>
      </c>
      <c r="P518" s="40">
        <v>0</v>
      </c>
      <c r="Q518" s="40">
        <v>0</v>
      </c>
      <c r="R518" s="40">
        <v>0</v>
      </c>
      <c r="S518" s="40">
        <v>0</v>
      </c>
      <c r="T518" s="40">
        <v>0</v>
      </c>
    </row>
    <row r="519" spans="1:20" x14ac:dyDescent="0.25">
      <c r="A519" s="40">
        <v>640</v>
      </c>
      <c r="B519" s="40">
        <v>6.8999999999999999E-3</v>
      </c>
      <c r="C519" s="40">
        <v>1.8E-3</v>
      </c>
      <c r="D519" s="40">
        <v>0</v>
      </c>
      <c r="E519" s="40">
        <v>0</v>
      </c>
      <c r="F519" s="40">
        <v>0</v>
      </c>
      <c r="G519" s="40">
        <v>0</v>
      </c>
      <c r="H519" s="40">
        <v>0</v>
      </c>
      <c r="I519" s="40">
        <v>0</v>
      </c>
      <c r="J519" s="40">
        <v>0</v>
      </c>
      <c r="K519" s="40">
        <v>0</v>
      </c>
      <c r="L519" s="40">
        <v>0</v>
      </c>
      <c r="M519" s="40">
        <v>0</v>
      </c>
      <c r="N519" s="40">
        <v>0</v>
      </c>
      <c r="O519" s="40">
        <v>0</v>
      </c>
      <c r="P519" s="40">
        <v>0</v>
      </c>
      <c r="Q519" s="40">
        <v>0</v>
      </c>
      <c r="R519" s="40">
        <v>0</v>
      </c>
      <c r="S519" s="40">
        <v>0</v>
      </c>
      <c r="T519" s="40">
        <v>0</v>
      </c>
    </row>
    <row r="520" spans="1:20" x14ac:dyDescent="0.25">
      <c r="A520" s="40">
        <v>641</v>
      </c>
      <c r="B520" s="40">
        <v>1.0999999999999999E-2</v>
      </c>
      <c r="C520" s="40">
        <v>1.6999999999999999E-3</v>
      </c>
      <c r="D520" s="40">
        <v>0</v>
      </c>
      <c r="E520" s="40">
        <v>0</v>
      </c>
      <c r="F520" s="40">
        <v>0</v>
      </c>
      <c r="G520" s="40">
        <v>0</v>
      </c>
      <c r="H520" s="40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0">
        <v>0</v>
      </c>
      <c r="P520" s="40">
        <v>0</v>
      </c>
      <c r="Q520" s="40">
        <v>0</v>
      </c>
      <c r="R520" s="40">
        <v>0</v>
      </c>
      <c r="S520" s="40">
        <v>0</v>
      </c>
      <c r="T520" s="40">
        <v>0</v>
      </c>
    </row>
    <row r="521" spans="1:20" x14ac:dyDescent="0.25">
      <c r="A521" s="40">
        <v>642</v>
      </c>
      <c r="B521" s="40">
        <v>1.0999999999999999E-2</v>
      </c>
      <c r="C521" s="40">
        <v>1.6999999999999999E-3</v>
      </c>
      <c r="D521" s="40">
        <v>0</v>
      </c>
      <c r="E521" s="40">
        <v>0</v>
      </c>
      <c r="F521" s="40">
        <v>0</v>
      </c>
      <c r="G521" s="40">
        <v>0</v>
      </c>
      <c r="H521" s="40">
        <v>0</v>
      </c>
      <c r="I521" s="40">
        <v>0</v>
      </c>
      <c r="J521" s="40">
        <v>0</v>
      </c>
      <c r="K521" s="40">
        <v>0</v>
      </c>
      <c r="L521" s="40">
        <v>0</v>
      </c>
      <c r="M521" s="40">
        <v>0</v>
      </c>
      <c r="N521" s="40">
        <v>0</v>
      </c>
      <c r="O521" s="40">
        <v>0</v>
      </c>
      <c r="P521" s="40">
        <v>0</v>
      </c>
      <c r="Q521" s="40">
        <v>0</v>
      </c>
      <c r="R521" s="40">
        <v>0</v>
      </c>
      <c r="S521" s="40">
        <v>0</v>
      </c>
      <c r="T521" s="40">
        <v>0</v>
      </c>
    </row>
    <row r="522" spans="1:20" x14ac:dyDescent="0.25">
      <c r="A522" s="40">
        <v>643</v>
      </c>
      <c r="B522" s="40">
        <v>6.8999999999999999E-3</v>
      </c>
      <c r="C522" s="40">
        <v>1.8E-3</v>
      </c>
      <c r="D522" s="40">
        <v>0</v>
      </c>
      <c r="E522" s="40">
        <v>0</v>
      </c>
      <c r="F522" s="40">
        <v>0</v>
      </c>
      <c r="G522" s="40">
        <v>0</v>
      </c>
      <c r="H522" s="40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0">
        <v>0</v>
      </c>
      <c r="P522" s="40">
        <v>0</v>
      </c>
      <c r="Q522" s="40">
        <v>0</v>
      </c>
      <c r="R522" s="40">
        <v>0</v>
      </c>
      <c r="S522" s="40">
        <v>0</v>
      </c>
      <c r="T522" s="40">
        <v>0</v>
      </c>
    </row>
    <row r="523" spans="1:20" x14ac:dyDescent="0.25">
      <c r="A523" s="40">
        <v>644</v>
      </c>
      <c r="B523" s="40">
        <v>1.0999999999999999E-2</v>
      </c>
      <c r="C523" s="40">
        <v>1.6999999999999999E-3</v>
      </c>
      <c r="D523" s="40">
        <v>0</v>
      </c>
      <c r="E523" s="40">
        <v>0</v>
      </c>
      <c r="F523" s="40">
        <v>0</v>
      </c>
      <c r="G523" s="40">
        <v>0</v>
      </c>
      <c r="H523" s="40">
        <v>0</v>
      </c>
      <c r="I523" s="40">
        <v>0</v>
      </c>
      <c r="J523" s="40">
        <v>0</v>
      </c>
      <c r="K523" s="40">
        <v>0</v>
      </c>
      <c r="L523" s="40">
        <v>0</v>
      </c>
      <c r="M523" s="40">
        <v>0</v>
      </c>
      <c r="N523" s="40">
        <v>0</v>
      </c>
      <c r="O523" s="40">
        <v>0</v>
      </c>
      <c r="P523" s="40">
        <v>0</v>
      </c>
      <c r="Q523" s="40">
        <v>0</v>
      </c>
      <c r="R523" s="40">
        <v>0</v>
      </c>
      <c r="S523" s="40">
        <v>0</v>
      </c>
      <c r="T523" s="40">
        <v>0</v>
      </c>
    </row>
    <row r="524" spans="1:20" x14ac:dyDescent="0.25">
      <c r="A524" s="40">
        <v>645</v>
      </c>
      <c r="B524" s="40">
        <v>1.0999999999999999E-2</v>
      </c>
      <c r="C524" s="40">
        <v>1.6999999999999999E-3</v>
      </c>
      <c r="D524" s="40">
        <v>0</v>
      </c>
      <c r="E524" s="40">
        <v>0</v>
      </c>
      <c r="F524" s="40">
        <v>0</v>
      </c>
      <c r="G524" s="40">
        <v>0</v>
      </c>
      <c r="H524" s="40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0">
        <v>0</v>
      </c>
      <c r="P524" s="40">
        <v>0</v>
      </c>
      <c r="Q524" s="40">
        <v>0</v>
      </c>
      <c r="R524" s="40">
        <v>0</v>
      </c>
      <c r="S524" s="40">
        <v>0</v>
      </c>
      <c r="T524" s="40">
        <v>0</v>
      </c>
    </row>
    <row r="525" spans="1:20" x14ac:dyDescent="0.25">
      <c r="A525" s="40">
        <v>646</v>
      </c>
      <c r="B525" s="40">
        <v>6.8999999999999999E-3</v>
      </c>
      <c r="C525" s="40">
        <v>1.8E-3</v>
      </c>
      <c r="D525" s="40">
        <v>0</v>
      </c>
      <c r="E525" s="40">
        <v>0</v>
      </c>
      <c r="F525" s="40">
        <v>0</v>
      </c>
      <c r="G525" s="40">
        <v>0</v>
      </c>
      <c r="H525" s="40">
        <v>0</v>
      </c>
      <c r="I525" s="40">
        <v>0</v>
      </c>
      <c r="J525" s="40">
        <v>0</v>
      </c>
      <c r="K525" s="40">
        <v>0</v>
      </c>
      <c r="L525" s="40">
        <v>0</v>
      </c>
      <c r="M525" s="40">
        <v>0</v>
      </c>
      <c r="N525" s="40">
        <v>0</v>
      </c>
      <c r="O525" s="40">
        <v>0</v>
      </c>
      <c r="P525" s="40">
        <v>0</v>
      </c>
      <c r="Q525" s="40">
        <v>0</v>
      </c>
      <c r="R525" s="40">
        <v>0</v>
      </c>
      <c r="S525" s="40">
        <v>0</v>
      </c>
      <c r="T525" s="40">
        <v>0</v>
      </c>
    </row>
    <row r="526" spans="1:20" x14ac:dyDescent="0.25">
      <c r="A526" s="40">
        <v>647</v>
      </c>
      <c r="B526" s="40">
        <v>1.0999999999999999E-2</v>
      </c>
      <c r="C526" s="40">
        <v>1.6999999999999999E-3</v>
      </c>
      <c r="D526" s="40">
        <v>0</v>
      </c>
      <c r="E526" s="40">
        <v>0</v>
      </c>
      <c r="F526" s="40">
        <v>0</v>
      </c>
      <c r="G526" s="40">
        <v>0</v>
      </c>
      <c r="H526" s="40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0">
        <v>0</v>
      </c>
      <c r="P526" s="40">
        <v>0</v>
      </c>
      <c r="Q526" s="40">
        <v>0</v>
      </c>
      <c r="R526" s="40">
        <v>0</v>
      </c>
      <c r="S526" s="40">
        <v>0</v>
      </c>
      <c r="T526" s="40">
        <v>0</v>
      </c>
    </row>
    <row r="527" spans="1:20" x14ac:dyDescent="0.25">
      <c r="A527" s="40">
        <v>648</v>
      </c>
      <c r="B527" s="40">
        <v>1.0999999999999999E-2</v>
      </c>
      <c r="C527" s="40">
        <v>1.6999999999999999E-3</v>
      </c>
      <c r="D527" s="40">
        <v>0</v>
      </c>
      <c r="E527" s="40">
        <v>0</v>
      </c>
      <c r="F527" s="40">
        <v>0</v>
      </c>
      <c r="G527" s="40">
        <v>0</v>
      </c>
      <c r="H527" s="40">
        <v>0</v>
      </c>
      <c r="I527" s="40">
        <v>0</v>
      </c>
      <c r="J527" s="40">
        <v>0</v>
      </c>
      <c r="K527" s="40">
        <v>0</v>
      </c>
      <c r="L527" s="40">
        <v>0</v>
      </c>
      <c r="M527" s="40">
        <v>0</v>
      </c>
      <c r="N527" s="40">
        <v>0</v>
      </c>
      <c r="O527" s="40">
        <v>0</v>
      </c>
      <c r="P527" s="40">
        <v>0</v>
      </c>
      <c r="Q527" s="40">
        <v>0</v>
      </c>
      <c r="R527" s="40">
        <v>0</v>
      </c>
      <c r="S527" s="40">
        <v>0</v>
      </c>
      <c r="T527" s="40">
        <v>0</v>
      </c>
    </row>
    <row r="528" spans="1:20" x14ac:dyDescent="0.25">
      <c r="A528" s="40">
        <v>649</v>
      </c>
      <c r="B528" s="40">
        <v>6.8999999999999999E-3</v>
      </c>
      <c r="C528" s="40">
        <v>1.8E-3</v>
      </c>
      <c r="D528" s="40">
        <v>0</v>
      </c>
      <c r="E528" s="40">
        <v>0</v>
      </c>
      <c r="F528" s="40">
        <v>0</v>
      </c>
      <c r="G528" s="40">
        <v>0</v>
      </c>
      <c r="H528" s="40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0">
        <v>0</v>
      </c>
      <c r="P528" s="40">
        <v>0</v>
      </c>
      <c r="Q528" s="40">
        <v>0</v>
      </c>
      <c r="R528" s="40">
        <v>0</v>
      </c>
      <c r="S528" s="40">
        <v>0</v>
      </c>
      <c r="T528" s="40">
        <v>0</v>
      </c>
    </row>
    <row r="529" spans="1:20" x14ac:dyDescent="0.25">
      <c r="A529" s="40">
        <v>650</v>
      </c>
      <c r="B529" s="40">
        <v>1.0999999999999999E-2</v>
      </c>
      <c r="C529" s="40">
        <v>1.6999999999999999E-3</v>
      </c>
      <c r="D529" s="40">
        <v>0</v>
      </c>
      <c r="E529" s="40">
        <v>0</v>
      </c>
      <c r="F529" s="40">
        <v>0</v>
      </c>
      <c r="G529" s="40">
        <v>0</v>
      </c>
      <c r="H529" s="40">
        <v>0</v>
      </c>
      <c r="I529" s="40">
        <v>0</v>
      </c>
      <c r="J529" s="40">
        <v>0</v>
      </c>
      <c r="K529" s="40">
        <v>0</v>
      </c>
      <c r="L529" s="40">
        <v>0</v>
      </c>
      <c r="M529" s="40">
        <v>0</v>
      </c>
      <c r="N529" s="40">
        <v>0</v>
      </c>
      <c r="O529" s="40">
        <v>0</v>
      </c>
      <c r="P529" s="40">
        <v>0</v>
      </c>
      <c r="Q529" s="40">
        <v>0</v>
      </c>
      <c r="R529" s="40">
        <v>0</v>
      </c>
      <c r="S529" s="40">
        <v>0</v>
      </c>
      <c r="T529" s="40">
        <v>0</v>
      </c>
    </row>
    <row r="530" spans="1:20" x14ac:dyDescent="0.25">
      <c r="A530" s="40">
        <v>651</v>
      </c>
      <c r="B530" s="40">
        <v>1.0999999999999999E-2</v>
      </c>
      <c r="C530" s="40">
        <v>1.6999999999999999E-3</v>
      </c>
      <c r="D530" s="40">
        <v>0</v>
      </c>
      <c r="E530" s="40">
        <v>0</v>
      </c>
      <c r="F530" s="40">
        <v>0</v>
      </c>
      <c r="G530" s="40">
        <v>0</v>
      </c>
      <c r="H530" s="40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0">
        <v>0</v>
      </c>
      <c r="P530" s="40">
        <v>0</v>
      </c>
      <c r="Q530" s="40">
        <v>0</v>
      </c>
      <c r="R530" s="40">
        <v>0</v>
      </c>
      <c r="S530" s="40">
        <v>0</v>
      </c>
      <c r="T530" s="40">
        <v>0</v>
      </c>
    </row>
    <row r="531" spans="1:20" x14ac:dyDescent="0.25">
      <c r="A531" s="40">
        <v>652</v>
      </c>
      <c r="B531" s="40">
        <v>6.8999999999999999E-3</v>
      </c>
      <c r="C531" s="40">
        <v>1.8E-3</v>
      </c>
      <c r="D531" s="40">
        <v>0</v>
      </c>
      <c r="E531" s="40">
        <v>0</v>
      </c>
      <c r="F531" s="40">
        <v>0</v>
      </c>
      <c r="G531" s="40">
        <v>0</v>
      </c>
      <c r="H531" s="40">
        <v>0</v>
      </c>
      <c r="I531" s="40">
        <v>0</v>
      </c>
      <c r="J531" s="40">
        <v>0</v>
      </c>
      <c r="K531" s="40">
        <v>0</v>
      </c>
      <c r="L531" s="40">
        <v>0</v>
      </c>
      <c r="M531" s="40">
        <v>0</v>
      </c>
      <c r="N531" s="40">
        <v>0</v>
      </c>
      <c r="O531" s="40">
        <v>0</v>
      </c>
      <c r="P531" s="40">
        <v>0</v>
      </c>
      <c r="Q531" s="40">
        <v>0</v>
      </c>
      <c r="R531" s="40">
        <v>0</v>
      </c>
      <c r="S531" s="40">
        <v>0</v>
      </c>
      <c r="T531" s="40">
        <v>0</v>
      </c>
    </row>
    <row r="532" spans="1:20" x14ac:dyDescent="0.25">
      <c r="A532" s="40">
        <v>653</v>
      </c>
      <c r="B532" s="40">
        <v>1.0999999999999999E-2</v>
      </c>
      <c r="C532" s="40">
        <v>1.6999999999999999E-3</v>
      </c>
      <c r="D532" s="40">
        <v>0</v>
      </c>
      <c r="E532" s="40">
        <v>0</v>
      </c>
      <c r="F532" s="40">
        <v>0</v>
      </c>
      <c r="G532" s="40">
        <v>0</v>
      </c>
      <c r="H532" s="40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0">
        <v>0</v>
      </c>
      <c r="P532" s="40">
        <v>0</v>
      </c>
      <c r="Q532" s="40">
        <v>0</v>
      </c>
      <c r="R532" s="40">
        <v>0</v>
      </c>
      <c r="S532" s="40">
        <v>0</v>
      </c>
      <c r="T532" s="40">
        <v>0</v>
      </c>
    </row>
    <row r="533" spans="1:20" x14ac:dyDescent="0.25">
      <c r="A533" s="40">
        <v>654</v>
      </c>
      <c r="B533" s="40">
        <v>1.0999999999999999E-2</v>
      </c>
      <c r="C533" s="40">
        <v>1.6999999999999999E-3</v>
      </c>
      <c r="D533" s="40">
        <v>0</v>
      </c>
      <c r="E533" s="40">
        <v>0</v>
      </c>
      <c r="F533" s="40">
        <v>0</v>
      </c>
      <c r="G533" s="40">
        <v>0</v>
      </c>
      <c r="H533" s="40">
        <v>0</v>
      </c>
      <c r="I533" s="40">
        <v>0</v>
      </c>
      <c r="J533" s="40">
        <v>0</v>
      </c>
      <c r="K533" s="40">
        <v>0</v>
      </c>
      <c r="L533" s="40">
        <v>0</v>
      </c>
      <c r="M533" s="40">
        <v>0</v>
      </c>
      <c r="N533" s="40">
        <v>0</v>
      </c>
      <c r="O533" s="40">
        <v>0</v>
      </c>
      <c r="P533" s="40">
        <v>0</v>
      </c>
      <c r="Q533" s="40">
        <v>0</v>
      </c>
      <c r="R533" s="40">
        <v>0</v>
      </c>
      <c r="S533" s="40">
        <v>0</v>
      </c>
      <c r="T533" s="40">
        <v>0</v>
      </c>
    </row>
    <row r="534" spans="1:20" x14ac:dyDescent="0.25">
      <c r="A534" s="40">
        <v>655</v>
      </c>
      <c r="B534" s="40">
        <v>6.8999999999999999E-3</v>
      </c>
      <c r="C534" s="40">
        <v>1.8E-3</v>
      </c>
      <c r="D534" s="40">
        <v>0</v>
      </c>
      <c r="E534" s="40">
        <v>0</v>
      </c>
      <c r="F534" s="40">
        <v>0</v>
      </c>
      <c r="G534" s="40">
        <v>0</v>
      </c>
      <c r="H534" s="40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0">
        <v>0</v>
      </c>
      <c r="P534" s="40">
        <v>0</v>
      </c>
      <c r="Q534" s="40">
        <v>0</v>
      </c>
      <c r="R534" s="40">
        <v>0</v>
      </c>
      <c r="S534" s="40">
        <v>0</v>
      </c>
      <c r="T534" s="40">
        <v>0</v>
      </c>
    </row>
    <row r="535" spans="1:20" x14ac:dyDescent="0.25">
      <c r="A535" s="40">
        <v>656</v>
      </c>
      <c r="B535" s="40">
        <v>1.0999999999999999E-2</v>
      </c>
      <c r="C535" s="40">
        <v>1.6999999999999999E-3</v>
      </c>
      <c r="D535" s="40">
        <v>0</v>
      </c>
      <c r="E535" s="40">
        <v>0</v>
      </c>
      <c r="F535" s="40">
        <v>0</v>
      </c>
      <c r="G535" s="40">
        <v>0</v>
      </c>
      <c r="H535" s="40">
        <v>0</v>
      </c>
      <c r="I535" s="40">
        <v>0</v>
      </c>
      <c r="J535" s="40">
        <v>0</v>
      </c>
      <c r="K535" s="40">
        <v>0</v>
      </c>
      <c r="L535" s="40">
        <v>0</v>
      </c>
      <c r="M535" s="40">
        <v>0</v>
      </c>
      <c r="N535" s="40">
        <v>0</v>
      </c>
      <c r="O535" s="40">
        <v>0</v>
      </c>
      <c r="P535" s="40">
        <v>0</v>
      </c>
      <c r="Q535" s="40">
        <v>0</v>
      </c>
      <c r="R535" s="40">
        <v>0</v>
      </c>
      <c r="S535" s="40">
        <v>0</v>
      </c>
      <c r="T535" s="40">
        <v>0</v>
      </c>
    </row>
    <row r="536" spans="1:20" x14ac:dyDescent="0.25">
      <c r="A536" s="40">
        <v>657</v>
      </c>
      <c r="B536" s="40">
        <v>1.0999999999999999E-2</v>
      </c>
      <c r="C536" s="40">
        <v>1.6999999999999999E-3</v>
      </c>
      <c r="D536" s="40">
        <v>0</v>
      </c>
      <c r="E536" s="40">
        <v>0</v>
      </c>
      <c r="F536" s="40">
        <v>0</v>
      </c>
      <c r="G536" s="40">
        <v>0</v>
      </c>
      <c r="H536" s="40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0">
        <v>0</v>
      </c>
      <c r="P536" s="40">
        <v>0</v>
      </c>
      <c r="Q536" s="40">
        <v>0</v>
      </c>
      <c r="R536" s="40">
        <v>0</v>
      </c>
      <c r="S536" s="40">
        <v>0</v>
      </c>
      <c r="T536" s="40">
        <v>0</v>
      </c>
    </row>
    <row r="537" spans="1:20" x14ac:dyDescent="0.25">
      <c r="A537" s="40">
        <v>658</v>
      </c>
      <c r="B537" s="40">
        <v>6.8999999999999999E-3</v>
      </c>
      <c r="C537" s="40">
        <v>1.8E-3</v>
      </c>
      <c r="D537" s="40">
        <v>0</v>
      </c>
      <c r="E537" s="40">
        <v>0</v>
      </c>
      <c r="F537" s="40">
        <v>0</v>
      </c>
      <c r="G537" s="40">
        <v>0</v>
      </c>
      <c r="H537" s="40">
        <v>0</v>
      </c>
      <c r="I537" s="40">
        <v>0</v>
      </c>
      <c r="J537" s="40">
        <v>0</v>
      </c>
      <c r="K537" s="40">
        <v>0</v>
      </c>
      <c r="L537" s="40">
        <v>0</v>
      </c>
      <c r="M537" s="40">
        <v>0</v>
      </c>
      <c r="N537" s="40">
        <v>0</v>
      </c>
      <c r="O537" s="40">
        <v>0</v>
      </c>
      <c r="P537" s="40">
        <v>0</v>
      </c>
      <c r="Q537" s="40">
        <v>0</v>
      </c>
      <c r="R537" s="40">
        <v>0</v>
      </c>
      <c r="S537" s="40">
        <v>0</v>
      </c>
      <c r="T537" s="40">
        <v>0</v>
      </c>
    </row>
    <row r="538" spans="1:20" x14ac:dyDescent="0.25">
      <c r="A538" s="40">
        <v>659</v>
      </c>
      <c r="B538" s="40">
        <v>1.0999999999999999E-2</v>
      </c>
      <c r="C538" s="40">
        <v>1.6999999999999999E-3</v>
      </c>
      <c r="D538" s="40">
        <v>0</v>
      </c>
      <c r="E538" s="40">
        <v>0</v>
      </c>
      <c r="F538" s="40">
        <v>0</v>
      </c>
      <c r="G538" s="40">
        <v>0</v>
      </c>
      <c r="H538" s="40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0">
        <v>0</v>
      </c>
      <c r="P538" s="40">
        <v>0</v>
      </c>
      <c r="Q538" s="40">
        <v>0</v>
      </c>
      <c r="R538" s="40">
        <v>0</v>
      </c>
      <c r="S538" s="40">
        <v>0</v>
      </c>
      <c r="T538" s="40">
        <v>0</v>
      </c>
    </row>
    <row r="539" spans="1:20" x14ac:dyDescent="0.25">
      <c r="A539" s="40">
        <v>660</v>
      </c>
      <c r="B539" s="40">
        <v>1.0999999999999999E-2</v>
      </c>
      <c r="C539" s="40">
        <v>1.6999999999999999E-3</v>
      </c>
      <c r="D539" s="40">
        <v>0</v>
      </c>
      <c r="E539" s="40">
        <v>0</v>
      </c>
      <c r="F539" s="40">
        <v>0</v>
      </c>
      <c r="G539" s="40">
        <v>0</v>
      </c>
      <c r="H539" s="40">
        <v>0</v>
      </c>
      <c r="I539" s="40">
        <v>0</v>
      </c>
      <c r="J539" s="40">
        <v>0</v>
      </c>
      <c r="K539" s="40">
        <v>0</v>
      </c>
      <c r="L539" s="40">
        <v>0</v>
      </c>
      <c r="M539" s="40">
        <v>0</v>
      </c>
      <c r="N539" s="40">
        <v>0</v>
      </c>
      <c r="O539" s="40">
        <v>0</v>
      </c>
      <c r="P539" s="40">
        <v>0</v>
      </c>
      <c r="Q539" s="40">
        <v>0</v>
      </c>
      <c r="R539" s="40">
        <v>0</v>
      </c>
      <c r="S539" s="40">
        <v>0</v>
      </c>
      <c r="T539" s="40">
        <v>0</v>
      </c>
    </row>
    <row r="540" spans="1:20" x14ac:dyDescent="0.25">
      <c r="A540" s="40">
        <v>661</v>
      </c>
      <c r="B540" s="40">
        <v>6.8999999999999999E-3</v>
      </c>
      <c r="C540" s="40">
        <v>1.8E-3</v>
      </c>
      <c r="D540" s="40">
        <v>0</v>
      </c>
      <c r="E540" s="40">
        <v>0</v>
      </c>
      <c r="F540" s="40">
        <v>0</v>
      </c>
      <c r="G540" s="40">
        <v>0</v>
      </c>
      <c r="H540" s="40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0">
        <v>0</v>
      </c>
      <c r="P540" s="40">
        <v>0</v>
      </c>
      <c r="Q540" s="40">
        <v>0</v>
      </c>
      <c r="R540" s="40">
        <v>0</v>
      </c>
      <c r="S540" s="40">
        <v>0</v>
      </c>
      <c r="T540" s="40">
        <v>0</v>
      </c>
    </row>
    <row r="541" spans="1:20" x14ac:dyDescent="0.25">
      <c r="A541" s="40">
        <v>662</v>
      </c>
      <c r="B541" s="40">
        <v>1.0999999999999999E-2</v>
      </c>
      <c r="C541" s="40">
        <v>1.6999999999999999E-3</v>
      </c>
      <c r="D541" s="40">
        <v>0</v>
      </c>
      <c r="E541" s="40">
        <v>0</v>
      </c>
      <c r="F541" s="40">
        <v>0</v>
      </c>
      <c r="G541" s="40">
        <v>0</v>
      </c>
      <c r="H541" s="40">
        <v>0</v>
      </c>
      <c r="I541" s="40">
        <v>0</v>
      </c>
      <c r="J541" s="40">
        <v>0</v>
      </c>
      <c r="K541" s="40">
        <v>0</v>
      </c>
      <c r="L541" s="40">
        <v>0</v>
      </c>
      <c r="M541" s="40">
        <v>0</v>
      </c>
      <c r="N541" s="40">
        <v>0</v>
      </c>
      <c r="O541" s="40">
        <v>0</v>
      </c>
      <c r="P541" s="40">
        <v>0</v>
      </c>
      <c r="Q541" s="40">
        <v>0</v>
      </c>
      <c r="R541" s="40">
        <v>0</v>
      </c>
      <c r="S541" s="40">
        <v>0</v>
      </c>
      <c r="T541" s="40">
        <v>0</v>
      </c>
    </row>
    <row r="542" spans="1:20" x14ac:dyDescent="0.25">
      <c r="A542" s="40">
        <v>663</v>
      </c>
      <c r="B542" s="40">
        <v>1.0999999999999999E-2</v>
      </c>
      <c r="C542" s="40">
        <v>1.6999999999999999E-3</v>
      </c>
      <c r="D542" s="40">
        <v>0</v>
      </c>
      <c r="E542" s="40">
        <v>0</v>
      </c>
      <c r="F542" s="40">
        <v>0</v>
      </c>
      <c r="G542" s="40">
        <v>0</v>
      </c>
      <c r="H542" s="40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0">
        <v>0</v>
      </c>
      <c r="P542" s="40">
        <v>0</v>
      </c>
      <c r="Q542" s="40">
        <v>0</v>
      </c>
      <c r="R542" s="40">
        <v>0</v>
      </c>
      <c r="S542" s="40">
        <v>0</v>
      </c>
      <c r="T542" s="40">
        <v>0</v>
      </c>
    </row>
    <row r="543" spans="1:20" x14ac:dyDescent="0.25">
      <c r="A543" s="40">
        <v>664</v>
      </c>
      <c r="B543" s="40">
        <v>6.8999999999999999E-3</v>
      </c>
      <c r="C543" s="40">
        <v>1.8E-3</v>
      </c>
      <c r="D543" s="40">
        <v>0</v>
      </c>
      <c r="E543" s="40">
        <v>0</v>
      </c>
      <c r="F543" s="40">
        <v>0</v>
      </c>
      <c r="G543" s="40">
        <v>0</v>
      </c>
      <c r="H543" s="40">
        <v>0</v>
      </c>
      <c r="I543" s="40">
        <v>0</v>
      </c>
      <c r="J543" s="40">
        <v>0</v>
      </c>
      <c r="K543" s="40">
        <v>0</v>
      </c>
      <c r="L543" s="40">
        <v>0</v>
      </c>
      <c r="M543" s="40">
        <v>0</v>
      </c>
      <c r="N543" s="40">
        <v>0</v>
      </c>
      <c r="O543" s="40">
        <v>0</v>
      </c>
      <c r="P543" s="40">
        <v>0</v>
      </c>
      <c r="Q543" s="40">
        <v>0</v>
      </c>
      <c r="R543" s="40">
        <v>0</v>
      </c>
      <c r="S543" s="40">
        <v>0</v>
      </c>
      <c r="T543" s="40">
        <v>0</v>
      </c>
    </row>
    <row r="544" spans="1:20" x14ac:dyDescent="0.25">
      <c r="A544" s="40">
        <v>665</v>
      </c>
      <c r="B544" s="40">
        <v>1.0999999999999999E-2</v>
      </c>
      <c r="C544" s="40">
        <v>1.6999999999999999E-3</v>
      </c>
      <c r="D544" s="40">
        <v>0</v>
      </c>
      <c r="E544" s="40">
        <v>0</v>
      </c>
      <c r="F544" s="40">
        <v>0</v>
      </c>
      <c r="G544" s="40">
        <v>0</v>
      </c>
      <c r="H544" s="40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0">
        <v>0</v>
      </c>
      <c r="P544" s="40">
        <v>0</v>
      </c>
      <c r="Q544" s="40">
        <v>0</v>
      </c>
      <c r="R544" s="40">
        <v>0</v>
      </c>
      <c r="S544" s="40">
        <v>0</v>
      </c>
      <c r="T544" s="40">
        <v>0</v>
      </c>
    </row>
    <row r="545" spans="1:20" x14ac:dyDescent="0.25">
      <c r="A545" s="40">
        <v>666</v>
      </c>
      <c r="B545" s="40">
        <v>1.0999999999999999E-2</v>
      </c>
      <c r="C545" s="40">
        <v>1.6999999999999999E-3</v>
      </c>
      <c r="D545" s="40">
        <v>0</v>
      </c>
      <c r="E545" s="40">
        <v>0</v>
      </c>
      <c r="F545" s="40">
        <v>0</v>
      </c>
      <c r="G545" s="40">
        <v>0</v>
      </c>
      <c r="H545" s="40">
        <v>0</v>
      </c>
      <c r="I545" s="40">
        <v>0</v>
      </c>
      <c r="J545" s="40">
        <v>0</v>
      </c>
      <c r="K545" s="40">
        <v>0</v>
      </c>
      <c r="L545" s="40">
        <v>0</v>
      </c>
      <c r="M545" s="40">
        <v>0</v>
      </c>
      <c r="N545" s="40">
        <v>0</v>
      </c>
      <c r="O545" s="40">
        <v>0</v>
      </c>
      <c r="P545" s="40">
        <v>0</v>
      </c>
      <c r="Q545" s="40">
        <v>0</v>
      </c>
      <c r="R545" s="40">
        <v>0</v>
      </c>
      <c r="S545" s="40">
        <v>0</v>
      </c>
      <c r="T545" s="40">
        <v>0</v>
      </c>
    </row>
    <row r="546" spans="1:20" x14ac:dyDescent="0.25">
      <c r="A546" s="40">
        <v>667</v>
      </c>
      <c r="B546" s="40">
        <v>6.8999999999999999E-3</v>
      </c>
      <c r="C546" s="40">
        <v>1.8E-3</v>
      </c>
      <c r="D546" s="40">
        <v>0</v>
      </c>
      <c r="E546" s="40">
        <v>0</v>
      </c>
      <c r="F546" s="40">
        <v>0</v>
      </c>
      <c r="G546" s="40">
        <v>0</v>
      </c>
      <c r="H546" s="40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0">
        <v>0</v>
      </c>
      <c r="P546" s="40">
        <v>0</v>
      </c>
      <c r="Q546" s="40">
        <v>0</v>
      </c>
      <c r="R546" s="40">
        <v>0</v>
      </c>
      <c r="S546" s="40">
        <v>0</v>
      </c>
      <c r="T546" s="40">
        <v>0</v>
      </c>
    </row>
    <row r="547" spans="1:20" x14ac:dyDescent="0.25">
      <c r="A547" s="40">
        <v>668</v>
      </c>
      <c r="B547" s="40">
        <v>1.0999999999999999E-2</v>
      </c>
      <c r="C547" s="40">
        <v>1.6999999999999999E-3</v>
      </c>
      <c r="D547" s="40">
        <v>0</v>
      </c>
      <c r="E547" s="40">
        <v>0</v>
      </c>
      <c r="F547" s="40">
        <v>0</v>
      </c>
      <c r="G547" s="40">
        <v>0</v>
      </c>
      <c r="H547" s="40">
        <v>0</v>
      </c>
      <c r="I547" s="40">
        <v>0</v>
      </c>
      <c r="J547" s="40">
        <v>0</v>
      </c>
      <c r="K547" s="40">
        <v>0</v>
      </c>
      <c r="L547" s="40">
        <v>0</v>
      </c>
      <c r="M547" s="40">
        <v>0</v>
      </c>
      <c r="N547" s="40">
        <v>0</v>
      </c>
      <c r="O547" s="40">
        <v>0</v>
      </c>
      <c r="P547" s="40">
        <v>0</v>
      </c>
      <c r="Q547" s="40">
        <v>0</v>
      </c>
      <c r="R547" s="40">
        <v>0</v>
      </c>
      <c r="S547" s="40">
        <v>0</v>
      </c>
      <c r="T547" s="40">
        <v>0</v>
      </c>
    </row>
    <row r="548" spans="1:20" x14ac:dyDescent="0.25">
      <c r="A548" s="40">
        <v>669</v>
      </c>
      <c r="B548" s="40">
        <v>1.0999999999999999E-2</v>
      </c>
      <c r="C548" s="40">
        <v>1.6999999999999999E-3</v>
      </c>
      <c r="D548" s="40">
        <v>0</v>
      </c>
      <c r="E548" s="40">
        <v>0</v>
      </c>
      <c r="F548" s="40">
        <v>0</v>
      </c>
      <c r="G548" s="40">
        <v>0</v>
      </c>
      <c r="H548" s="40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0">
        <v>0</v>
      </c>
      <c r="P548" s="40">
        <v>0</v>
      </c>
      <c r="Q548" s="40">
        <v>0</v>
      </c>
      <c r="R548" s="40">
        <v>0</v>
      </c>
      <c r="S548" s="40">
        <v>0</v>
      </c>
      <c r="T548" s="40">
        <v>0</v>
      </c>
    </row>
    <row r="549" spans="1:20" x14ac:dyDescent="0.25">
      <c r="A549" s="40">
        <v>670</v>
      </c>
      <c r="B549" s="40">
        <v>6.8999999999999999E-3</v>
      </c>
      <c r="C549" s="40">
        <v>1.8E-3</v>
      </c>
      <c r="D549" s="40">
        <v>0</v>
      </c>
      <c r="E549" s="40">
        <v>0</v>
      </c>
      <c r="F549" s="40">
        <v>0</v>
      </c>
      <c r="G549" s="40">
        <v>0</v>
      </c>
      <c r="H549" s="40">
        <v>0</v>
      </c>
      <c r="I549" s="40">
        <v>0</v>
      </c>
      <c r="J549" s="40">
        <v>0</v>
      </c>
      <c r="K549" s="40">
        <v>0</v>
      </c>
      <c r="L549" s="40">
        <v>0</v>
      </c>
      <c r="M549" s="40">
        <v>0</v>
      </c>
      <c r="N549" s="40">
        <v>0</v>
      </c>
      <c r="O549" s="40">
        <v>0</v>
      </c>
      <c r="P549" s="40">
        <v>0</v>
      </c>
      <c r="Q549" s="40">
        <v>0</v>
      </c>
      <c r="R549" s="40">
        <v>0</v>
      </c>
      <c r="S549" s="40">
        <v>0</v>
      </c>
      <c r="T549" s="40">
        <v>0</v>
      </c>
    </row>
    <row r="550" spans="1:20" x14ac:dyDescent="0.25">
      <c r="A550" s="40">
        <v>671</v>
      </c>
      <c r="B550" s="40">
        <v>1.0999999999999999E-2</v>
      </c>
      <c r="C550" s="40">
        <v>1.6999999999999999E-3</v>
      </c>
      <c r="D550" s="40">
        <v>0</v>
      </c>
      <c r="E550" s="40">
        <v>0</v>
      </c>
      <c r="F550" s="40">
        <v>0</v>
      </c>
      <c r="G550" s="40">
        <v>0</v>
      </c>
      <c r="H550" s="40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0">
        <v>0</v>
      </c>
      <c r="P550" s="40">
        <v>0</v>
      </c>
      <c r="Q550" s="40">
        <v>0</v>
      </c>
      <c r="R550" s="40">
        <v>0</v>
      </c>
      <c r="S550" s="40">
        <v>0</v>
      </c>
      <c r="T550" s="40">
        <v>0</v>
      </c>
    </row>
    <row r="551" spans="1:20" x14ac:dyDescent="0.25">
      <c r="A551" s="40">
        <v>672</v>
      </c>
      <c r="B551" s="40">
        <v>1.0999999999999999E-2</v>
      </c>
      <c r="C551" s="40">
        <v>1.6999999999999999E-3</v>
      </c>
      <c r="D551" s="40">
        <v>0</v>
      </c>
      <c r="E551" s="40">
        <v>0</v>
      </c>
      <c r="F551" s="40">
        <v>0</v>
      </c>
      <c r="G551" s="40">
        <v>0</v>
      </c>
      <c r="H551" s="40">
        <v>0</v>
      </c>
      <c r="I551" s="40">
        <v>0</v>
      </c>
      <c r="J551" s="40">
        <v>0</v>
      </c>
      <c r="K551" s="40">
        <v>0</v>
      </c>
      <c r="L551" s="40">
        <v>0</v>
      </c>
      <c r="M551" s="40">
        <v>0</v>
      </c>
      <c r="N551" s="40">
        <v>0</v>
      </c>
      <c r="O551" s="40">
        <v>0</v>
      </c>
      <c r="P551" s="40">
        <v>0</v>
      </c>
      <c r="Q551" s="40">
        <v>0</v>
      </c>
      <c r="R551" s="40">
        <v>0</v>
      </c>
      <c r="S551" s="40">
        <v>0</v>
      </c>
      <c r="T551" s="40">
        <v>0</v>
      </c>
    </row>
    <row r="552" spans="1:20" x14ac:dyDescent="0.25">
      <c r="A552" s="40">
        <v>673</v>
      </c>
      <c r="B552" s="40">
        <v>6.8999999999999999E-3</v>
      </c>
      <c r="C552" s="40">
        <v>1.8E-3</v>
      </c>
      <c r="D552" s="40">
        <v>0</v>
      </c>
      <c r="E552" s="40">
        <v>0</v>
      </c>
      <c r="F552" s="40">
        <v>0</v>
      </c>
      <c r="G552" s="40">
        <v>0</v>
      </c>
      <c r="H552" s="40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0">
        <v>0</v>
      </c>
      <c r="P552" s="40">
        <v>0</v>
      </c>
      <c r="Q552" s="40">
        <v>0</v>
      </c>
      <c r="R552" s="40">
        <v>0</v>
      </c>
      <c r="S552" s="40">
        <v>0</v>
      </c>
      <c r="T552" s="40">
        <v>0</v>
      </c>
    </row>
    <row r="553" spans="1:20" x14ac:dyDescent="0.25">
      <c r="A553" s="40">
        <v>674</v>
      </c>
      <c r="B553" s="40">
        <v>1.0999999999999999E-2</v>
      </c>
      <c r="C553" s="40">
        <v>1.6999999999999999E-3</v>
      </c>
      <c r="D553" s="40">
        <v>0</v>
      </c>
      <c r="E553" s="40">
        <v>0</v>
      </c>
      <c r="F553" s="40">
        <v>0</v>
      </c>
      <c r="G553" s="40">
        <v>0</v>
      </c>
      <c r="H553" s="40">
        <v>0</v>
      </c>
      <c r="I553" s="40">
        <v>0</v>
      </c>
      <c r="J553" s="40">
        <v>0</v>
      </c>
      <c r="K553" s="40">
        <v>0</v>
      </c>
      <c r="L553" s="40">
        <v>0</v>
      </c>
      <c r="M553" s="40">
        <v>0</v>
      </c>
      <c r="N553" s="40">
        <v>0</v>
      </c>
      <c r="O553" s="40">
        <v>0</v>
      </c>
      <c r="P553" s="40">
        <v>0</v>
      </c>
      <c r="Q553" s="40">
        <v>0</v>
      </c>
      <c r="R553" s="40">
        <v>0</v>
      </c>
      <c r="S553" s="40">
        <v>0</v>
      </c>
      <c r="T553" s="40">
        <v>0</v>
      </c>
    </row>
    <row r="554" spans="1:20" x14ac:dyDescent="0.25">
      <c r="A554" s="40">
        <v>675</v>
      </c>
      <c r="B554" s="40">
        <v>1.0999999999999999E-2</v>
      </c>
      <c r="C554" s="40">
        <v>1.6999999999999999E-3</v>
      </c>
      <c r="D554" s="40">
        <v>0</v>
      </c>
      <c r="E554" s="40">
        <v>0</v>
      </c>
      <c r="F554" s="40">
        <v>0</v>
      </c>
      <c r="G554" s="40">
        <v>0</v>
      </c>
      <c r="H554" s="40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0">
        <v>0</v>
      </c>
      <c r="P554" s="40">
        <v>0</v>
      </c>
      <c r="Q554" s="40">
        <v>0</v>
      </c>
      <c r="R554" s="40">
        <v>0</v>
      </c>
      <c r="S554" s="40">
        <v>0</v>
      </c>
      <c r="T554" s="40">
        <v>0</v>
      </c>
    </row>
    <row r="555" spans="1:20" x14ac:dyDescent="0.25">
      <c r="A555" s="40">
        <v>676</v>
      </c>
      <c r="B555" s="40">
        <v>6.8999999999999999E-3</v>
      </c>
      <c r="C555" s="40">
        <v>1.8E-3</v>
      </c>
      <c r="D555" s="40">
        <v>0</v>
      </c>
      <c r="E555" s="40">
        <v>0</v>
      </c>
      <c r="F555" s="40">
        <v>0</v>
      </c>
      <c r="G555" s="40">
        <v>0</v>
      </c>
      <c r="H555" s="40">
        <v>0</v>
      </c>
      <c r="I555" s="40">
        <v>0</v>
      </c>
      <c r="J555" s="40">
        <v>0</v>
      </c>
      <c r="K555" s="40">
        <v>0</v>
      </c>
      <c r="L555" s="40">
        <v>0</v>
      </c>
      <c r="M555" s="40">
        <v>0</v>
      </c>
      <c r="N555" s="40">
        <v>0</v>
      </c>
      <c r="O555" s="40">
        <v>0</v>
      </c>
      <c r="P555" s="40">
        <v>0</v>
      </c>
      <c r="Q555" s="40">
        <v>0</v>
      </c>
      <c r="R555" s="40">
        <v>0</v>
      </c>
      <c r="S555" s="40">
        <v>0</v>
      </c>
      <c r="T555" s="40">
        <v>0</v>
      </c>
    </row>
    <row r="556" spans="1:20" x14ac:dyDescent="0.25">
      <c r="A556" s="40">
        <v>677</v>
      </c>
      <c r="B556" s="40">
        <v>1.0999999999999999E-2</v>
      </c>
      <c r="C556" s="40">
        <v>1.6999999999999999E-3</v>
      </c>
      <c r="D556" s="40">
        <v>0</v>
      </c>
      <c r="E556" s="40">
        <v>0</v>
      </c>
      <c r="F556" s="40">
        <v>0</v>
      </c>
      <c r="G556" s="40">
        <v>0</v>
      </c>
      <c r="H556" s="40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0">
        <v>0</v>
      </c>
      <c r="P556" s="40">
        <v>0</v>
      </c>
      <c r="Q556" s="40">
        <v>0</v>
      </c>
      <c r="R556" s="40">
        <v>0</v>
      </c>
      <c r="S556" s="40">
        <v>0</v>
      </c>
      <c r="T556" s="40">
        <v>0</v>
      </c>
    </row>
    <row r="557" spans="1:20" x14ac:dyDescent="0.25">
      <c r="A557" s="40">
        <v>678</v>
      </c>
      <c r="B557" s="40">
        <v>1.0999999999999999E-2</v>
      </c>
      <c r="C557" s="40">
        <v>1.6999999999999999E-3</v>
      </c>
      <c r="D557" s="40">
        <v>0</v>
      </c>
      <c r="E557" s="40">
        <v>0</v>
      </c>
      <c r="F557" s="40">
        <v>0</v>
      </c>
      <c r="G557" s="40">
        <v>0</v>
      </c>
      <c r="H557" s="40">
        <v>0</v>
      </c>
      <c r="I557" s="40">
        <v>0</v>
      </c>
      <c r="J557" s="40">
        <v>0</v>
      </c>
      <c r="K557" s="40">
        <v>0</v>
      </c>
      <c r="L557" s="40">
        <v>0</v>
      </c>
      <c r="M557" s="40">
        <v>0</v>
      </c>
      <c r="N557" s="40">
        <v>0</v>
      </c>
      <c r="O557" s="40">
        <v>0</v>
      </c>
      <c r="P557" s="40">
        <v>0</v>
      </c>
      <c r="Q557" s="40">
        <v>0</v>
      </c>
      <c r="R557" s="40">
        <v>0</v>
      </c>
      <c r="S557" s="40">
        <v>0</v>
      </c>
      <c r="T557" s="40">
        <v>0</v>
      </c>
    </row>
    <row r="558" spans="1:20" x14ac:dyDescent="0.25">
      <c r="A558" s="40">
        <v>679</v>
      </c>
      <c r="B558" s="40">
        <v>6.8999999999999999E-3</v>
      </c>
      <c r="C558" s="40">
        <v>1.8E-3</v>
      </c>
      <c r="D558" s="40">
        <v>0</v>
      </c>
      <c r="E558" s="40">
        <v>0</v>
      </c>
      <c r="F558" s="40">
        <v>0</v>
      </c>
      <c r="G558" s="40">
        <v>0</v>
      </c>
      <c r="H558" s="40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0">
        <v>0</v>
      </c>
      <c r="P558" s="40">
        <v>0</v>
      </c>
      <c r="Q558" s="40">
        <v>0</v>
      </c>
      <c r="R558" s="40">
        <v>0</v>
      </c>
      <c r="S558" s="40">
        <v>0</v>
      </c>
      <c r="T558" s="40">
        <v>0</v>
      </c>
    </row>
    <row r="559" spans="1:20" x14ac:dyDescent="0.25">
      <c r="A559" s="40">
        <v>680</v>
      </c>
      <c r="B559" s="40">
        <v>1.0999999999999999E-2</v>
      </c>
      <c r="C559" s="40">
        <v>1.6999999999999999E-3</v>
      </c>
      <c r="D559" s="40">
        <v>0</v>
      </c>
      <c r="E559" s="40">
        <v>0</v>
      </c>
      <c r="F559" s="40">
        <v>0</v>
      </c>
      <c r="G559" s="40">
        <v>0</v>
      </c>
      <c r="H559" s="40">
        <v>0</v>
      </c>
      <c r="I559" s="40">
        <v>0</v>
      </c>
      <c r="J559" s="40">
        <v>0</v>
      </c>
      <c r="K559" s="40">
        <v>0</v>
      </c>
      <c r="L559" s="40">
        <v>0</v>
      </c>
      <c r="M559" s="40">
        <v>0</v>
      </c>
      <c r="N559" s="40">
        <v>0</v>
      </c>
      <c r="O559" s="40">
        <v>0</v>
      </c>
      <c r="P559" s="40">
        <v>0</v>
      </c>
      <c r="Q559" s="40">
        <v>0</v>
      </c>
      <c r="R559" s="40">
        <v>0</v>
      </c>
      <c r="S559" s="40">
        <v>0</v>
      </c>
      <c r="T559" s="40">
        <v>0</v>
      </c>
    </row>
    <row r="560" spans="1:20" x14ac:dyDescent="0.25">
      <c r="A560" s="40">
        <v>681</v>
      </c>
      <c r="B560" s="40">
        <v>1.0999999999999999E-2</v>
      </c>
      <c r="C560" s="40">
        <v>1.6999999999999999E-3</v>
      </c>
      <c r="D560" s="40">
        <v>0</v>
      </c>
      <c r="E560" s="40">
        <v>0</v>
      </c>
      <c r="F560" s="40">
        <v>0</v>
      </c>
      <c r="G560" s="40">
        <v>0</v>
      </c>
      <c r="H560" s="40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0">
        <v>0</v>
      </c>
      <c r="P560" s="40">
        <v>0</v>
      </c>
      <c r="Q560" s="40">
        <v>0</v>
      </c>
      <c r="R560" s="40">
        <v>0</v>
      </c>
      <c r="S560" s="40">
        <v>0</v>
      </c>
      <c r="T560" s="40">
        <v>0</v>
      </c>
    </row>
    <row r="561" spans="1:20" x14ac:dyDescent="0.25">
      <c r="A561" s="40">
        <v>682</v>
      </c>
      <c r="B561" s="40">
        <v>6.8999999999999999E-3</v>
      </c>
      <c r="C561" s="40">
        <v>1.8E-3</v>
      </c>
      <c r="D561" s="40">
        <v>0</v>
      </c>
      <c r="E561" s="40">
        <v>0</v>
      </c>
      <c r="F561" s="40">
        <v>0</v>
      </c>
      <c r="G561" s="40">
        <v>0</v>
      </c>
      <c r="H561" s="40">
        <v>0</v>
      </c>
      <c r="I561" s="40">
        <v>0</v>
      </c>
      <c r="J561" s="40">
        <v>0</v>
      </c>
      <c r="K561" s="40">
        <v>0</v>
      </c>
      <c r="L561" s="40">
        <v>0</v>
      </c>
      <c r="M561" s="40">
        <v>0</v>
      </c>
      <c r="N561" s="40">
        <v>0</v>
      </c>
      <c r="O561" s="40">
        <v>0</v>
      </c>
      <c r="P561" s="40">
        <v>0</v>
      </c>
      <c r="Q561" s="40">
        <v>0</v>
      </c>
      <c r="R561" s="40">
        <v>0</v>
      </c>
      <c r="S561" s="40">
        <v>0</v>
      </c>
      <c r="T561" s="40">
        <v>0</v>
      </c>
    </row>
    <row r="562" spans="1:20" x14ac:dyDescent="0.25">
      <c r="A562" s="40">
        <v>683</v>
      </c>
      <c r="B562" s="40">
        <v>1.0999999999999999E-2</v>
      </c>
      <c r="C562" s="40">
        <v>1.6999999999999999E-3</v>
      </c>
      <c r="D562" s="40">
        <v>0</v>
      </c>
      <c r="E562" s="40">
        <v>0</v>
      </c>
      <c r="F562" s="40">
        <v>0</v>
      </c>
      <c r="G562" s="40">
        <v>0</v>
      </c>
      <c r="H562" s="40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0">
        <v>0</v>
      </c>
      <c r="P562" s="40">
        <v>0</v>
      </c>
      <c r="Q562" s="40">
        <v>0</v>
      </c>
      <c r="R562" s="40">
        <v>0</v>
      </c>
      <c r="S562" s="40">
        <v>0</v>
      </c>
      <c r="T562" s="40">
        <v>0</v>
      </c>
    </row>
    <row r="563" spans="1:20" x14ac:dyDescent="0.25">
      <c r="A563" s="40">
        <v>684</v>
      </c>
      <c r="B563" s="40">
        <v>1.0999999999999999E-2</v>
      </c>
      <c r="C563" s="40">
        <v>1.6999999999999999E-3</v>
      </c>
      <c r="D563" s="40">
        <v>0</v>
      </c>
      <c r="E563" s="40">
        <v>0</v>
      </c>
      <c r="F563" s="40">
        <v>0</v>
      </c>
      <c r="G563" s="40">
        <v>0</v>
      </c>
      <c r="H563" s="40">
        <v>0</v>
      </c>
      <c r="I563" s="40">
        <v>0</v>
      </c>
      <c r="J563" s="40">
        <v>0</v>
      </c>
      <c r="K563" s="40">
        <v>0</v>
      </c>
      <c r="L563" s="40">
        <v>0</v>
      </c>
      <c r="M563" s="40">
        <v>0</v>
      </c>
      <c r="N563" s="40">
        <v>0</v>
      </c>
      <c r="O563" s="40">
        <v>0</v>
      </c>
      <c r="P563" s="40">
        <v>0</v>
      </c>
      <c r="Q563" s="40">
        <v>0</v>
      </c>
      <c r="R563" s="40">
        <v>0</v>
      </c>
      <c r="S563" s="40">
        <v>0</v>
      </c>
      <c r="T563" s="40">
        <v>0</v>
      </c>
    </row>
    <row r="564" spans="1:20" x14ac:dyDescent="0.25">
      <c r="A564" s="40">
        <v>685</v>
      </c>
      <c r="B564" s="40">
        <v>6.8999999999999999E-3</v>
      </c>
      <c r="C564" s="40">
        <v>1.8E-3</v>
      </c>
      <c r="D564" s="40">
        <v>0</v>
      </c>
      <c r="E564" s="40">
        <v>0</v>
      </c>
      <c r="F564" s="40">
        <v>0</v>
      </c>
      <c r="G564" s="40">
        <v>0</v>
      </c>
      <c r="H564" s="40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0">
        <v>0</v>
      </c>
      <c r="P564" s="40">
        <v>0</v>
      </c>
      <c r="Q564" s="40">
        <v>0</v>
      </c>
      <c r="R564" s="40">
        <v>0</v>
      </c>
      <c r="S564" s="40">
        <v>0</v>
      </c>
      <c r="T564" s="40">
        <v>0</v>
      </c>
    </row>
    <row r="565" spans="1:20" x14ac:dyDescent="0.25">
      <c r="A565" s="40">
        <v>686</v>
      </c>
      <c r="B565" s="40">
        <v>1.0999999999999999E-2</v>
      </c>
      <c r="C565" s="40">
        <v>1.6999999999999999E-3</v>
      </c>
      <c r="D565" s="40">
        <v>0</v>
      </c>
      <c r="E565" s="40">
        <v>0</v>
      </c>
      <c r="F565" s="40">
        <v>0</v>
      </c>
      <c r="G565" s="40">
        <v>0</v>
      </c>
      <c r="H565" s="40">
        <v>0</v>
      </c>
      <c r="I565" s="40">
        <v>0</v>
      </c>
      <c r="J565" s="40">
        <v>0</v>
      </c>
      <c r="K565" s="40">
        <v>0</v>
      </c>
      <c r="L565" s="40">
        <v>0</v>
      </c>
      <c r="M565" s="40">
        <v>0</v>
      </c>
      <c r="N565" s="40">
        <v>0</v>
      </c>
      <c r="O565" s="40">
        <v>0</v>
      </c>
      <c r="P565" s="40">
        <v>0</v>
      </c>
      <c r="Q565" s="40">
        <v>0</v>
      </c>
      <c r="R565" s="40">
        <v>0</v>
      </c>
      <c r="S565" s="40">
        <v>0</v>
      </c>
      <c r="T565" s="40">
        <v>0</v>
      </c>
    </row>
    <row r="566" spans="1:20" x14ac:dyDescent="0.25">
      <c r="A566" s="40">
        <v>687</v>
      </c>
      <c r="B566" s="40">
        <v>1.0999999999999999E-2</v>
      </c>
      <c r="C566" s="40">
        <v>1.6999999999999999E-3</v>
      </c>
      <c r="D566" s="40">
        <v>0</v>
      </c>
      <c r="E566" s="40">
        <v>0</v>
      </c>
      <c r="F566" s="40">
        <v>0</v>
      </c>
      <c r="G566" s="40">
        <v>0</v>
      </c>
      <c r="H566" s="40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0">
        <v>0</v>
      </c>
      <c r="P566" s="40">
        <v>0</v>
      </c>
      <c r="Q566" s="40">
        <v>0</v>
      </c>
      <c r="R566" s="40">
        <v>0</v>
      </c>
      <c r="S566" s="40">
        <v>0</v>
      </c>
      <c r="T566" s="40">
        <v>0</v>
      </c>
    </row>
    <row r="567" spans="1:20" x14ac:dyDescent="0.25">
      <c r="A567" s="40">
        <v>688</v>
      </c>
      <c r="B567" s="40">
        <v>6.8999999999999999E-3</v>
      </c>
      <c r="C567" s="40">
        <v>1.8E-3</v>
      </c>
      <c r="D567" s="40">
        <v>0</v>
      </c>
      <c r="E567" s="40">
        <v>0</v>
      </c>
      <c r="F567" s="40">
        <v>0</v>
      </c>
      <c r="G567" s="40">
        <v>0</v>
      </c>
      <c r="H567" s="40">
        <v>0</v>
      </c>
      <c r="I567" s="40">
        <v>0</v>
      </c>
      <c r="J567" s="40">
        <v>0</v>
      </c>
      <c r="K567" s="40">
        <v>0</v>
      </c>
      <c r="L567" s="40">
        <v>0</v>
      </c>
      <c r="M567" s="40">
        <v>0</v>
      </c>
      <c r="N567" s="40">
        <v>0</v>
      </c>
      <c r="O567" s="40">
        <v>0</v>
      </c>
      <c r="P567" s="40">
        <v>0</v>
      </c>
      <c r="Q567" s="40">
        <v>0</v>
      </c>
      <c r="R567" s="40">
        <v>0</v>
      </c>
      <c r="S567" s="40">
        <v>0</v>
      </c>
      <c r="T567" s="40">
        <v>0</v>
      </c>
    </row>
    <row r="568" spans="1:20" x14ac:dyDescent="0.25">
      <c r="A568" s="40">
        <v>689</v>
      </c>
      <c r="B568" s="40">
        <v>1.0999999999999999E-2</v>
      </c>
      <c r="C568" s="40">
        <v>1.6999999999999999E-3</v>
      </c>
      <c r="D568" s="40">
        <v>0</v>
      </c>
      <c r="E568" s="40">
        <v>0</v>
      </c>
      <c r="F568" s="40">
        <v>0</v>
      </c>
      <c r="G568" s="40">
        <v>0</v>
      </c>
      <c r="H568" s="40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0">
        <v>0</v>
      </c>
      <c r="P568" s="40">
        <v>0</v>
      </c>
      <c r="Q568" s="40">
        <v>0</v>
      </c>
      <c r="R568" s="40">
        <v>0</v>
      </c>
      <c r="S568" s="40">
        <v>0</v>
      </c>
      <c r="T568" s="40">
        <v>0</v>
      </c>
    </row>
    <row r="569" spans="1:20" x14ac:dyDescent="0.25">
      <c r="A569" s="40">
        <v>690</v>
      </c>
      <c r="B569" s="40">
        <v>1.0999999999999999E-2</v>
      </c>
      <c r="C569" s="40">
        <v>1.6999999999999999E-3</v>
      </c>
      <c r="D569" s="40">
        <v>0</v>
      </c>
      <c r="E569" s="40">
        <v>0</v>
      </c>
      <c r="F569" s="40">
        <v>0</v>
      </c>
      <c r="G569" s="40">
        <v>0</v>
      </c>
      <c r="H569" s="40">
        <v>0</v>
      </c>
      <c r="I569" s="40">
        <v>0</v>
      </c>
      <c r="J569" s="40">
        <v>0</v>
      </c>
      <c r="K569" s="40">
        <v>0</v>
      </c>
      <c r="L569" s="40">
        <v>0</v>
      </c>
      <c r="M569" s="40">
        <v>0</v>
      </c>
      <c r="N569" s="40">
        <v>0</v>
      </c>
      <c r="O569" s="40">
        <v>0</v>
      </c>
      <c r="P569" s="40">
        <v>0</v>
      </c>
      <c r="Q569" s="40">
        <v>0</v>
      </c>
      <c r="R569" s="40">
        <v>0</v>
      </c>
      <c r="S569" s="40">
        <v>0</v>
      </c>
      <c r="T569" s="40">
        <v>0</v>
      </c>
    </row>
    <row r="570" spans="1:20" x14ac:dyDescent="0.25">
      <c r="A570" s="40">
        <v>691</v>
      </c>
      <c r="B570" s="40">
        <v>6.8999999999999999E-3</v>
      </c>
      <c r="C570" s="40">
        <v>1.8E-3</v>
      </c>
      <c r="D570" s="40">
        <v>0</v>
      </c>
      <c r="E570" s="40">
        <v>0</v>
      </c>
      <c r="F570" s="40">
        <v>0</v>
      </c>
      <c r="G570" s="40">
        <v>0</v>
      </c>
      <c r="H570" s="40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0">
        <v>0</v>
      </c>
      <c r="P570" s="40">
        <v>0</v>
      </c>
      <c r="Q570" s="40">
        <v>0</v>
      </c>
      <c r="R570" s="40">
        <v>0</v>
      </c>
      <c r="S570" s="40">
        <v>0</v>
      </c>
      <c r="T570" s="40">
        <v>0</v>
      </c>
    </row>
    <row r="571" spans="1:20" x14ac:dyDescent="0.25">
      <c r="A571" s="40">
        <v>692</v>
      </c>
      <c r="B571" s="40">
        <v>1.0999999999999999E-2</v>
      </c>
      <c r="C571" s="40">
        <v>1.6999999999999999E-3</v>
      </c>
      <c r="D571" s="40">
        <v>0</v>
      </c>
      <c r="E571" s="40">
        <v>0</v>
      </c>
      <c r="F571" s="40">
        <v>0</v>
      </c>
      <c r="G571" s="40">
        <v>0</v>
      </c>
      <c r="H571" s="40">
        <v>0</v>
      </c>
      <c r="I571" s="40">
        <v>0</v>
      </c>
      <c r="J571" s="40">
        <v>0</v>
      </c>
      <c r="K571" s="40">
        <v>0</v>
      </c>
      <c r="L571" s="40">
        <v>0</v>
      </c>
      <c r="M571" s="40">
        <v>0</v>
      </c>
      <c r="N571" s="40">
        <v>0</v>
      </c>
      <c r="O571" s="40">
        <v>0</v>
      </c>
      <c r="P571" s="40">
        <v>0</v>
      </c>
      <c r="Q571" s="40">
        <v>0</v>
      </c>
      <c r="R571" s="40">
        <v>0</v>
      </c>
      <c r="S571" s="40">
        <v>0</v>
      </c>
      <c r="T571" s="40">
        <v>0</v>
      </c>
    </row>
    <row r="572" spans="1:20" x14ac:dyDescent="0.25">
      <c r="A572" s="40">
        <v>693</v>
      </c>
      <c r="B572" s="40">
        <v>1.0999999999999999E-2</v>
      </c>
      <c r="C572" s="40">
        <v>1.6999999999999999E-3</v>
      </c>
      <c r="D572" s="40">
        <v>0</v>
      </c>
      <c r="E572" s="40">
        <v>0</v>
      </c>
      <c r="F572" s="40">
        <v>0</v>
      </c>
      <c r="G572" s="40">
        <v>0</v>
      </c>
      <c r="H572" s="40">
        <v>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0">
        <v>0</v>
      </c>
      <c r="P572" s="40">
        <v>0</v>
      </c>
      <c r="Q572" s="40">
        <v>0</v>
      </c>
      <c r="R572" s="40">
        <v>0</v>
      </c>
      <c r="S572" s="40">
        <v>0</v>
      </c>
      <c r="T572" s="40">
        <v>0</v>
      </c>
    </row>
    <row r="573" spans="1:20" x14ac:dyDescent="0.25">
      <c r="A573" s="40">
        <v>694</v>
      </c>
      <c r="B573" s="40">
        <v>6.8999999999999999E-3</v>
      </c>
      <c r="C573" s="40">
        <v>1.8E-3</v>
      </c>
      <c r="D573" s="40">
        <v>0</v>
      </c>
      <c r="E573" s="40">
        <v>0</v>
      </c>
      <c r="F573" s="40">
        <v>0</v>
      </c>
      <c r="G573" s="40">
        <v>0</v>
      </c>
      <c r="H573" s="40">
        <v>0</v>
      </c>
      <c r="I573" s="40">
        <v>0</v>
      </c>
      <c r="J573" s="40">
        <v>0</v>
      </c>
      <c r="K573" s="40">
        <v>0</v>
      </c>
      <c r="L573" s="40">
        <v>0</v>
      </c>
      <c r="M573" s="40">
        <v>0</v>
      </c>
      <c r="N573" s="40">
        <v>0</v>
      </c>
      <c r="O573" s="40">
        <v>0</v>
      </c>
      <c r="P573" s="40">
        <v>0</v>
      </c>
      <c r="Q573" s="40">
        <v>0</v>
      </c>
      <c r="R573" s="40">
        <v>0</v>
      </c>
      <c r="S573" s="40">
        <v>0</v>
      </c>
      <c r="T573" s="40">
        <v>0</v>
      </c>
    </row>
    <row r="574" spans="1:20" x14ac:dyDescent="0.25">
      <c r="A574" s="40">
        <v>695</v>
      </c>
      <c r="B574" s="40">
        <v>1.0999999999999999E-2</v>
      </c>
      <c r="C574" s="40">
        <v>1.6999999999999999E-3</v>
      </c>
      <c r="D574" s="40">
        <v>0</v>
      </c>
      <c r="E574" s="40">
        <v>0</v>
      </c>
      <c r="F574" s="40">
        <v>0</v>
      </c>
      <c r="G574" s="40">
        <v>0</v>
      </c>
      <c r="H574" s="40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0">
        <v>0</v>
      </c>
      <c r="P574" s="40">
        <v>0</v>
      </c>
      <c r="Q574" s="40">
        <v>0</v>
      </c>
      <c r="R574" s="40">
        <v>0</v>
      </c>
      <c r="S574" s="40">
        <v>0</v>
      </c>
      <c r="T574" s="40">
        <v>0</v>
      </c>
    </row>
    <row r="575" spans="1:20" x14ac:dyDescent="0.25">
      <c r="A575" s="40">
        <v>696</v>
      </c>
      <c r="B575" s="40">
        <v>1.0999999999999999E-2</v>
      </c>
      <c r="C575" s="40">
        <v>1.6999999999999999E-3</v>
      </c>
      <c r="D575" s="40">
        <v>0</v>
      </c>
      <c r="E575" s="40">
        <v>0</v>
      </c>
      <c r="F575" s="40">
        <v>0</v>
      </c>
      <c r="G575" s="40">
        <v>0</v>
      </c>
      <c r="H575" s="40">
        <v>0</v>
      </c>
      <c r="I575" s="40">
        <v>0</v>
      </c>
      <c r="J575" s="40">
        <v>0</v>
      </c>
      <c r="K575" s="40">
        <v>0</v>
      </c>
      <c r="L575" s="40">
        <v>0</v>
      </c>
      <c r="M575" s="40">
        <v>0</v>
      </c>
      <c r="N575" s="40">
        <v>0</v>
      </c>
      <c r="O575" s="40">
        <v>0</v>
      </c>
      <c r="P575" s="40">
        <v>0</v>
      </c>
      <c r="Q575" s="40">
        <v>0</v>
      </c>
      <c r="R575" s="40">
        <v>0</v>
      </c>
      <c r="S575" s="40">
        <v>0</v>
      </c>
      <c r="T575" s="40">
        <v>0</v>
      </c>
    </row>
    <row r="576" spans="1:20" x14ac:dyDescent="0.25">
      <c r="A576" s="40">
        <v>697</v>
      </c>
      <c r="B576" s="40">
        <v>6.8999999999999999E-3</v>
      </c>
      <c r="C576" s="40">
        <v>1.8E-3</v>
      </c>
      <c r="D576" s="40">
        <v>0</v>
      </c>
      <c r="E576" s="40">
        <v>0</v>
      </c>
      <c r="F576" s="40">
        <v>0</v>
      </c>
      <c r="G576" s="40">
        <v>0</v>
      </c>
      <c r="H576" s="40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0">
        <v>0</v>
      </c>
      <c r="P576" s="40">
        <v>0</v>
      </c>
      <c r="Q576" s="40">
        <v>0</v>
      </c>
      <c r="R576" s="40">
        <v>0</v>
      </c>
      <c r="S576" s="40">
        <v>0</v>
      </c>
      <c r="T576" s="40">
        <v>0</v>
      </c>
    </row>
    <row r="577" spans="1:20" x14ac:dyDescent="0.25">
      <c r="A577" s="40">
        <v>698</v>
      </c>
      <c r="B577" s="40">
        <v>1.0999999999999999E-2</v>
      </c>
      <c r="C577" s="40">
        <v>1.6999999999999999E-3</v>
      </c>
      <c r="D577" s="40">
        <v>0</v>
      </c>
      <c r="E577" s="40">
        <v>0</v>
      </c>
      <c r="F577" s="40">
        <v>0</v>
      </c>
      <c r="G577" s="40">
        <v>0</v>
      </c>
      <c r="H577" s="40">
        <v>0</v>
      </c>
      <c r="I577" s="40">
        <v>0</v>
      </c>
      <c r="J577" s="40">
        <v>0</v>
      </c>
      <c r="K577" s="40">
        <v>0</v>
      </c>
      <c r="L577" s="40">
        <v>0</v>
      </c>
      <c r="M577" s="40">
        <v>0</v>
      </c>
      <c r="N577" s="40">
        <v>0</v>
      </c>
      <c r="O577" s="40">
        <v>0</v>
      </c>
      <c r="P577" s="40">
        <v>0</v>
      </c>
      <c r="Q577" s="40">
        <v>0</v>
      </c>
      <c r="R577" s="40">
        <v>0</v>
      </c>
      <c r="S577" s="40">
        <v>0</v>
      </c>
      <c r="T577" s="40">
        <v>0</v>
      </c>
    </row>
    <row r="578" spans="1:20" x14ac:dyDescent="0.25">
      <c r="A578" s="40">
        <v>699</v>
      </c>
      <c r="B578" s="40">
        <v>1.0999999999999999E-2</v>
      </c>
      <c r="C578" s="40">
        <v>1.6999999999999999E-3</v>
      </c>
      <c r="D578" s="40">
        <v>0</v>
      </c>
      <c r="E578" s="40">
        <v>0</v>
      </c>
      <c r="F578" s="40">
        <v>0</v>
      </c>
      <c r="G578" s="40">
        <v>0</v>
      </c>
      <c r="H578" s="40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0">
        <v>0</v>
      </c>
      <c r="P578" s="40">
        <v>0</v>
      </c>
      <c r="Q578" s="40">
        <v>0</v>
      </c>
      <c r="R578" s="40">
        <v>0</v>
      </c>
      <c r="S578" s="40">
        <v>0</v>
      </c>
      <c r="T578" s="40">
        <v>0</v>
      </c>
    </row>
    <row r="579" spans="1:20" x14ac:dyDescent="0.25">
      <c r="A579" s="40">
        <v>700</v>
      </c>
      <c r="B579" s="40">
        <v>6.8999999999999999E-3</v>
      </c>
      <c r="C579" s="40">
        <v>1.8E-3</v>
      </c>
      <c r="D579" s="40">
        <v>0</v>
      </c>
      <c r="E579" s="40">
        <v>0</v>
      </c>
      <c r="F579" s="40">
        <v>0</v>
      </c>
      <c r="G579" s="40">
        <v>0</v>
      </c>
      <c r="H579" s="40">
        <v>0</v>
      </c>
      <c r="I579" s="40">
        <v>0</v>
      </c>
      <c r="J579" s="40">
        <v>0</v>
      </c>
      <c r="K579" s="40">
        <v>0</v>
      </c>
      <c r="L579" s="40">
        <v>0</v>
      </c>
      <c r="M579" s="40">
        <v>0</v>
      </c>
      <c r="N579" s="40">
        <v>0</v>
      </c>
      <c r="O579" s="40">
        <v>0</v>
      </c>
      <c r="P579" s="40">
        <v>0</v>
      </c>
      <c r="Q579" s="40">
        <v>0</v>
      </c>
      <c r="R579" s="40">
        <v>0</v>
      </c>
      <c r="S579" s="40">
        <v>0</v>
      </c>
      <c r="T579" s="40">
        <v>0</v>
      </c>
    </row>
    <row r="580" spans="1:20" x14ac:dyDescent="0.25">
      <c r="A580" s="40">
        <v>701</v>
      </c>
      <c r="B580" s="40">
        <v>1.0999999999999999E-2</v>
      </c>
      <c r="C580" s="40">
        <v>1.6999999999999999E-3</v>
      </c>
      <c r="D580" s="40">
        <v>0</v>
      </c>
      <c r="E580" s="40">
        <v>0</v>
      </c>
      <c r="F580" s="40">
        <v>0</v>
      </c>
      <c r="G580" s="40">
        <v>0</v>
      </c>
      <c r="H580" s="40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0">
        <v>0</v>
      </c>
      <c r="P580" s="40">
        <v>0</v>
      </c>
      <c r="Q580" s="40">
        <v>0</v>
      </c>
      <c r="R580" s="40">
        <v>0</v>
      </c>
      <c r="S580" s="40">
        <v>0</v>
      </c>
      <c r="T580" s="40">
        <v>0</v>
      </c>
    </row>
    <row r="581" spans="1:20" x14ac:dyDescent="0.25">
      <c r="A581" s="40">
        <v>702</v>
      </c>
      <c r="B581" s="40">
        <v>1.0999999999999999E-2</v>
      </c>
      <c r="C581" s="40">
        <v>1.6999999999999999E-3</v>
      </c>
      <c r="D581" s="40">
        <v>0</v>
      </c>
      <c r="E581" s="40">
        <v>0</v>
      </c>
      <c r="F581" s="40">
        <v>0</v>
      </c>
      <c r="G581" s="40">
        <v>0</v>
      </c>
      <c r="H581" s="40">
        <v>0</v>
      </c>
      <c r="I581" s="40">
        <v>0</v>
      </c>
      <c r="J581" s="40">
        <v>0</v>
      </c>
      <c r="K581" s="40">
        <v>0</v>
      </c>
      <c r="L581" s="40">
        <v>0</v>
      </c>
      <c r="M581" s="40">
        <v>0</v>
      </c>
      <c r="N581" s="40">
        <v>0</v>
      </c>
      <c r="O581" s="40">
        <v>0</v>
      </c>
      <c r="P581" s="40">
        <v>0</v>
      </c>
      <c r="Q581" s="40">
        <v>0</v>
      </c>
      <c r="R581" s="40">
        <v>0</v>
      </c>
      <c r="S581" s="40">
        <v>0</v>
      </c>
      <c r="T581" s="40">
        <v>0</v>
      </c>
    </row>
    <row r="582" spans="1:20" x14ac:dyDescent="0.25">
      <c r="A582" s="40">
        <v>703</v>
      </c>
      <c r="B582" s="40">
        <v>6.8999999999999999E-3</v>
      </c>
      <c r="C582" s="40">
        <v>1.8E-3</v>
      </c>
      <c r="D582" s="40">
        <v>0</v>
      </c>
      <c r="E582" s="40">
        <v>0</v>
      </c>
      <c r="F582" s="40">
        <v>0</v>
      </c>
      <c r="G582" s="40">
        <v>0</v>
      </c>
      <c r="H582" s="40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0">
        <v>0</v>
      </c>
      <c r="P582" s="40">
        <v>0</v>
      </c>
      <c r="Q582" s="40">
        <v>0</v>
      </c>
      <c r="R582" s="40">
        <v>0</v>
      </c>
      <c r="S582" s="40">
        <v>0</v>
      </c>
      <c r="T582" s="40">
        <v>0</v>
      </c>
    </row>
    <row r="583" spans="1:20" x14ac:dyDescent="0.25">
      <c r="A583" s="40">
        <v>704</v>
      </c>
      <c r="B583" s="40">
        <v>1.0999999999999999E-2</v>
      </c>
      <c r="C583" s="40">
        <v>1.6999999999999999E-3</v>
      </c>
      <c r="D583" s="40">
        <v>0</v>
      </c>
      <c r="E583" s="40">
        <v>0</v>
      </c>
      <c r="F583" s="40">
        <v>0</v>
      </c>
      <c r="G583" s="40">
        <v>0</v>
      </c>
      <c r="H583" s="40">
        <v>0</v>
      </c>
      <c r="I583" s="40">
        <v>0</v>
      </c>
      <c r="J583" s="40">
        <v>0</v>
      </c>
      <c r="K583" s="40">
        <v>0</v>
      </c>
      <c r="L583" s="40">
        <v>0</v>
      </c>
      <c r="M583" s="40">
        <v>0</v>
      </c>
      <c r="N583" s="40">
        <v>0</v>
      </c>
      <c r="O583" s="40">
        <v>0</v>
      </c>
      <c r="P583" s="40">
        <v>0</v>
      </c>
      <c r="Q583" s="40">
        <v>0</v>
      </c>
      <c r="R583" s="40">
        <v>0</v>
      </c>
      <c r="S583" s="40">
        <v>0</v>
      </c>
      <c r="T583" s="40">
        <v>0</v>
      </c>
    </row>
    <row r="584" spans="1:20" x14ac:dyDescent="0.25">
      <c r="A584" s="40">
        <v>705</v>
      </c>
      <c r="B584" s="40">
        <v>1.0999999999999999E-2</v>
      </c>
      <c r="C584" s="40">
        <v>1.6999999999999999E-3</v>
      </c>
      <c r="D584" s="40">
        <v>0</v>
      </c>
      <c r="E584" s="40">
        <v>0</v>
      </c>
      <c r="F584" s="40">
        <v>0</v>
      </c>
      <c r="G584" s="40">
        <v>0</v>
      </c>
      <c r="H584" s="40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0">
        <v>0</v>
      </c>
      <c r="P584" s="40">
        <v>0</v>
      </c>
      <c r="Q584" s="40">
        <v>0</v>
      </c>
      <c r="R584" s="40">
        <v>0</v>
      </c>
      <c r="S584" s="40">
        <v>0</v>
      </c>
      <c r="T584" s="40">
        <v>0</v>
      </c>
    </row>
    <row r="585" spans="1:20" x14ac:dyDescent="0.25">
      <c r="A585" s="40">
        <v>706</v>
      </c>
      <c r="B585" s="40">
        <v>6.8999999999999999E-3</v>
      </c>
      <c r="C585" s="40">
        <v>1.8E-3</v>
      </c>
      <c r="D585" s="40">
        <v>0</v>
      </c>
      <c r="E585" s="40">
        <v>0</v>
      </c>
      <c r="F585" s="40">
        <v>0</v>
      </c>
      <c r="G585" s="40">
        <v>0</v>
      </c>
      <c r="H585" s="40">
        <v>0</v>
      </c>
      <c r="I585" s="40">
        <v>0</v>
      </c>
      <c r="J585" s="40">
        <v>0</v>
      </c>
      <c r="K585" s="40">
        <v>0</v>
      </c>
      <c r="L585" s="40">
        <v>0</v>
      </c>
      <c r="M585" s="40">
        <v>0</v>
      </c>
      <c r="N585" s="40">
        <v>0</v>
      </c>
      <c r="O585" s="40">
        <v>0</v>
      </c>
      <c r="P585" s="40">
        <v>0</v>
      </c>
      <c r="Q585" s="40">
        <v>0</v>
      </c>
      <c r="R585" s="40">
        <v>0</v>
      </c>
      <c r="S585" s="40">
        <v>0</v>
      </c>
      <c r="T585" s="40">
        <v>0</v>
      </c>
    </row>
    <row r="586" spans="1:20" x14ac:dyDescent="0.25">
      <c r="A586" s="40">
        <v>707</v>
      </c>
      <c r="B586" s="40">
        <v>1.0999999999999999E-2</v>
      </c>
      <c r="C586" s="40">
        <v>1.6999999999999999E-3</v>
      </c>
      <c r="D586" s="40">
        <v>0</v>
      </c>
      <c r="E586" s="40">
        <v>0</v>
      </c>
      <c r="F586" s="40">
        <v>0</v>
      </c>
      <c r="G586" s="40">
        <v>0</v>
      </c>
      <c r="H586" s="40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</row>
    <row r="587" spans="1:20" x14ac:dyDescent="0.25">
      <c r="A587" s="40">
        <v>708</v>
      </c>
      <c r="B587" s="40">
        <v>1.0999999999999999E-2</v>
      </c>
      <c r="C587" s="40">
        <v>1.6999999999999999E-3</v>
      </c>
      <c r="D587" s="40">
        <v>0</v>
      </c>
      <c r="E587" s="40">
        <v>0</v>
      </c>
      <c r="F587" s="40">
        <v>0</v>
      </c>
      <c r="G587" s="40">
        <v>0</v>
      </c>
      <c r="H587" s="40">
        <v>0</v>
      </c>
      <c r="I587" s="40">
        <v>0</v>
      </c>
      <c r="J587" s="40">
        <v>0</v>
      </c>
      <c r="K587" s="40">
        <v>0</v>
      </c>
      <c r="L587" s="40">
        <v>0</v>
      </c>
      <c r="M587" s="40">
        <v>0</v>
      </c>
      <c r="N587" s="40">
        <v>0</v>
      </c>
      <c r="O587" s="40">
        <v>0</v>
      </c>
      <c r="P587" s="40">
        <v>0</v>
      </c>
      <c r="Q587" s="40">
        <v>0</v>
      </c>
      <c r="R587" s="40">
        <v>0</v>
      </c>
      <c r="S587" s="40">
        <v>0</v>
      </c>
      <c r="T587" s="40">
        <v>0</v>
      </c>
    </row>
    <row r="588" spans="1:20" x14ac:dyDescent="0.25">
      <c r="A588" s="40">
        <v>709</v>
      </c>
      <c r="B588" s="40">
        <v>6.8999999999999999E-3</v>
      </c>
      <c r="C588" s="40">
        <v>1.8E-3</v>
      </c>
      <c r="D588" s="40">
        <v>0</v>
      </c>
      <c r="E588" s="40">
        <v>0</v>
      </c>
      <c r="F588" s="40">
        <v>0</v>
      </c>
      <c r="G588" s="40">
        <v>0</v>
      </c>
      <c r="H588" s="40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0">
        <v>0</v>
      </c>
      <c r="P588" s="40">
        <v>0</v>
      </c>
      <c r="Q588" s="40">
        <v>0</v>
      </c>
      <c r="R588" s="40">
        <v>0</v>
      </c>
      <c r="S588" s="40">
        <v>0</v>
      </c>
      <c r="T588" s="40">
        <v>0</v>
      </c>
    </row>
    <row r="589" spans="1:20" x14ac:dyDescent="0.25">
      <c r="A589" s="40">
        <v>710</v>
      </c>
      <c r="B589" s="40">
        <v>1.0999999999999999E-2</v>
      </c>
      <c r="C589" s="40">
        <v>1.6999999999999999E-3</v>
      </c>
      <c r="D589" s="40">
        <v>0</v>
      </c>
      <c r="E589" s="40">
        <v>0</v>
      </c>
      <c r="F589" s="40">
        <v>0</v>
      </c>
      <c r="G589" s="40">
        <v>0</v>
      </c>
      <c r="H589" s="40">
        <v>0</v>
      </c>
      <c r="I589" s="40">
        <v>0</v>
      </c>
      <c r="J589" s="40">
        <v>0</v>
      </c>
      <c r="K589" s="40">
        <v>0</v>
      </c>
      <c r="L589" s="40">
        <v>0</v>
      </c>
      <c r="M589" s="40">
        <v>0</v>
      </c>
      <c r="N589" s="40">
        <v>0</v>
      </c>
      <c r="O589" s="40">
        <v>0</v>
      </c>
      <c r="P589" s="40">
        <v>0</v>
      </c>
      <c r="Q589" s="40">
        <v>0</v>
      </c>
      <c r="R589" s="40">
        <v>0</v>
      </c>
      <c r="S589" s="40">
        <v>0</v>
      </c>
      <c r="T589" s="40">
        <v>0</v>
      </c>
    </row>
    <row r="590" spans="1:20" x14ac:dyDescent="0.25">
      <c r="A590" s="40">
        <v>711</v>
      </c>
      <c r="B590" s="40">
        <v>1.0999999999999999E-2</v>
      </c>
      <c r="C590" s="40">
        <v>1.6999999999999999E-3</v>
      </c>
      <c r="D590" s="40">
        <v>0</v>
      </c>
      <c r="E590" s="40">
        <v>0</v>
      </c>
      <c r="F590" s="40">
        <v>0</v>
      </c>
      <c r="G590" s="40">
        <v>0</v>
      </c>
      <c r="H590" s="40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0">
        <v>0</v>
      </c>
      <c r="P590" s="40">
        <v>0</v>
      </c>
      <c r="Q590" s="40">
        <v>0</v>
      </c>
      <c r="R590" s="40">
        <v>0</v>
      </c>
      <c r="S590" s="40">
        <v>0</v>
      </c>
      <c r="T590" s="40">
        <v>0</v>
      </c>
    </row>
    <row r="591" spans="1:20" x14ac:dyDescent="0.25">
      <c r="A591" s="40">
        <v>712</v>
      </c>
      <c r="B591" s="40">
        <v>6.8999999999999999E-3</v>
      </c>
      <c r="C591" s="40">
        <v>1.8E-3</v>
      </c>
      <c r="D591" s="40">
        <v>0</v>
      </c>
      <c r="E591" s="40">
        <v>0</v>
      </c>
      <c r="F591" s="40">
        <v>0</v>
      </c>
      <c r="G591" s="40">
        <v>0</v>
      </c>
      <c r="H591" s="40">
        <v>0</v>
      </c>
      <c r="I591" s="40">
        <v>0</v>
      </c>
      <c r="J591" s="40">
        <v>0</v>
      </c>
      <c r="K591" s="40">
        <v>0</v>
      </c>
      <c r="L591" s="40">
        <v>0</v>
      </c>
      <c r="M591" s="40">
        <v>0</v>
      </c>
      <c r="N591" s="40">
        <v>0</v>
      </c>
      <c r="O591" s="40">
        <v>0</v>
      </c>
      <c r="P591" s="40">
        <v>0</v>
      </c>
      <c r="Q591" s="40">
        <v>0</v>
      </c>
      <c r="R591" s="40">
        <v>0</v>
      </c>
      <c r="S591" s="40">
        <v>0</v>
      </c>
      <c r="T591" s="40">
        <v>0</v>
      </c>
    </row>
    <row r="592" spans="1:20" x14ac:dyDescent="0.25">
      <c r="A592" s="40">
        <v>713</v>
      </c>
      <c r="B592" s="40">
        <v>1.0999999999999999E-2</v>
      </c>
      <c r="C592" s="40">
        <v>1.6999999999999999E-3</v>
      </c>
      <c r="D592" s="40">
        <v>0</v>
      </c>
      <c r="E592" s="40">
        <v>0</v>
      </c>
      <c r="F592" s="40">
        <v>0</v>
      </c>
      <c r="G592" s="40">
        <v>0</v>
      </c>
      <c r="H592" s="40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0">
        <v>0</v>
      </c>
      <c r="P592" s="40">
        <v>0</v>
      </c>
      <c r="Q592" s="40">
        <v>0</v>
      </c>
      <c r="R592" s="40">
        <v>0</v>
      </c>
      <c r="S592" s="40">
        <v>0</v>
      </c>
      <c r="T592" s="40">
        <v>0</v>
      </c>
    </row>
    <row r="593" spans="1:20" x14ac:dyDescent="0.25">
      <c r="A593" s="40">
        <v>714</v>
      </c>
      <c r="B593" s="40">
        <v>1.0999999999999999E-2</v>
      </c>
      <c r="C593" s="40">
        <v>1.6999999999999999E-3</v>
      </c>
      <c r="D593" s="40">
        <v>0</v>
      </c>
      <c r="E593" s="40">
        <v>0</v>
      </c>
      <c r="F593" s="40">
        <v>0</v>
      </c>
      <c r="G593" s="40">
        <v>0</v>
      </c>
      <c r="H593" s="40">
        <v>0</v>
      </c>
      <c r="I593" s="40">
        <v>0</v>
      </c>
      <c r="J593" s="40">
        <v>0</v>
      </c>
      <c r="K593" s="40">
        <v>0</v>
      </c>
      <c r="L593" s="40">
        <v>0</v>
      </c>
      <c r="M593" s="40">
        <v>0</v>
      </c>
      <c r="N593" s="40">
        <v>0</v>
      </c>
      <c r="O593" s="40">
        <v>0</v>
      </c>
      <c r="P593" s="40">
        <v>0</v>
      </c>
      <c r="Q593" s="40">
        <v>0</v>
      </c>
      <c r="R593" s="40">
        <v>0</v>
      </c>
      <c r="S593" s="40">
        <v>0</v>
      </c>
      <c r="T593" s="40">
        <v>0</v>
      </c>
    </row>
    <row r="594" spans="1:20" x14ac:dyDescent="0.25">
      <c r="A594" s="40">
        <v>715</v>
      </c>
      <c r="B594" s="40">
        <v>6.8999999999999999E-3</v>
      </c>
      <c r="C594" s="40">
        <v>1.8E-3</v>
      </c>
      <c r="D594" s="40">
        <v>0</v>
      </c>
      <c r="E594" s="40">
        <v>0</v>
      </c>
      <c r="F594" s="40">
        <v>0</v>
      </c>
      <c r="G594" s="40">
        <v>0</v>
      </c>
      <c r="H594" s="40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0">
        <v>0</v>
      </c>
      <c r="P594" s="40">
        <v>0</v>
      </c>
      <c r="Q594" s="40">
        <v>0</v>
      </c>
      <c r="R594" s="40">
        <v>0</v>
      </c>
      <c r="S594" s="40">
        <v>0</v>
      </c>
      <c r="T594" s="40">
        <v>0</v>
      </c>
    </row>
    <row r="595" spans="1:20" x14ac:dyDescent="0.25">
      <c r="A595" s="40">
        <v>716</v>
      </c>
      <c r="B595" s="40">
        <v>1.0999999999999999E-2</v>
      </c>
      <c r="C595" s="40">
        <v>1.6999999999999999E-3</v>
      </c>
      <c r="D595" s="40">
        <v>0</v>
      </c>
      <c r="E595" s="40">
        <v>0</v>
      </c>
      <c r="F595" s="40">
        <v>0</v>
      </c>
      <c r="G595" s="40">
        <v>0</v>
      </c>
      <c r="H595" s="40">
        <v>0</v>
      </c>
      <c r="I595" s="40">
        <v>0</v>
      </c>
      <c r="J595" s="40">
        <v>0</v>
      </c>
      <c r="K595" s="40">
        <v>0</v>
      </c>
      <c r="L595" s="40">
        <v>0</v>
      </c>
      <c r="M595" s="40">
        <v>0</v>
      </c>
      <c r="N595" s="40">
        <v>0</v>
      </c>
      <c r="O595" s="40">
        <v>0</v>
      </c>
      <c r="P595" s="40">
        <v>0</v>
      </c>
      <c r="Q595" s="40">
        <v>0</v>
      </c>
      <c r="R595" s="40">
        <v>0</v>
      </c>
      <c r="S595" s="40">
        <v>0</v>
      </c>
      <c r="T595" s="40">
        <v>0</v>
      </c>
    </row>
    <row r="596" spans="1:20" x14ac:dyDescent="0.25">
      <c r="A596" s="40">
        <v>717</v>
      </c>
      <c r="B596" s="40">
        <v>1.0999999999999999E-2</v>
      </c>
      <c r="C596" s="40">
        <v>1.6999999999999999E-3</v>
      </c>
      <c r="D596" s="40">
        <v>0</v>
      </c>
      <c r="E596" s="40">
        <v>0</v>
      </c>
      <c r="F596" s="40">
        <v>0</v>
      </c>
      <c r="G596" s="40">
        <v>0</v>
      </c>
      <c r="H596" s="40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0">
        <v>0</v>
      </c>
      <c r="P596" s="40">
        <v>0</v>
      </c>
      <c r="Q596" s="40">
        <v>0</v>
      </c>
      <c r="R596" s="40">
        <v>0</v>
      </c>
      <c r="S596" s="40">
        <v>0</v>
      </c>
      <c r="T596" s="40">
        <v>0</v>
      </c>
    </row>
    <row r="597" spans="1:20" x14ac:dyDescent="0.25">
      <c r="A597" s="40">
        <v>718</v>
      </c>
      <c r="B597" s="40">
        <v>6.8999999999999999E-3</v>
      </c>
      <c r="C597" s="40">
        <v>1.8E-3</v>
      </c>
      <c r="D597" s="40">
        <v>0</v>
      </c>
      <c r="E597" s="40">
        <v>0</v>
      </c>
      <c r="F597" s="40">
        <v>0</v>
      </c>
      <c r="G597" s="40">
        <v>0</v>
      </c>
      <c r="H597" s="40">
        <v>0</v>
      </c>
      <c r="I597" s="40">
        <v>0</v>
      </c>
      <c r="J597" s="40">
        <v>0</v>
      </c>
      <c r="K597" s="40">
        <v>0</v>
      </c>
      <c r="L597" s="40">
        <v>0</v>
      </c>
      <c r="M597" s="40">
        <v>0</v>
      </c>
      <c r="N597" s="40">
        <v>0</v>
      </c>
      <c r="O597" s="40">
        <v>0</v>
      </c>
      <c r="P597" s="40">
        <v>0</v>
      </c>
      <c r="Q597" s="40">
        <v>0</v>
      </c>
      <c r="R597" s="40">
        <v>0</v>
      </c>
      <c r="S597" s="40">
        <v>0</v>
      </c>
      <c r="T597" s="40">
        <v>0</v>
      </c>
    </row>
    <row r="598" spans="1:20" x14ac:dyDescent="0.25">
      <c r="A598" s="40">
        <v>719</v>
      </c>
      <c r="B598" s="40">
        <v>1.0999999999999999E-2</v>
      </c>
      <c r="C598" s="40">
        <v>1.6999999999999999E-3</v>
      </c>
      <c r="D598" s="40">
        <v>0</v>
      </c>
      <c r="E598" s="40">
        <v>0</v>
      </c>
      <c r="F598" s="40">
        <v>0</v>
      </c>
      <c r="G598" s="40">
        <v>0</v>
      </c>
      <c r="H598" s="40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0">
        <v>0</v>
      </c>
      <c r="P598" s="40">
        <v>0</v>
      </c>
      <c r="Q598" s="40">
        <v>0</v>
      </c>
      <c r="R598" s="40">
        <v>0</v>
      </c>
      <c r="S598" s="40">
        <v>0</v>
      </c>
      <c r="T598" s="40">
        <v>0</v>
      </c>
    </row>
    <row r="599" spans="1:20" x14ac:dyDescent="0.25">
      <c r="A599" s="40">
        <v>720</v>
      </c>
      <c r="B599" s="40">
        <v>1.0999999999999999E-2</v>
      </c>
      <c r="C599" s="40">
        <v>1.6999999999999999E-3</v>
      </c>
      <c r="D599" s="40">
        <v>0</v>
      </c>
      <c r="E599" s="40">
        <v>0</v>
      </c>
      <c r="F599" s="40">
        <v>0</v>
      </c>
      <c r="G599" s="40">
        <v>0</v>
      </c>
      <c r="H599" s="40">
        <v>0</v>
      </c>
      <c r="I599" s="40">
        <v>0</v>
      </c>
      <c r="J599" s="40">
        <v>0</v>
      </c>
      <c r="K599" s="40">
        <v>0</v>
      </c>
      <c r="L599" s="40">
        <v>0</v>
      </c>
      <c r="M599" s="40">
        <v>0</v>
      </c>
      <c r="N599" s="40">
        <v>0</v>
      </c>
      <c r="O599" s="40">
        <v>0</v>
      </c>
      <c r="P599" s="40">
        <v>0</v>
      </c>
      <c r="Q599" s="40">
        <v>0</v>
      </c>
      <c r="R599" s="40">
        <v>0</v>
      </c>
      <c r="S599" s="40">
        <v>0</v>
      </c>
      <c r="T599" s="40">
        <v>0</v>
      </c>
    </row>
    <row r="600" spans="1:20" x14ac:dyDescent="0.25">
      <c r="A600" s="40">
        <v>721</v>
      </c>
      <c r="B600" s="40">
        <v>6.8999999999999999E-3</v>
      </c>
      <c r="C600" s="40">
        <v>1.8E-3</v>
      </c>
      <c r="D600" s="40">
        <v>0</v>
      </c>
      <c r="E600" s="40">
        <v>0</v>
      </c>
      <c r="F600" s="40">
        <v>0</v>
      </c>
      <c r="G600" s="40">
        <v>0</v>
      </c>
      <c r="H600" s="40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0">
        <v>0</v>
      </c>
      <c r="P600" s="40">
        <v>0</v>
      </c>
      <c r="Q600" s="40">
        <v>0</v>
      </c>
      <c r="R600" s="40">
        <v>0</v>
      </c>
      <c r="S600" s="40">
        <v>0</v>
      </c>
      <c r="T600" s="40">
        <v>0</v>
      </c>
    </row>
    <row r="601" spans="1:20" x14ac:dyDescent="0.25">
      <c r="A601" s="40">
        <v>722</v>
      </c>
      <c r="B601" s="40">
        <v>1.0999999999999999E-2</v>
      </c>
      <c r="C601" s="40">
        <v>1.6999999999999999E-3</v>
      </c>
      <c r="D601" s="40">
        <v>0</v>
      </c>
      <c r="E601" s="40">
        <v>0</v>
      </c>
      <c r="F601" s="40">
        <v>0</v>
      </c>
      <c r="G601" s="40">
        <v>0</v>
      </c>
      <c r="H601" s="40">
        <v>0</v>
      </c>
      <c r="I601" s="40">
        <v>0</v>
      </c>
      <c r="J601" s="40">
        <v>0</v>
      </c>
      <c r="K601" s="40">
        <v>0</v>
      </c>
      <c r="L601" s="40">
        <v>0</v>
      </c>
      <c r="M601" s="40">
        <v>0</v>
      </c>
      <c r="N601" s="40">
        <v>0</v>
      </c>
      <c r="O601" s="40">
        <v>0</v>
      </c>
      <c r="P601" s="40">
        <v>0</v>
      </c>
      <c r="Q601" s="40">
        <v>0</v>
      </c>
      <c r="R601" s="40">
        <v>0</v>
      </c>
      <c r="S601" s="40">
        <v>0</v>
      </c>
      <c r="T601" s="40">
        <v>0</v>
      </c>
    </row>
    <row r="602" spans="1:20" x14ac:dyDescent="0.25">
      <c r="A602" s="40">
        <v>723</v>
      </c>
      <c r="B602" s="40">
        <v>1.0999999999999999E-2</v>
      </c>
      <c r="C602" s="40">
        <v>1.6999999999999999E-3</v>
      </c>
      <c r="D602" s="40">
        <v>0</v>
      </c>
      <c r="E602" s="40">
        <v>0</v>
      </c>
      <c r="F602" s="40">
        <v>0</v>
      </c>
      <c r="G602" s="40">
        <v>0</v>
      </c>
      <c r="H602" s="40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0">
        <v>0</v>
      </c>
      <c r="P602" s="40">
        <v>0</v>
      </c>
      <c r="Q602" s="40">
        <v>0</v>
      </c>
      <c r="R602" s="40">
        <v>0</v>
      </c>
      <c r="S602" s="40">
        <v>0</v>
      </c>
      <c r="T602" s="40">
        <v>0</v>
      </c>
    </row>
    <row r="603" spans="1:20" x14ac:dyDescent="0.25">
      <c r="A603" s="40">
        <v>724</v>
      </c>
      <c r="B603" s="40">
        <v>6.8999999999999999E-3</v>
      </c>
      <c r="C603" s="40">
        <v>1.8E-3</v>
      </c>
      <c r="D603" s="40">
        <v>0</v>
      </c>
      <c r="E603" s="40">
        <v>0</v>
      </c>
      <c r="F603" s="40">
        <v>0</v>
      </c>
      <c r="G603" s="40">
        <v>0</v>
      </c>
      <c r="H603" s="40">
        <v>0</v>
      </c>
      <c r="I603" s="40">
        <v>0</v>
      </c>
      <c r="J603" s="40">
        <v>0</v>
      </c>
      <c r="K603" s="40">
        <v>0</v>
      </c>
      <c r="L603" s="40">
        <v>0</v>
      </c>
      <c r="M603" s="40">
        <v>0</v>
      </c>
      <c r="N603" s="40">
        <v>0</v>
      </c>
      <c r="O603" s="40">
        <v>0</v>
      </c>
      <c r="P603" s="40">
        <v>0</v>
      </c>
      <c r="Q603" s="40">
        <v>0</v>
      </c>
      <c r="R603" s="40">
        <v>0</v>
      </c>
      <c r="S603" s="40">
        <v>0</v>
      </c>
      <c r="T603" s="40">
        <v>0</v>
      </c>
    </row>
    <row r="604" spans="1:20" x14ac:dyDescent="0.25">
      <c r="A604" s="40">
        <v>725</v>
      </c>
      <c r="B604" s="40">
        <v>1.0999999999999999E-2</v>
      </c>
      <c r="C604" s="40">
        <v>1.6999999999999999E-3</v>
      </c>
      <c r="D604" s="40">
        <v>0</v>
      </c>
      <c r="E604" s="40">
        <v>0</v>
      </c>
      <c r="F604" s="40">
        <v>0</v>
      </c>
      <c r="G604" s="40">
        <v>0</v>
      </c>
      <c r="H604" s="40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0">
        <v>0</v>
      </c>
      <c r="P604" s="40">
        <v>0</v>
      </c>
      <c r="Q604" s="40">
        <v>0</v>
      </c>
      <c r="R604" s="40">
        <v>0</v>
      </c>
      <c r="S604" s="40">
        <v>0</v>
      </c>
      <c r="T604" s="40">
        <v>0</v>
      </c>
    </row>
    <row r="605" spans="1:20" x14ac:dyDescent="0.25">
      <c r="A605" s="40">
        <v>726</v>
      </c>
      <c r="B605" s="40">
        <v>1.0999999999999999E-2</v>
      </c>
      <c r="C605" s="40">
        <v>1.6999999999999999E-3</v>
      </c>
      <c r="D605" s="40">
        <v>0</v>
      </c>
      <c r="E605" s="40">
        <v>0</v>
      </c>
      <c r="F605" s="40">
        <v>0</v>
      </c>
      <c r="G605" s="40">
        <v>0</v>
      </c>
      <c r="H605" s="40">
        <v>0</v>
      </c>
      <c r="I605" s="40">
        <v>0</v>
      </c>
      <c r="J605" s="40">
        <v>0</v>
      </c>
      <c r="K605" s="40">
        <v>0</v>
      </c>
      <c r="L605" s="40">
        <v>0</v>
      </c>
      <c r="M605" s="40">
        <v>0</v>
      </c>
      <c r="N605" s="40">
        <v>0</v>
      </c>
      <c r="O605" s="40">
        <v>0</v>
      </c>
      <c r="P605" s="40">
        <v>0</v>
      </c>
      <c r="Q605" s="40">
        <v>0</v>
      </c>
      <c r="R605" s="40">
        <v>0</v>
      </c>
      <c r="S605" s="40">
        <v>0</v>
      </c>
      <c r="T605" s="40">
        <v>0</v>
      </c>
    </row>
    <row r="606" spans="1:20" x14ac:dyDescent="0.25">
      <c r="A606" s="40">
        <v>727</v>
      </c>
      <c r="B606" s="40">
        <v>6.8999999999999999E-3</v>
      </c>
      <c r="C606" s="40">
        <v>1.8E-3</v>
      </c>
      <c r="D606" s="40">
        <v>0</v>
      </c>
      <c r="E606" s="40">
        <v>0</v>
      </c>
      <c r="F606" s="40">
        <v>0</v>
      </c>
      <c r="G606" s="40">
        <v>0</v>
      </c>
      <c r="H606" s="40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0">
        <v>0</v>
      </c>
      <c r="P606" s="40">
        <v>0</v>
      </c>
      <c r="Q606" s="40">
        <v>0</v>
      </c>
      <c r="R606" s="40">
        <v>0</v>
      </c>
      <c r="S606" s="40">
        <v>0</v>
      </c>
      <c r="T606" s="40">
        <v>0</v>
      </c>
    </row>
    <row r="607" spans="1:20" x14ac:dyDescent="0.25">
      <c r="A607" s="40">
        <v>728</v>
      </c>
      <c r="B607" s="40">
        <v>1.0999999999999999E-2</v>
      </c>
      <c r="C607" s="40">
        <v>1.6999999999999999E-3</v>
      </c>
      <c r="D607" s="40">
        <v>0</v>
      </c>
      <c r="E607" s="40">
        <v>0</v>
      </c>
      <c r="F607" s="40">
        <v>0</v>
      </c>
      <c r="G607" s="40">
        <v>0</v>
      </c>
      <c r="H607" s="40">
        <v>0</v>
      </c>
      <c r="I607" s="40">
        <v>0</v>
      </c>
      <c r="J607" s="40">
        <v>0</v>
      </c>
      <c r="K607" s="40">
        <v>0</v>
      </c>
      <c r="L607" s="40">
        <v>0</v>
      </c>
      <c r="M607" s="40">
        <v>0</v>
      </c>
      <c r="N607" s="40">
        <v>0</v>
      </c>
      <c r="O607" s="40">
        <v>0</v>
      </c>
      <c r="P607" s="40">
        <v>0</v>
      </c>
      <c r="Q607" s="40">
        <v>0</v>
      </c>
      <c r="R607" s="40">
        <v>0</v>
      </c>
      <c r="S607" s="40">
        <v>0</v>
      </c>
      <c r="T607" s="40">
        <v>0</v>
      </c>
    </row>
    <row r="608" spans="1:20" x14ac:dyDescent="0.25">
      <c r="A608" s="40">
        <v>729</v>
      </c>
      <c r="B608" s="40">
        <v>1.0999999999999999E-2</v>
      </c>
      <c r="C608" s="40">
        <v>1.6999999999999999E-3</v>
      </c>
      <c r="D608" s="40">
        <v>0</v>
      </c>
      <c r="E608" s="40">
        <v>0</v>
      </c>
      <c r="F608" s="40">
        <v>0</v>
      </c>
      <c r="G608" s="40">
        <v>0</v>
      </c>
      <c r="H608" s="40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0">
        <v>0</v>
      </c>
      <c r="P608" s="40">
        <v>0</v>
      </c>
      <c r="Q608" s="40">
        <v>0</v>
      </c>
      <c r="R608" s="40">
        <v>0</v>
      </c>
      <c r="S608" s="40">
        <v>0</v>
      </c>
      <c r="T608" s="40">
        <v>0</v>
      </c>
    </row>
    <row r="609" spans="1:20" x14ac:dyDescent="0.25">
      <c r="A609" s="40">
        <v>730</v>
      </c>
      <c r="B609" s="40">
        <v>6.8999999999999999E-3</v>
      </c>
      <c r="C609" s="40">
        <v>1.8E-3</v>
      </c>
      <c r="D609" s="40">
        <v>0</v>
      </c>
      <c r="E609" s="40">
        <v>0</v>
      </c>
      <c r="F609" s="40">
        <v>0</v>
      </c>
      <c r="G609" s="40">
        <v>0</v>
      </c>
      <c r="H609" s="40">
        <v>0</v>
      </c>
      <c r="I609" s="40">
        <v>0</v>
      </c>
      <c r="J609" s="40">
        <v>0</v>
      </c>
      <c r="K609" s="40">
        <v>0</v>
      </c>
      <c r="L609" s="40">
        <v>0</v>
      </c>
      <c r="M609" s="40">
        <v>0</v>
      </c>
      <c r="N609" s="40">
        <v>0</v>
      </c>
      <c r="O609" s="40">
        <v>0</v>
      </c>
      <c r="P609" s="40">
        <v>0</v>
      </c>
      <c r="Q609" s="40">
        <v>0</v>
      </c>
      <c r="R609" s="40">
        <v>0</v>
      </c>
      <c r="S609" s="40">
        <v>0</v>
      </c>
      <c r="T609" s="40">
        <v>0</v>
      </c>
    </row>
    <row r="610" spans="1:20" x14ac:dyDescent="0.25">
      <c r="A610" s="40">
        <v>731</v>
      </c>
      <c r="B610" s="40">
        <v>1.0999999999999999E-2</v>
      </c>
      <c r="C610" s="40">
        <v>1.6999999999999999E-3</v>
      </c>
      <c r="D610" s="40">
        <v>0</v>
      </c>
      <c r="E610" s="40">
        <v>0</v>
      </c>
      <c r="F610" s="40">
        <v>0</v>
      </c>
      <c r="G610" s="40">
        <v>0</v>
      </c>
      <c r="H610" s="40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0">
        <v>0</v>
      </c>
      <c r="P610" s="40">
        <v>0</v>
      </c>
      <c r="Q610" s="40">
        <v>0</v>
      </c>
      <c r="R610" s="40">
        <v>0</v>
      </c>
      <c r="S610" s="40">
        <v>0</v>
      </c>
      <c r="T610" s="40">
        <v>0</v>
      </c>
    </row>
    <row r="611" spans="1:20" x14ac:dyDescent="0.25">
      <c r="A611" s="40">
        <v>732</v>
      </c>
      <c r="B611" s="40">
        <v>1.0999999999999999E-2</v>
      </c>
      <c r="C611" s="40">
        <v>1.6999999999999999E-3</v>
      </c>
      <c r="D611" s="40">
        <v>0</v>
      </c>
      <c r="E611" s="40">
        <v>0</v>
      </c>
      <c r="F611" s="40">
        <v>0</v>
      </c>
      <c r="G611" s="40">
        <v>0</v>
      </c>
      <c r="H611" s="40">
        <v>0</v>
      </c>
      <c r="I611" s="40">
        <v>0</v>
      </c>
      <c r="J611" s="40">
        <v>0</v>
      </c>
      <c r="K611" s="40">
        <v>0</v>
      </c>
      <c r="L611" s="40">
        <v>0</v>
      </c>
      <c r="M611" s="40">
        <v>0</v>
      </c>
      <c r="N611" s="40">
        <v>0</v>
      </c>
      <c r="O611" s="40">
        <v>0</v>
      </c>
      <c r="P611" s="40">
        <v>0</v>
      </c>
      <c r="Q611" s="40">
        <v>0</v>
      </c>
      <c r="R611" s="40">
        <v>0</v>
      </c>
      <c r="S611" s="40">
        <v>0</v>
      </c>
      <c r="T611" s="40">
        <v>0</v>
      </c>
    </row>
    <row r="612" spans="1:20" x14ac:dyDescent="0.25">
      <c r="A612" s="40">
        <v>733</v>
      </c>
      <c r="B612" s="40">
        <v>6.8999999999999999E-3</v>
      </c>
      <c r="C612" s="40">
        <v>1.8E-3</v>
      </c>
      <c r="D612" s="40">
        <v>0</v>
      </c>
      <c r="E612" s="40">
        <v>0</v>
      </c>
      <c r="F612" s="40">
        <v>0</v>
      </c>
      <c r="G612" s="40">
        <v>0</v>
      </c>
      <c r="H612" s="40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0">
        <v>0</v>
      </c>
      <c r="P612" s="40">
        <v>0</v>
      </c>
      <c r="Q612" s="40">
        <v>0</v>
      </c>
      <c r="R612" s="40">
        <v>0</v>
      </c>
      <c r="S612" s="40">
        <v>0</v>
      </c>
      <c r="T612" s="40">
        <v>0</v>
      </c>
    </row>
    <row r="613" spans="1:20" x14ac:dyDescent="0.25">
      <c r="A613" s="40">
        <v>734</v>
      </c>
      <c r="B613" s="40">
        <v>1.0999999999999999E-2</v>
      </c>
      <c r="C613" s="40">
        <v>1.6999999999999999E-3</v>
      </c>
      <c r="D613" s="40">
        <v>0</v>
      </c>
      <c r="E613" s="40">
        <v>0</v>
      </c>
      <c r="F613" s="40">
        <v>0</v>
      </c>
      <c r="G613" s="40">
        <v>0</v>
      </c>
      <c r="H613" s="40">
        <v>0</v>
      </c>
      <c r="I613" s="40">
        <v>0</v>
      </c>
      <c r="J613" s="40">
        <v>0</v>
      </c>
      <c r="K613" s="40">
        <v>0</v>
      </c>
      <c r="L613" s="40">
        <v>0</v>
      </c>
      <c r="M613" s="40">
        <v>0</v>
      </c>
      <c r="N613" s="40">
        <v>0</v>
      </c>
      <c r="O613" s="40">
        <v>0</v>
      </c>
      <c r="P613" s="40">
        <v>0</v>
      </c>
      <c r="Q613" s="40">
        <v>0</v>
      </c>
      <c r="R613" s="40">
        <v>0</v>
      </c>
      <c r="S613" s="40">
        <v>0</v>
      </c>
      <c r="T613" s="40">
        <v>0</v>
      </c>
    </row>
    <row r="614" spans="1:20" x14ac:dyDescent="0.25">
      <c r="A614" s="40">
        <v>735</v>
      </c>
      <c r="B614" s="40">
        <v>1.0999999999999999E-2</v>
      </c>
      <c r="C614" s="40">
        <v>1.6999999999999999E-3</v>
      </c>
      <c r="D614" s="40">
        <v>0</v>
      </c>
      <c r="E614" s="40">
        <v>0</v>
      </c>
      <c r="F614" s="40">
        <v>0</v>
      </c>
      <c r="G614" s="40">
        <v>0</v>
      </c>
      <c r="H614" s="40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0">
        <v>0</v>
      </c>
      <c r="P614" s="40">
        <v>0</v>
      </c>
      <c r="Q614" s="40">
        <v>0</v>
      </c>
      <c r="R614" s="40">
        <v>0</v>
      </c>
      <c r="S614" s="40">
        <v>0</v>
      </c>
      <c r="T614" s="40">
        <v>0</v>
      </c>
    </row>
    <row r="615" spans="1:20" x14ac:dyDescent="0.25">
      <c r="A615" s="40">
        <v>736</v>
      </c>
      <c r="B615" s="40">
        <v>6.8999999999999999E-3</v>
      </c>
      <c r="C615" s="40">
        <v>1.8E-3</v>
      </c>
      <c r="D615" s="40">
        <v>0</v>
      </c>
      <c r="E615" s="40">
        <v>0</v>
      </c>
      <c r="F615" s="40">
        <v>0</v>
      </c>
      <c r="G615" s="40">
        <v>0</v>
      </c>
      <c r="H615" s="40">
        <v>0</v>
      </c>
      <c r="I615" s="40">
        <v>0</v>
      </c>
      <c r="J615" s="40">
        <v>0</v>
      </c>
      <c r="K615" s="40">
        <v>0</v>
      </c>
      <c r="L615" s="40">
        <v>0</v>
      </c>
      <c r="M615" s="40">
        <v>0</v>
      </c>
      <c r="N615" s="40">
        <v>0</v>
      </c>
      <c r="O615" s="40">
        <v>0</v>
      </c>
      <c r="P615" s="40">
        <v>0</v>
      </c>
      <c r="Q615" s="40">
        <v>0</v>
      </c>
      <c r="R615" s="40">
        <v>0</v>
      </c>
      <c r="S615" s="40">
        <v>0</v>
      </c>
      <c r="T615" s="40">
        <v>0</v>
      </c>
    </row>
    <row r="616" spans="1:20" x14ac:dyDescent="0.25">
      <c r="A616" s="40">
        <v>737</v>
      </c>
      <c r="B616" s="40">
        <v>1.0999999999999999E-2</v>
      </c>
      <c r="C616" s="40">
        <v>1.6999999999999999E-3</v>
      </c>
      <c r="D616" s="40">
        <v>0</v>
      </c>
      <c r="E616" s="40">
        <v>0</v>
      </c>
      <c r="F616" s="40">
        <v>0</v>
      </c>
      <c r="G616" s="40">
        <v>0</v>
      </c>
      <c r="H616" s="40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0">
        <v>0</v>
      </c>
      <c r="P616" s="40">
        <v>0</v>
      </c>
      <c r="Q616" s="40">
        <v>0</v>
      </c>
      <c r="R616" s="40">
        <v>0</v>
      </c>
      <c r="S616" s="40">
        <v>0</v>
      </c>
      <c r="T616" s="40">
        <v>0</v>
      </c>
    </row>
    <row r="617" spans="1:20" x14ac:dyDescent="0.25">
      <c r="A617" s="40">
        <v>738</v>
      </c>
      <c r="B617" s="40">
        <v>1.0999999999999999E-2</v>
      </c>
      <c r="C617" s="40">
        <v>1.6999999999999999E-3</v>
      </c>
      <c r="D617" s="40">
        <v>0</v>
      </c>
      <c r="E617" s="40">
        <v>0</v>
      </c>
      <c r="F617" s="40">
        <v>0</v>
      </c>
      <c r="G617" s="40">
        <v>0</v>
      </c>
      <c r="H617" s="40">
        <v>0</v>
      </c>
      <c r="I617" s="40">
        <v>0</v>
      </c>
      <c r="J617" s="40">
        <v>0</v>
      </c>
      <c r="K617" s="40">
        <v>0</v>
      </c>
      <c r="L617" s="40">
        <v>0</v>
      </c>
      <c r="M617" s="40">
        <v>0</v>
      </c>
      <c r="N617" s="40">
        <v>0</v>
      </c>
      <c r="O617" s="40">
        <v>0</v>
      </c>
      <c r="P617" s="40">
        <v>0</v>
      </c>
      <c r="Q617" s="40">
        <v>0</v>
      </c>
      <c r="R617" s="40">
        <v>0</v>
      </c>
      <c r="S617" s="40">
        <v>0</v>
      </c>
      <c r="T617" s="40">
        <v>0</v>
      </c>
    </row>
    <row r="618" spans="1:20" x14ac:dyDescent="0.25">
      <c r="A618" s="40">
        <v>739</v>
      </c>
      <c r="B618" s="40">
        <v>6.8999999999999999E-3</v>
      </c>
      <c r="C618" s="40">
        <v>1.8E-3</v>
      </c>
      <c r="D618" s="40">
        <v>0</v>
      </c>
      <c r="E618" s="40">
        <v>0</v>
      </c>
      <c r="F618" s="40">
        <v>0</v>
      </c>
      <c r="G618" s="40">
        <v>0</v>
      </c>
      <c r="H618" s="40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0">
        <v>0</v>
      </c>
      <c r="P618" s="40">
        <v>0</v>
      </c>
      <c r="Q618" s="40">
        <v>0</v>
      </c>
      <c r="R618" s="40">
        <v>0</v>
      </c>
      <c r="S618" s="40">
        <v>0</v>
      </c>
      <c r="T618" s="40">
        <v>0</v>
      </c>
    </row>
    <row r="619" spans="1:20" x14ac:dyDescent="0.25">
      <c r="A619" s="40">
        <v>740</v>
      </c>
      <c r="B619" s="40">
        <v>1.0999999999999999E-2</v>
      </c>
      <c r="C619" s="40">
        <v>1.6999999999999999E-3</v>
      </c>
      <c r="D619" s="40">
        <v>0</v>
      </c>
      <c r="E619" s="40">
        <v>0</v>
      </c>
      <c r="F619" s="40">
        <v>0</v>
      </c>
      <c r="G619" s="40">
        <v>0</v>
      </c>
      <c r="H619" s="40">
        <v>0</v>
      </c>
      <c r="I619" s="40">
        <v>0</v>
      </c>
      <c r="J619" s="40">
        <v>0</v>
      </c>
      <c r="K619" s="40">
        <v>0</v>
      </c>
      <c r="L619" s="40">
        <v>0</v>
      </c>
      <c r="M619" s="40">
        <v>0</v>
      </c>
      <c r="N619" s="40">
        <v>0</v>
      </c>
      <c r="O619" s="40">
        <v>0</v>
      </c>
      <c r="P619" s="40">
        <v>0</v>
      </c>
      <c r="Q619" s="40">
        <v>0</v>
      </c>
      <c r="R619" s="40">
        <v>0</v>
      </c>
      <c r="S619" s="40">
        <v>0</v>
      </c>
      <c r="T619" s="40">
        <v>0</v>
      </c>
    </row>
    <row r="620" spans="1:20" x14ac:dyDescent="0.25">
      <c r="A620" s="40">
        <v>741</v>
      </c>
      <c r="B620" s="40">
        <v>1.0999999999999999E-2</v>
      </c>
      <c r="C620" s="40">
        <v>1.6999999999999999E-3</v>
      </c>
      <c r="D620" s="40">
        <v>0</v>
      </c>
      <c r="E620" s="40">
        <v>0</v>
      </c>
      <c r="F620" s="40">
        <v>0</v>
      </c>
      <c r="G620" s="40">
        <v>0</v>
      </c>
      <c r="H620" s="40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0">
        <v>0</v>
      </c>
      <c r="P620" s="40">
        <v>0</v>
      </c>
      <c r="Q620" s="40">
        <v>0</v>
      </c>
      <c r="R620" s="40">
        <v>0</v>
      </c>
      <c r="S620" s="40">
        <v>0</v>
      </c>
      <c r="T620" s="40">
        <v>0</v>
      </c>
    </row>
    <row r="621" spans="1:20" x14ac:dyDescent="0.25">
      <c r="A621" s="40">
        <v>742</v>
      </c>
      <c r="B621" s="40">
        <v>6.8999999999999999E-3</v>
      </c>
      <c r="C621" s="40">
        <v>1.8E-3</v>
      </c>
      <c r="D621" s="40">
        <v>0</v>
      </c>
      <c r="E621" s="40">
        <v>0</v>
      </c>
      <c r="F621" s="40">
        <v>0</v>
      </c>
      <c r="G621" s="40">
        <v>0</v>
      </c>
      <c r="H621" s="40">
        <v>0</v>
      </c>
      <c r="I621" s="40">
        <v>0</v>
      </c>
      <c r="J621" s="40">
        <v>0</v>
      </c>
      <c r="K621" s="40">
        <v>0</v>
      </c>
      <c r="L621" s="40">
        <v>0</v>
      </c>
      <c r="M621" s="40">
        <v>0</v>
      </c>
      <c r="N621" s="40">
        <v>0</v>
      </c>
      <c r="O621" s="40">
        <v>0</v>
      </c>
      <c r="P621" s="40">
        <v>0</v>
      </c>
      <c r="Q621" s="40">
        <v>0</v>
      </c>
      <c r="R621" s="40">
        <v>0</v>
      </c>
      <c r="S621" s="40">
        <v>0</v>
      </c>
      <c r="T621" s="40">
        <v>0</v>
      </c>
    </row>
    <row r="622" spans="1:20" x14ac:dyDescent="0.25">
      <c r="A622" s="40">
        <v>743</v>
      </c>
      <c r="B622" s="40">
        <v>1.0999999999999999E-2</v>
      </c>
      <c r="C622" s="40">
        <v>1.6999999999999999E-3</v>
      </c>
      <c r="D622" s="40">
        <v>0</v>
      </c>
      <c r="E622" s="40">
        <v>0</v>
      </c>
      <c r="F622" s="40">
        <v>0</v>
      </c>
      <c r="G622" s="40">
        <v>0</v>
      </c>
      <c r="H622" s="40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0">
        <v>0</v>
      </c>
      <c r="P622" s="40">
        <v>0</v>
      </c>
      <c r="Q622" s="40">
        <v>0</v>
      </c>
      <c r="R622" s="40">
        <v>0</v>
      </c>
      <c r="S622" s="40">
        <v>0</v>
      </c>
      <c r="T622" s="40">
        <v>0</v>
      </c>
    </row>
    <row r="623" spans="1:20" x14ac:dyDescent="0.25">
      <c r="A623" s="40">
        <v>744</v>
      </c>
      <c r="B623" s="40">
        <v>1.0999999999999999E-2</v>
      </c>
      <c r="C623" s="40">
        <v>1.6999999999999999E-3</v>
      </c>
      <c r="D623" s="40">
        <v>0</v>
      </c>
      <c r="E623" s="40">
        <v>0</v>
      </c>
      <c r="F623" s="40">
        <v>0</v>
      </c>
      <c r="G623" s="40">
        <v>0</v>
      </c>
      <c r="H623" s="40">
        <v>0</v>
      </c>
      <c r="I623" s="40">
        <v>0</v>
      </c>
      <c r="J623" s="40">
        <v>0</v>
      </c>
      <c r="K623" s="40">
        <v>0</v>
      </c>
      <c r="L623" s="40">
        <v>0</v>
      </c>
      <c r="M623" s="40">
        <v>0</v>
      </c>
      <c r="N623" s="40">
        <v>0</v>
      </c>
      <c r="O623" s="40">
        <v>0</v>
      </c>
      <c r="P623" s="40">
        <v>0</v>
      </c>
      <c r="Q623" s="40">
        <v>0</v>
      </c>
      <c r="R623" s="40">
        <v>0</v>
      </c>
      <c r="S623" s="40">
        <v>0</v>
      </c>
      <c r="T623" s="40">
        <v>0</v>
      </c>
    </row>
    <row r="624" spans="1:20" x14ac:dyDescent="0.25">
      <c r="A624" s="40">
        <v>745</v>
      </c>
      <c r="B624" s="40">
        <v>6.8999999999999999E-3</v>
      </c>
      <c r="C624" s="40">
        <v>1.8E-3</v>
      </c>
      <c r="D624" s="40">
        <v>0</v>
      </c>
      <c r="E624" s="40">
        <v>0</v>
      </c>
      <c r="F624" s="40">
        <v>0</v>
      </c>
      <c r="G624" s="40">
        <v>0</v>
      </c>
      <c r="H624" s="40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0">
        <v>0</v>
      </c>
      <c r="P624" s="40">
        <v>0</v>
      </c>
      <c r="Q624" s="40">
        <v>0</v>
      </c>
      <c r="R624" s="40">
        <v>0</v>
      </c>
      <c r="S624" s="40">
        <v>0</v>
      </c>
      <c r="T624" s="40">
        <v>0</v>
      </c>
    </row>
    <row r="625" spans="1:20" x14ac:dyDescent="0.25">
      <c r="A625" s="40">
        <v>746</v>
      </c>
      <c r="B625" s="40">
        <v>1.0999999999999999E-2</v>
      </c>
      <c r="C625" s="40">
        <v>1.6999999999999999E-3</v>
      </c>
      <c r="D625" s="40">
        <v>0</v>
      </c>
      <c r="E625" s="40">
        <v>0</v>
      </c>
      <c r="F625" s="40">
        <v>0</v>
      </c>
      <c r="G625" s="40">
        <v>0</v>
      </c>
      <c r="H625" s="40">
        <v>0</v>
      </c>
      <c r="I625" s="40">
        <v>0</v>
      </c>
      <c r="J625" s="40">
        <v>0</v>
      </c>
      <c r="K625" s="40">
        <v>0</v>
      </c>
      <c r="L625" s="40">
        <v>0</v>
      </c>
      <c r="M625" s="40">
        <v>0</v>
      </c>
      <c r="N625" s="40">
        <v>0</v>
      </c>
      <c r="O625" s="40">
        <v>0</v>
      </c>
      <c r="P625" s="40">
        <v>0</v>
      </c>
      <c r="Q625" s="40">
        <v>0</v>
      </c>
      <c r="R625" s="40">
        <v>0</v>
      </c>
      <c r="S625" s="40">
        <v>0</v>
      </c>
      <c r="T625" s="40">
        <v>0</v>
      </c>
    </row>
    <row r="626" spans="1:20" x14ac:dyDescent="0.25">
      <c r="A626" s="40">
        <v>747</v>
      </c>
      <c r="B626" s="40">
        <v>1.0999999999999999E-2</v>
      </c>
      <c r="C626" s="40">
        <v>1.6999999999999999E-3</v>
      </c>
      <c r="D626" s="40">
        <v>0</v>
      </c>
      <c r="E626" s="40">
        <v>0</v>
      </c>
      <c r="F626" s="40">
        <v>0</v>
      </c>
      <c r="G626" s="40">
        <v>0</v>
      </c>
      <c r="H626" s="40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0">
        <v>0</v>
      </c>
      <c r="P626" s="40">
        <v>0</v>
      </c>
      <c r="Q626" s="40">
        <v>0</v>
      </c>
      <c r="R626" s="40">
        <v>0</v>
      </c>
      <c r="S626" s="40">
        <v>0</v>
      </c>
      <c r="T626" s="40">
        <v>0</v>
      </c>
    </row>
    <row r="627" spans="1:20" x14ac:dyDescent="0.25">
      <c r="A627" s="40">
        <v>748</v>
      </c>
      <c r="B627" s="40">
        <v>6.8999999999999999E-3</v>
      </c>
      <c r="C627" s="40">
        <v>1.8E-3</v>
      </c>
      <c r="D627" s="40">
        <v>0</v>
      </c>
      <c r="E627" s="40">
        <v>0</v>
      </c>
      <c r="F627" s="40">
        <v>0</v>
      </c>
      <c r="G627" s="40">
        <v>0</v>
      </c>
      <c r="H627" s="40">
        <v>0</v>
      </c>
      <c r="I627" s="40">
        <v>0</v>
      </c>
      <c r="J627" s="40">
        <v>0</v>
      </c>
      <c r="K627" s="40">
        <v>0</v>
      </c>
      <c r="L627" s="40">
        <v>0</v>
      </c>
      <c r="M627" s="40">
        <v>0</v>
      </c>
      <c r="N627" s="40">
        <v>0</v>
      </c>
      <c r="O627" s="40">
        <v>0</v>
      </c>
      <c r="P627" s="40">
        <v>0</v>
      </c>
      <c r="Q627" s="40">
        <v>0</v>
      </c>
      <c r="R627" s="40">
        <v>0</v>
      </c>
      <c r="S627" s="40">
        <v>0</v>
      </c>
      <c r="T627" s="40">
        <v>0</v>
      </c>
    </row>
    <row r="628" spans="1:20" x14ac:dyDescent="0.25">
      <c r="A628" s="40">
        <v>749</v>
      </c>
      <c r="B628" s="40">
        <v>1.0999999999999999E-2</v>
      </c>
      <c r="C628" s="40">
        <v>1.6999999999999999E-3</v>
      </c>
      <c r="D628" s="40">
        <v>0</v>
      </c>
      <c r="E628" s="40">
        <v>0</v>
      </c>
      <c r="F628" s="40">
        <v>0</v>
      </c>
      <c r="G628" s="40">
        <v>0</v>
      </c>
      <c r="H628" s="40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0</v>
      </c>
      <c r="T628" s="40">
        <v>0</v>
      </c>
    </row>
    <row r="629" spans="1:20" x14ac:dyDescent="0.25">
      <c r="A629" s="40">
        <v>750</v>
      </c>
      <c r="B629" s="40">
        <v>1.0999999999999999E-2</v>
      </c>
      <c r="C629" s="40">
        <v>1.6999999999999999E-3</v>
      </c>
      <c r="D629" s="40">
        <v>0</v>
      </c>
      <c r="E629" s="40">
        <v>0</v>
      </c>
      <c r="F629" s="40">
        <v>0</v>
      </c>
      <c r="G629" s="40">
        <v>0</v>
      </c>
      <c r="H629" s="40">
        <v>0</v>
      </c>
      <c r="I629" s="40">
        <v>0</v>
      </c>
      <c r="J629" s="40">
        <v>0</v>
      </c>
      <c r="K629" s="40">
        <v>0</v>
      </c>
      <c r="L629" s="40">
        <v>0</v>
      </c>
      <c r="M629" s="40">
        <v>0</v>
      </c>
      <c r="N629" s="40">
        <v>0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</row>
    <row r="630" spans="1:20" x14ac:dyDescent="0.25">
      <c r="A630" s="40">
        <v>751</v>
      </c>
      <c r="B630" s="40">
        <v>6.8999999999999999E-3</v>
      </c>
      <c r="C630" s="40">
        <v>1.8E-3</v>
      </c>
      <c r="D630" s="40">
        <v>0</v>
      </c>
      <c r="E630" s="40">
        <v>0</v>
      </c>
      <c r="F630" s="40">
        <v>0</v>
      </c>
      <c r="G630" s="40">
        <v>0</v>
      </c>
      <c r="H630" s="40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0">
        <v>0</v>
      </c>
      <c r="P630" s="40">
        <v>0</v>
      </c>
      <c r="Q630" s="40">
        <v>0</v>
      </c>
      <c r="R630" s="40">
        <v>0</v>
      </c>
      <c r="S630" s="40">
        <v>0</v>
      </c>
      <c r="T630" s="40">
        <v>0</v>
      </c>
    </row>
    <row r="631" spans="1:20" x14ac:dyDescent="0.25">
      <c r="A631" s="40">
        <v>752</v>
      </c>
      <c r="B631" s="40">
        <v>1.0999999999999999E-2</v>
      </c>
      <c r="C631" s="40">
        <v>1.6999999999999999E-3</v>
      </c>
      <c r="D631" s="40">
        <v>0</v>
      </c>
      <c r="E631" s="40">
        <v>0</v>
      </c>
      <c r="F631" s="40">
        <v>0</v>
      </c>
      <c r="G631" s="40">
        <v>0</v>
      </c>
      <c r="H631" s="40">
        <v>0</v>
      </c>
      <c r="I631" s="40">
        <v>0</v>
      </c>
      <c r="J631" s="40">
        <v>0</v>
      </c>
      <c r="K631" s="40">
        <v>0</v>
      </c>
      <c r="L631" s="40">
        <v>0</v>
      </c>
      <c r="M631" s="40">
        <v>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0</v>
      </c>
      <c r="T631" s="40">
        <v>0</v>
      </c>
    </row>
    <row r="632" spans="1:20" x14ac:dyDescent="0.25">
      <c r="A632" s="40">
        <v>753</v>
      </c>
      <c r="B632" s="40">
        <v>1.0999999999999999E-2</v>
      </c>
      <c r="C632" s="40">
        <v>1.6999999999999999E-3</v>
      </c>
      <c r="D632" s="40">
        <v>0</v>
      </c>
      <c r="E632" s="40">
        <v>0</v>
      </c>
      <c r="F632" s="40">
        <v>0</v>
      </c>
      <c r="G632" s="40">
        <v>0</v>
      </c>
      <c r="H632" s="40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0">
        <v>0</v>
      </c>
      <c r="P632" s="40">
        <v>0</v>
      </c>
      <c r="Q632" s="40">
        <v>0</v>
      </c>
      <c r="R632" s="40">
        <v>0</v>
      </c>
      <c r="S632" s="40">
        <v>0</v>
      </c>
      <c r="T632" s="40">
        <v>0</v>
      </c>
    </row>
    <row r="633" spans="1:20" x14ac:dyDescent="0.25">
      <c r="A633" s="40">
        <v>754</v>
      </c>
      <c r="B633" s="40">
        <v>6.8999999999999999E-3</v>
      </c>
      <c r="C633" s="40">
        <v>1.8E-3</v>
      </c>
      <c r="D633" s="40">
        <v>0</v>
      </c>
      <c r="E633" s="40">
        <v>0</v>
      </c>
      <c r="F633" s="40">
        <v>0</v>
      </c>
      <c r="G633" s="40">
        <v>0</v>
      </c>
      <c r="H633" s="40">
        <v>0</v>
      </c>
      <c r="I633" s="40">
        <v>0</v>
      </c>
      <c r="J633" s="40">
        <v>0</v>
      </c>
      <c r="K633" s="40">
        <v>0</v>
      </c>
      <c r="L633" s="40">
        <v>0</v>
      </c>
      <c r="M633" s="40">
        <v>0</v>
      </c>
      <c r="N633" s="40">
        <v>0</v>
      </c>
      <c r="O633" s="40">
        <v>0</v>
      </c>
      <c r="P633" s="40">
        <v>0</v>
      </c>
      <c r="Q633" s="40">
        <v>0</v>
      </c>
      <c r="R633" s="40">
        <v>0</v>
      </c>
      <c r="S633" s="40">
        <v>0</v>
      </c>
      <c r="T633" s="40">
        <v>0</v>
      </c>
    </row>
    <row r="634" spans="1:20" x14ac:dyDescent="0.25">
      <c r="A634" s="40">
        <v>755</v>
      </c>
      <c r="B634" s="40">
        <v>1.0999999999999999E-2</v>
      </c>
      <c r="C634" s="40">
        <v>1.6999999999999999E-3</v>
      </c>
      <c r="D634" s="40">
        <v>0</v>
      </c>
      <c r="E634" s="40">
        <v>0</v>
      </c>
      <c r="F634" s="40">
        <v>0</v>
      </c>
      <c r="G634" s="40">
        <v>0</v>
      </c>
      <c r="H634" s="40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0">
        <v>0</v>
      </c>
      <c r="P634" s="40">
        <v>0</v>
      </c>
      <c r="Q634" s="40">
        <v>0</v>
      </c>
      <c r="R634" s="40">
        <v>0</v>
      </c>
      <c r="S634" s="40">
        <v>0</v>
      </c>
      <c r="T634" s="40">
        <v>0</v>
      </c>
    </row>
    <row r="635" spans="1:20" x14ac:dyDescent="0.25">
      <c r="A635" s="40">
        <v>756</v>
      </c>
      <c r="B635" s="40">
        <v>1.0999999999999999E-2</v>
      </c>
      <c r="C635" s="40">
        <v>1.6999999999999999E-3</v>
      </c>
      <c r="D635" s="40">
        <v>0</v>
      </c>
      <c r="E635" s="40">
        <v>0</v>
      </c>
      <c r="F635" s="40">
        <v>0</v>
      </c>
      <c r="G635" s="40">
        <v>0</v>
      </c>
      <c r="H635" s="40">
        <v>0</v>
      </c>
      <c r="I635" s="40">
        <v>0</v>
      </c>
      <c r="J635" s="40">
        <v>0</v>
      </c>
      <c r="K635" s="40">
        <v>0</v>
      </c>
      <c r="L635" s="40">
        <v>0</v>
      </c>
      <c r="M635" s="40">
        <v>0</v>
      </c>
      <c r="N635" s="40">
        <v>0</v>
      </c>
      <c r="O635" s="40">
        <v>0</v>
      </c>
      <c r="P635" s="40">
        <v>0</v>
      </c>
      <c r="Q635" s="40">
        <v>0</v>
      </c>
      <c r="R635" s="40">
        <v>0</v>
      </c>
      <c r="S635" s="40">
        <v>0</v>
      </c>
      <c r="T635" s="40">
        <v>0</v>
      </c>
    </row>
    <row r="636" spans="1:20" x14ac:dyDescent="0.25">
      <c r="A636" s="40">
        <v>757</v>
      </c>
      <c r="B636" s="40">
        <v>6.8999999999999999E-3</v>
      </c>
      <c r="C636" s="40">
        <v>1.8E-3</v>
      </c>
      <c r="D636" s="40">
        <v>0</v>
      </c>
      <c r="E636" s="40">
        <v>0</v>
      </c>
      <c r="F636" s="40">
        <v>0</v>
      </c>
      <c r="G636" s="40">
        <v>0</v>
      </c>
      <c r="H636" s="40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0">
        <v>0</v>
      </c>
      <c r="P636" s="40">
        <v>0</v>
      </c>
      <c r="Q636" s="40">
        <v>0</v>
      </c>
      <c r="R636" s="40">
        <v>0</v>
      </c>
      <c r="S636" s="40">
        <v>0</v>
      </c>
      <c r="T636" s="40">
        <v>0</v>
      </c>
    </row>
    <row r="637" spans="1:20" x14ac:dyDescent="0.25">
      <c r="A637" s="40">
        <v>758</v>
      </c>
      <c r="B637" s="40">
        <v>1.0999999999999999E-2</v>
      </c>
      <c r="C637" s="40">
        <v>1.6999999999999999E-3</v>
      </c>
      <c r="D637" s="40">
        <v>0</v>
      </c>
      <c r="E637" s="40">
        <v>0</v>
      </c>
      <c r="F637" s="40">
        <v>0</v>
      </c>
      <c r="G637" s="40">
        <v>0</v>
      </c>
      <c r="H637" s="40">
        <v>0</v>
      </c>
      <c r="I637" s="40">
        <v>0</v>
      </c>
      <c r="J637" s="40">
        <v>0</v>
      </c>
      <c r="K637" s="40">
        <v>0</v>
      </c>
      <c r="L637" s="40">
        <v>0</v>
      </c>
      <c r="M637" s="40">
        <v>0</v>
      </c>
      <c r="N637" s="40">
        <v>0</v>
      </c>
      <c r="O637" s="40">
        <v>0</v>
      </c>
      <c r="P637" s="40">
        <v>0</v>
      </c>
      <c r="Q637" s="40">
        <v>0</v>
      </c>
      <c r="R637" s="40">
        <v>0</v>
      </c>
      <c r="S637" s="40">
        <v>0</v>
      </c>
      <c r="T637" s="40">
        <v>0</v>
      </c>
    </row>
    <row r="638" spans="1:20" x14ac:dyDescent="0.25">
      <c r="A638" s="40">
        <v>759</v>
      </c>
      <c r="B638" s="40">
        <v>1.0999999999999999E-2</v>
      </c>
      <c r="C638" s="40">
        <v>1.6999999999999999E-3</v>
      </c>
      <c r="D638" s="40">
        <v>0</v>
      </c>
      <c r="E638" s="40">
        <v>0</v>
      </c>
      <c r="F638" s="40">
        <v>0</v>
      </c>
      <c r="G638" s="40">
        <v>0</v>
      </c>
      <c r="H638" s="40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0">
        <v>0</v>
      </c>
      <c r="P638" s="40">
        <v>0</v>
      </c>
      <c r="Q638" s="40">
        <v>0</v>
      </c>
      <c r="R638" s="40">
        <v>0</v>
      </c>
      <c r="S638" s="40">
        <v>0</v>
      </c>
      <c r="T638" s="40">
        <v>0</v>
      </c>
    </row>
    <row r="639" spans="1:20" x14ac:dyDescent="0.25">
      <c r="A639" s="40">
        <v>760</v>
      </c>
      <c r="B639" s="40">
        <v>6.8999999999999999E-3</v>
      </c>
      <c r="C639" s="40">
        <v>1.8E-3</v>
      </c>
      <c r="D639" s="40">
        <v>0</v>
      </c>
      <c r="E639" s="40">
        <v>0</v>
      </c>
      <c r="F639" s="40">
        <v>0</v>
      </c>
      <c r="G639" s="40">
        <v>0</v>
      </c>
      <c r="H639" s="40">
        <v>0</v>
      </c>
      <c r="I639" s="40">
        <v>0</v>
      </c>
      <c r="J639" s="40">
        <v>0</v>
      </c>
      <c r="K639" s="40">
        <v>0</v>
      </c>
      <c r="L639" s="40">
        <v>0</v>
      </c>
      <c r="M639" s="40">
        <v>0</v>
      </c>
      <c r="N639" s="40">
        <v>0</v>
      </c>
      <c r="O639" s="40">
        <v>0</v>
      </c>
      <c r="P639" s="40">
        <v>0</v>
      </c>
      <c r="Q639" s="40">
        <v>0</v>
      </c>
      <c r="R639" s="40">
        <v>0</v>
      </c>
      <c r="S639" s="40">
        <v>0</v>
      </c>
      <c r="T639" s="40">
        <v>0</v>
      </c>
    </row>
    <row r="640" spans="1:20" x14ac:dyDescent="0.25">
      <c r="A640" s="40">
        <v>761</v>
      </c>
      <c r="B640" s="40">
        <v>1.0999999999999999E-2</v>
      </c>
      <c r="C640" s="40">
        <v>1.6999999999999999E-3</v>
      </c>
      <c r="D640" s="40">
        <v>0</v>
      </c>
      <c r="E640" s="40">
        <v>0</v>
      </c>
      <c r="F640" s="40">
        <v>0</v>
      </c>
      <c r="G640" s="40">
        <v>0</v>
      </c>
      <c r="H640" s="40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0">
        <v>0</v>
      </c>
      <c r="P640" s="40">
        <v>0</v>
      </c>
      <c r="Q640" s="40">
        <v>0</v>
      </c>
      <c r="R640" s="40">
        <v>0</v>
      </c>
      <c r="S640" s="40">
        <v>0</v>
      </c>
      <c r="T640" s="40">
        <v>0</v>
      </c>
    </row>
    <row r="641" spans="1:20" x14ac:dyDescent="0.25">
      <c r="A641" s="40">
        <v>762</v>
      </c>
      <c r="B641" s="40">
        <v>1.0999999999999999E-2</v>
      </c>
      <c r="C641" s="40">
        <v>1.6999999999999999E-3</v>
      </c>
      <c r="D641" s="40">
        <v>0</v>
      </c>
      <c r="E641" s="40">
        <v>0</v>
      </c>
      <c r="F641" s="40">
        <v>0</v>
      </c>
      <c r="G641" s="40">
        <v>0</v>
      </c>
      <c r="H641" s="40">
        <v>0</v>
      </c>
      <c r="I641" s="40">
        <v>0</v>
      </c>
      <c r="J641" s="40">
        <v>0</v>
      </c>
      <c r="K641" s="40">
        <v>0</v>
      </c>
      <c r="L641" s="40">
        <v>0</v>
      </c>
      <c r="M641" s="40">
        <v>0</v>
      </c>
      <c r="N641" s="40">
        <v>0</v>
      </c>
      <c r="O641" s="40">
        <v>0</v>
      </c>
      <c r="P641" s="40">
        <v>0</v>
      </c>
      <c r="Q641" s="40">
        <v>0</v>
      </c>
      <c r="R641" s="40">
        <v>0</v>
      </c>
      <c r="S641" s="40">
        <v>0</v>
      </c>
      <c r="T641" s="40">
        <v>0</v>
      </c>
    </row>
    <row r="642" spans="1:20" x14ac:dyDescent="0.25">
      <c r="A642" s="40">
        <v>763</v>
      </c>
      <c r="B642" s="40">
        <v>6.8999999999999999E-3</v>
      </c>
      <c r="C642" s="40">
        <v>1.8E-3</v>
      </c>
      <c r="D642" s="40">
        <v>0</v>
      </c>
      <c r="E642" s="40">
        <v>0</v>
      </c>
      <c r="F642" s="40">
        <v>0</v>
      </c>
      <c r="G642" s="40">
        <v>0</v>
      </c>
      <c r="H642" s="40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0">
        <v>0</v>
      </c>
      <c r="P642" s="40">
        <v>0</v>
      </c>
      <c r="Q642" s="40">
        <v>0</v>
      </c>
      <c r="R642" s="40">
        <v>0</v>
      </c>
      <c r="S642" s="40">
        <v>0</v>
      </c>
      <c r="T642" s="40">
        <v>0</v>
      </c>
    </row>
    <row r="643" spans="1:20" x14ac:dyDescent="0.25">
      <c r="A643" s="40">
        <v>764</v>
      </c>
      <c r="B643" s="40">
        <v>1.0999999999999999E-2</v>
      </c>
      <c r="C643" s="40">
        <v>1.6999999999999999E-3</v>
      </c>
      <c r="D643" s="40">
        <v>0</v>
      </c>
      <c r="E643" s="40">
        <v>0</v>
      </c>
      <c r="F643" s="40">
        <v>0</v>
      </c>
      <c r="G643" s="40">
        <v>0</v>
      </c>
      <c r="H643" s="40">
        <v>0</v>
      </c>
      <c r="I643" s="40">
        <v>0</v>
      </c>
      <c r="J643" s="40">
        <v>0</v>
      </c>
      <c r="K643" s="40">
        <v>0</v>
      </c>
      <c r="L643" s="40">
        <v>0</v>
      </c>
      <c r="M643" s="40">
        <v>0</v>
      </c>
      <c r="N643" s="40">
        <v>0</v>
      </c>
      <c r="O643" s="40">
        <v>0</v>
      </c>
      <c r="P643" s="40">
        <v>0</v>
      </c>
      <c r="Q643" s="40">
        <v>0</v>
      </c>
      <c r="R643" s="40">
        <v>0</v>
      </c>
      <c r="S643" s="40">
        <v>0</v>
      </c>
      <c r="T643" s="40">
        <v>0</v>
      </c>
    </row>
    <row r="644" spans="1:20" x14ac:dyDescent="0.25">
      <c r="A644" s="40">
        <v>765</v>
      </c>
      <c r="B644" s="40">
        <v>1.0999999999999999E-2</v>
      </c>
      <c r="C644" s="40">
        <v>1.6999999999999999E-3</v>
      </c>
      <c r="D644" s="40">
        <v>0</v>
      </c>
      <c r="E644" s="40">
        <v>0</v>
      </c>
      <c r="F644" s="40">
        <v>0</v>
      </c>
      <c r="G644" s="40">
        <v>0</v>
      </c>
      <c r="H644" s="40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0">
        <v>0</v>
      </c>
      <c r="P644" s="40">
        <v>0</v>
      </c>
      <c r="Q644" s="40">
        <v>0</v>
      </c>
      <c r="R644" s="40">
        <v>0</v>
      </c>
      <c r="S644" s="40">
        <v>0</v>
      </c>
      <c r="T644" s="40">
        <v>0</v>
      </c>
    </row>
    <row r="645" spans="1:20" x14ac:dyDescent="0.25">
      <c r="A645" s="40">
        <v>766</v>
      </c>
      <c r="B645" s="40">
        <v>6.8999999999999999E-3</v>
      </c>
      <c r="C645" s="40">
        <v>1.8E-3</v>
      </c>
      <c r="D645" s="40">
        <v>0</v>
      </c>
      <c r="E645" s="40">
        <v>0</v>
      </c>
      <c r="F645" s="40">
        <v>0</v>
      </c>
      <c r="G645" s="40">
        <v>0</v>
      </c>
      <c r="H645" s="40">
        <v>0</v>
      </c>
      <c r="I645" s="40">
        <v>0</v>
      </c>
      <c r="J645" s="40">
        <v>0</v>
      </c>
      <c r="K645" s="40">
        <v>0</v>
      </c>
      <c r="L645" s="40">
        <v>0</v>
      </c>
      <c r="M645" s="40">
        <v>0</v>
      </c>
      <c r="N645" s="40">
        <v>0</v>
      </c>
      <c r="O645" s="40">
        <v>0</v>
      </c>
      <c r="P645" s="40">
        <v>0</v>
      </c>
      <c r="Q645" s="40">
        <v>0</v>
      </c>
      <c r="R645" s="40">
        <v>0</v>
      </c>
      <c r="S645" s="40">
        <v>0</v>
      </c>
      <c r="T645" s="40">
        <v>0</v>
      </c>
    </row>
    <row r="646" spans="1:20" x14ac:dyDescent="0.25">
      <c r="A646" s="40">
        <v>767</v>
      </c>
      <c r="B646" s="40">
        <v>1.0999999999999999E-2</v>
      </c>
      <c r="C646" s="40">
        <v>1.6999999999999999E-3</v>
      </c>
      <c r="D646" s="40">
        <v>0</v>
      </c>
      <c r="E646" s="40">
        <v>0</v>
      </c>
      <c r="F646" s="40">
        <v>0</v>
      </c>
      <c r="G646" s="40">
        <v>0</v>
      </c>
      <c r="H646" s="40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0">
        <v>0</v>
      </c>
      <c r="P646" s="40">
        <v>0</v>
      </c>
      <c r="Q646" s="40">
        <v>0</v>
      </c>
      <c r="R646" s="40">
        <v>0</v>
      </c>
      <c r="S646" s="40">
        <v>0</v>
      </c>
      <c r="T646" s="40">
        <v>0</v>
      </c>
    </row>
    <row r="647" spans="1:20" x14ac:dyDescent="0.25">
      <c r="A647" s="40">
        <v>768</v>
      </c>
      <c r="B647" s="40">
        <v>1.0999999999999999E-2</v>
      </c>
      <c r="C647" s="40">
        <v>1.6999999999999999E-3</v>
      </c>
      <c r="D647" s="40">
        <v>0</v>
      </c>
      <c r="E647" s="40">
        <v>0</v>
      </c>
      <c r="F647" s="40">
        <v>0</v>
      </c>
      <c r="G647" s="40">
        <v>0</v>
      </c>
      <c r="H647" s="40">
        <v>0</v>
      </c>
      <c r="I647" s="40">
        <v>0</v>
      </c>
      <c r="J647" s="40">
        <v>0</v>
      </c>
      <c r="K647" s="40">
        <v>0</v>
      </c>
      <c r="L647" s="40">
        <v>0</v>
      </c>
      <c r="M647" s="40">
        <v>0</v>
      </c>
      <c r="N647" s="40">
        <v>0</v>
      </c>
      <c r="O647" s="40">
        <v>0</v>
      </c>
      <c r="P647" s="40">
        <v>0</v>
      </c>
      <c r="Q647" s="40">
        <v>0</v>
      </c>
      <c r="R647" s="40">
        <v>0</v>
      </c>
      <c r="S647" s="40">
        <v>0</v>
      </c>
      <c r="T647" s="40">
        <v>0</v>
      </c>
    </row>
    <row r="648" spans="1:20" x14ac:dyDescent="0.25">
      <c r="A648" s="40">
        <v>769</v>
      </c>
      <c r="B648" s="40">
        <v>6.8999999999999999E-3</v>
      </c>
      <c r="C648" s="40">
        <v>1.8E-3</v>
      </c>
      <c r="D648" s="40">
        <v>0</v>
      </c>
      <c r="E648" s="40">
        <v>0</v>
      </c>
      <c r="F648" s="40">
        <v>0</v>
      </c>
      <c r="G648" s="40">
        <v>0</v>
      </c>
      <c r="H648" s="40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0">
        <v>0</v>
      </c>
      <c r="P648" s="40">
        <v>0</v>
      </c>
      <c r="Q648" s="40">
        <v>0</v>
      </c>
      <c r="R648" s="40">
        <v>0</v>
      </c>
      <c r="S648" s="40">
        <v>0</v>
      </c>
      <c r="T648" s="40">
        <v>0</v>
      </c>
    </row>
    <row r="649" spans="1:20" x14ac:dyDescent="0.25">
      <c r="A649" s="40">
        <v>770</v>
      </c>
      <c r="B649" s="40">
        <v>1.0999999999999999E-2</v>
      </c>
      <c r="C649" s="40">
        <v>1.6999999999999999E-3</v>
      </c>
      <c r="D649" s="40">
        <v>0</v>
      </c>
      <c r="E649" s="40">
        <v>0</v>
      </c>
      <c r="F649" s="40">
        <v>0</v>
      </c>
      <c r="G649" s="40">
        <v>0</v>
      </c>
      <c r="H649" s="40">
        <v>0</v>
      </c>
      <c r="I649" s="40">
        <v>0</v>
      </c>
      <c r="J649" s="40">
        <v>0</v>
      </c>
      <c r="K649" s="40">
        <v>0</v>
      </c>
      <c r="L649" s="40">
        <v>0</v>
      </c>
      <c r="M649" s="40">
        <v>0</v>
      </c>
      <c r="N649" s="40">
        <v>0</v>
      </c>
      <c r="O649" s="40">
        <v>0</v>
      </c>
      <c r="P649" s="40">
        <v>0</v>
      </c>
      <c r="Q649" s="40">
        <v>0</v>
      </c>
      <c r="R649" s="40">
        <v>0</v>
      </c>
      <c r="S649" s="40">
        <v>0</v>
      </c>
      <c r="T649" s="40">
        <v>0</v>
      </c>
    </row>
    <row r="650" spans="1:20" x14ac:dyDescent="0.25">
      <c r="A650" s="40">
        <v>771</v>
      </c>
      <c r="B650" s="40">
        <v>1.0999999999999999E-2</v>
      </c>
      <c r="C650" s="40">
        <v>1.6999999999999999E-3</v>
      </c>
      <c r="D650" s="40">
        <v>0</v>
      </c>
      <c r="E650" s="40">
        <v>0</v>
      </c>
      <c r="F650" s="40">
        <v>0</v>
      </c>
      <c r="G650" s="40">
        <v>0</v>
      </c>
      <c r="H650" s="40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0">
        <v>0</v>
      </c>
      <c r="P650" s="40">
        <v>0</v>
      </c>
      <c r="Q650" s="40">
        <v>0</v>
      </c>
      <c r="R650" s="40">
        <v>0</v>
      </c>
      <c r="S650" s="40">
        <v>0</v>
      </c>
      <c r="T650" s="40">
        <v>0</v>
      </c>
    </row>
    <row r="651" spans="1:20" x14ac:dyDescent="0.25">
      <c r="A651" s="40">
        <v>772</v>
      </c>
      <c r="B651" s="40">
        <v>6.8999999999999999E-3</v>
      </c>
      <c r="C651" s="40">
        <v>1.8E-3</v>
      </c>
      <c r="D651" s="40">
        <v>0</v>
      </c>
      <c r="E651" s="40">
        <v>0</v>
      </c>
      <c r="F651" s="40">
        <v>0</v>
      </c>
      <c r="G651" s="40">
        <v>0</v>
      </c>
      <c r="H651" s="40">
        <v>0</v>
      </c>
      <c r="I651" s="40">
        <v>0</v>
      </c>
      <c r="J651" s="40">
        <v>0</v>
      </c>
      <c r="K651" s="40">
        <v>0</v>
      </c>
      <c r="L651" s="40">
        <v>0</v>
      </c>
      <c r="M651" s="40">
        <v>0</v>
      </c>
      <c r="N651" s="40">
        <v>0</v>
      </c>
      <c r="O651" s="40">
        <v>0</v>
      </c>
      <c r="P651" s="40">
        <v>0</v>
      </c>
      <c r="Q651" s="40">
        <v>0</v>
      </c>
      <c r="R651" s="40">
        <v>0</v>
      </c>
      <c r="S651" s="40">
        <v>0</v>
      </c>
      <c r="T651" s="40">
        <v>0</v>
      </c>
    </row>
    <row r="652" spans="1:20" x14ac:dyDescent="0.25">
      <c r="A652" s="40">
        <v>773</v>
      </c>
      <c r="B652" s="40">
        <v>1.0999999999999999E-2</v>
      </c>
      <c r="C652" s="40">
        <v>1.6999999999999999E-3</v>
      </c>
      <c r="D652" s="40">
        <v>0</v>
      </c>
      <c r="E652" s="40">
        <v>0</v>
      </c>
      <c r="F652" s="40">
        <v>0</v>
      </c>
      <c r="G652" s="40">
        <v>0</v>
      </c>
      <c r="H652" s="40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0">
        <v>0</v>
      </c>
      <c r="P652" s="40">
        <v>0</v>
      </c>
      <c r="Q652" s="40">
        <v>0</v>
      </c>
      <c r="R652" s="40">
        <v>0</v>
      </c>
      <c r="S652" s="40">
        <v>0</v>
      </c>
      <c r="T652" s="40">
        <v>0</v>
      </c>
    </row>
    <row r="653" spans="1:20" x14ac:dyDescent="0.25">
      <c r="A653" s="40">
        <v>774</v>
      </c>
      <c r="B653" s="40">
        <v>1.0999999999999999E-2</v>
      </c>
      <c r="C653" s="40">
        <v>1.6999999999999999E-3</v>
      </c>
      <c r="D653" s="40">
        <v>0</v>
      </c>
      <c r="E653" s="40">
        <v>0</v>
      </c>
      <c r="F653" s="40">
        <v>0</v>
      </c>
      <c r="G653" s="40">
        <v>0</v>
      </c>
      <c r="H653" s="40">
        <v>0</v>
      </c>
      <c r="I653" s="40">
        <v>0</v>
      </c>
      <c r="J653" s="40">
        <v>0</v>
      </c>
      <c r="K653" s="40">
        <v>0</v>
      </c>
      <c r="L653" s="40">
        <v>0</v>
      </c>
      <c r="M653" s="40">
        <v>0</v>
      </c>
      <c r="N653" s="40">
        <v>0</v>
      </c>
      <c r="O653" s="40">
        <v>0</v>
      </c>
      <c r="P653" s="40">
        <v>0</v>
      </c>
      <c r="Q653" s="40">
        <v>0</v>
      </c>
      <c r="R653" s="40">
        <v>0</v>
      </c>
      <c r="S653" s="40">
        <v>0</v>
      </c>
      <c r="T653" s="40">
        <v>0</v>
      </c>
    </row>
    <row r="654" spans="1:20" x14ac:dyDescent="0.25">
      <c r="A654" s="40">
        <v>775</v>
      </c>
      <c r="B654" s="40">
        <v>6.8999999999999999E-3</v>
      </c>
      <c r="C654" s="40">
        <v>1.8E-3</v>
      </c>
      <c r="D654" s="40">
        <v>0</v>
      </c>
      <c r="E654" s="40">
        <v>0</v>
      </c>
      <c r="F654" s="40">
        <v>0</v>
      </c>
      <c r="G654" s="40">
        <v>0</v>
      </c>
      <c r="H654" s="40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0">
        <v>0</v>
      </c>
      <c r="P654" s="40">
        <v>0</v>
      </c>
      <c r="Q654" s="40">
        <v>0</v>
      </c>
      <c r="R654" s="40">
        <v>0</v>
      </c>
      <c r="S654" s="40">
        <v>0</v>
      </c>
      <c r="T654" s="40">
        <v>0</v>
      </c>
    </row>
    <row r="655" spans="1:20" x14ac:dyDescent="0.25">
      <c r="A655" s="40">
        <v>776</v>
      </c>
      <c r="B655" s="40">
        <v>1.0999999999999999E-2</v>
      </c>
      <c r="C655" s="40">
        <v>1.6999999999999999E-3</v>
      </c>
      <c r="D655" s="40">
        <v>0</v>
      </c>
      <c r="E655" s="40">
        <v>0</v>
      </c>
      <c r="F655" s="40">
        <v>0</v>
      </c>
      <c r="G655" s="40">
        <v>0</v>
      </c>
      <c r="H655" s="40">
        <v>0</v>
      </c>
      <c r="I655" s="40">
        <v>0</v>
      </c>
      <c r="J655" s="40">
        <v>0</v>
      </c>
      <c r="K655" s="40">
        <v>0</v>
      </c>
      <c r="L655" s="40">
        <v>0</v>
      </c>
      <c r="M655" s="40">
        <v>0</v>
      </c>
      <c r="N655" s="40">
        <v>0</v>
      </c>
      <c r="O655" s="40">
        <v>0</v>
      </c>
      <c r="P655" s="40">
        <v>0</v>
      </c>
      <c r="Q655" s="40">
        <v>0</v>
      </c>
      <c r="R655" s="40">
        <v>0</v>
      </c>
      <c r="S655" s="40">
        <v>0</v>
      </c>
      <c r="T655" s="40">
        <v>0</v>
      </c>
    </row>
    <row r="656" spans="1:20" x14ac:dyDescent="0.25">
      <c r="A656" s="40">
        <v>777</v>
      </c>
      <c r="B656" s="40">
        <v>1.0999999999999999E-2</v>
      </c>
      <c r="C656" s="40">
        <v>1.6999999999999999E-3</v>
      </c>
      <c r="D656" s="40">
        <v>0</v>
      </c>
      <c r="E656" s="40">
        <v>0</v>
      </c>
      <c r="F656" s="40">
        <v>0</v>
      </c>
      <c r="G656" s="40">
        <v>0</v>
      </c>
      <c r="H656" s="40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0">
        <v>0</v>
      </c>
      <c r="P656" s="40">
        <v>0</v>
      </c>
      <c r="Q656" s="40">
        <v>0</v>
      </c>
      <c r="R656" s="40">
        <v>0</v>
      </c>
      <c r="S656" s="40">
        <v>0</v>
      </c>
      <c r="T656" s="40">
        <v>0</v>
      </c>
    </row>
    <row r="657" spans="1:20" x14ac:dyDescent="0.25">
      <c r="A657" s="40">
        <v>778</v>
      </c>
      <c r="B657" s="40">
        <v>6.8999999999999999E-3</v>
      </c>
      <c r="C657" s="40">
        <v>1.8E-3</v>
      </c>
      <c r="D657" s="40">
        <v>0</v>
      </c>
      <c r="E657" s="40">
        <v>0</v>
      </c>
      <c r="F657" s="40">
        <v>0</v>
      </c>
      <c r="G657" s="40">
        <v>0</v>
      </c>
      <c r="H657" s="40">
        <v>0</v>
      </c>
      <c r="I657" s="40">
        <v>0</v>
      </c>
      <c r="J657" s="40">
        <v>0</v>
      </c>
      <c r="K657" s="40">
        <v>0</v>
      </c>
      <c r="L657" s="40">
        <v>0</v>
      </c>
      <c r="M657" s="40">
        <v>0</v>
      </c>
      <c r="N657" s="40">
        <v>0</v>
      </c>
      <c r="O657" s="40">
        <v>0</v>
      </c>
      <c r="P657" s="40">
        <v>0</v>
      </c>
      <c r="Q657" s="40">
        <v>0</v>
      </c>
      <c r="R657" s="40">
        <v>0</v>
      </c>
      <c r="S657" s="40">
        <v>0</v>
      </c>
      <c r="T657" s="40">
        <v>0</v>
      </c>
    </row>
    <row r="658" spans="1:20" x14ac:dyDescent="0.25">
      <c r="A658" s="40">
        <v>779</v>
      </c>
      <c r="B658" s="40">
        <v>1.0999999999999999E-2</v>
      </c>
      <c r="C658" s="40">
        <v>1.6999999999999999E-3</v>
      </c>
      <c r="D658" s="40">
        <v>0</v>
      </c>
      <c r="E658" s="40">
        <v>0</v>
      </c>
      <c r="F658" s="40">
        <v>0</v>
      </c>
      <c r="G658" s="40">
        <v>0</v>
      </c>
      <c r="H658" s="40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0">
        <v>0</v>
      </c>
      <c r="P658" s="40">
        <v>0</v>
      </c>
      <c r="Q658" s="40">
        <v>0</v>
      </c>
      <c r="R658" s="40">
        <v>0</v>
      </c>
      <c r="S658" s="40">
        <v>0</v>
      </c>
      <c r="T658" s="40">
        <v>0</v>
      </c>
    </row>
    <row r="659" spans="1:20" x14ac:dyDescent="0.25">
      <c r="A659" s="40">
        <v>780</v>
      </c>
      <c r="B659" s="40">
        <v>1.0999999999999999E-2</v>
      </c>
      <c r="C659" s="40">
        <v>1.6999999999999999E-3</v>
      </c>
      <c r="D659" s="40">
        <v>0</v>
      </c>
      <c r="E659" s="40">
        <v>0</v>
      </c>
      <c r="F659" s="40">
        <v>0</v>
      </c>
      <c r="G659" s="40">
        <v>0</v>
      </c>
      <c r="H659" s="40">
        <v>0</v>
      </c>
      <c r="I659" s="40">
        <v>0</v>
      </c>
      <c r="J659" s="40">
        <v>0</v>
      </c>
      <c r="K659" s="40">
        <v>0</v>
      </c>
      <c r="L659" s="40">
        <v>0</v>
      </c>
      <c r="M659" s="40">
        <v>0</v>
      </c>
      <c r="N659" s="40">
        <v>0</v>
      </c>
      <c r="O659" s="40">
        <v>0</v>
      </c>
      <c r="P659" s="40">
        <v>0</v>
      </c>
      <c r="Q659" s="40">
        <v>0</v>
      </c>
      <c r="R659" s="40">
        <v>0</v>
      </c>
      <c r="S659" s="40">
        <v>0</v>
      </c>
      <c r="T659" s="40">
        <v>0</v>
      </c>
    </row>
    <row r="660" spans="1:20" x14ac:dyDescent="0.25">
      <c r="A660" s="40">
        <v>781</v>
      </c>
      <c r="B660" s="40">
        <v>6.8999999999999999E-3</v>
      </c>
      <c r="C660" s="40">
        <v>1.8E-3</v>
      </c>
      <c r="D660" s="40">
        <v>0</v>
      </c>
      <c r="E660" s="40">
        <v>0</v>
      </c>
      <c r="F660" s="40">
        <v>0</v>
      </c>
      <c r="G660" s="40">
        <v>0</v>
      </c>
      <c r="H660" s="40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0">
        <v>0</v>
      </c>
      <c r="P660" s="40">
        <v>0</v>
      </c>
      <c r="Q660" s="40">
        <v>0</v>
      </c>
      <c r="R660" s="40">
        <v>0</v>
      </c>
      <c r="S660" s="40">
        <v>0</v>
      </c>
      <c r="T660" s="40">
        <v>0</v>
      </c>
    </row>
    <row r="661" spans="1:20" x14ac:dyDescent="0.25">
      <c r="A661" s="40">
        <v>782</v>
      </c>
      <c r="B661" s="40">
        <v>1.0999999999999999E-2</v>
      </c>
      <c r="C661" s="40">
        <v>1.6999999999999999E-3</v>
      </c>
      <c r="D661" s="40">
        <v>0</v>
      </c>
      <c r="E661" s="40">
        <v>0</v>
      </c>
      <c r="F661" s="40">
        <v>0</v>
      </c>
      <c r="G661" s="40">
        <v>0</v>
      </c>
      <c r="H661" s="40">
        <v>0</v>
      </c>
      <c r="I661" s="40">
        <v>0</v>
      </c>
      <c r="J661" s="40">
        <v>0</v>
      </c>
      <c r="K661" s="40">
        <v>0</v>
      </c>
      <c r="L661" s="40">
        <v>0</v>
      </c>
      <c r="M661" s="40">
        <v>0</v>
      </c>
      <c r="N661" s="40">
        <v>0</v>
      </c>
      <c r="O661" s="40">
        <v>0</v>
      </c>
      <c r="P661" s="40">
        <v>0</v>
      </c>
      <c r="Q661" s="40">
        <v>0</v>
      </c>
      <c r="R661" s="40">
        <v>0</v>
      </c>
      <c r="S661" s="40">
        <v>0</v>
      </c>
      <c r="T661" s="40">
        <v>0</v>
      </c>
    </row>
    <row r="662" spans="1:20" x14ac:dyDescent="0.25">
      <c r="A662" s="40">
        <v>783</v>
      </c>
      <c r="B662" s="40">
        <v>1.0999999999999999E-2</v>
      </c>
      <c r="C662" s="40">
        <v>1.6999999999999999E-3</v>
      </c>
      <c r="D662" s="40">
        <v>0</v>
      </c>
      <c r="E662" s="40">
        <v>0</v>
      </c>
      <c r="F662" s="40">
        <v>0</v>
      </c>
      <c r="G662" s="40">
        <v>0</v>
      </c>
      <c r="H662" s="40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0">
        <v>0</v>
      </c>
      <c r="P662" s="40">
        <v>0</v>
      </c>
      <c r="Q662" s="40">
        <v>0</v>
      </c>
      <c r="R662" s="40">
        <v>0</v>
      </c>
      <c r="S662" s="40">
        <v>0</v>
      </c>
      <c r="T662" s="40">
        <v>0</v>
      </c>
    </row>
    <row r="663" spans="1:20" x14ac:dyDescent="0.25">
      <c r="A663" s="40">
        <v>784</v>
      </c>
      <c r="B663" s="40">
        <v>6.8999999999999999E-3</v>
      </c>
      <c r="C663" s="40">
        <v>1.8E-3</v>
      </c>
      <c r="D663" s="40">
        <v>0</v>
      </c>
      <c r="E663" s="40">
        <v>0</v>
      </c>
      <c r="F663" s="40">
        <v>0</v>
      </c>
      <c r="G663" s="40">
        <v>0</v>
      </c>
      <c r="H663" s="40">
        <v>0</v>
      </c>
      <c r="I663" s="40">
        <v>0</v>
      </c>
      <c r="J663" s="40">
        <v>0</v>
      </c>
      <c r="K663" s="40">
        <v>0</v>
      </c>
      <c r="L663" s="40">
        <v>0</v>
      </c>
      <c r="M663" s="40">
        <v>0</v>
      </c>
      <c r="N663" s="40">
        <v>0</v>
      </c>
      <c r="O663" s="40">
        <v>0</v>
      </c>
      <c r="P663" s="40">
        <v>0</v>
      </c>
      <c r="Q663" s="40">
        <v>0</v>
      </c>
      <c r="R663" s="40">
        <v>0</v>
      </c>
      <c r="S663" s="40">
        <v>0</v>
      </c>
      <c r="T663" s="40">
        <v>0</v>
      </c>
    </row>
    <row r="664" spans="1:20" x14ac:dyDescent="0.25">
      <c r="A664" s="40">
        <v>785</v>
      </c>
      <c r="B664" s="40">
        <v>1.0999999999999999E-2</v>
      </c>
      <c r="C664" s="40">
        <v>1.6999999999999999E-3</v>
      </c>
      <c r="D664" s="40">
        <v>0</v>
      </c>
      <c r="E664" s="40">
        <v>0</v>
      </c>
      <c r="F664" s="40">
        <v>0</v>
      </c>
      <c r="G664" s="40">
        <v>0</v>
      </c>
      <c r="H664" s="40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0">
        <v>0</v>
      </c>
      <c r="P664" s="40">
        <v>0</v>
      </c>
      <c r="Q664" s="40">
        <v>0</v>
      </c>
      <c r="R664" s="40">
        <v>0</v>
      </c>
      <c r="S664" s="40">
        <v>0</v>
      </c>
      <c r="T664" s="40">
        <v>0</v>
      </c>
    </row>
    <row r="665" spans="1:20" x14ac:dyDescent="0.25">
      <c r="A665" s="40">
        <v>786</v>
      </c>
      <c r="B665" s="40">
        <v>1.0999999999999999E-2</v>
      </c>
      <c r="C665" s="40">
        <v>1.6999999999999999E-3</v>
      </c>
      <c r="D665" s="40">
        <v>0</v>
      </c>
      <c r="E665" s="40">
        <v>0</v>
      </c>
      <c r="F665" s="40">
        <v>0</v>
      </c>
      <c r="G665" s="40">
        <v>0</v>
      </c>
      <c r="H665" s="40">
        <v>0</v>
      </c>
      <c r="I665" s="40">
        <v>0</v>
      </c>
      <c r="J665" s="40">
        <v>0</v>
      </c>
      <c r="K665" s="40">
        <v>0</v>
      </c>
      <c r="L665" s="40">
        <v>0</v>
      </c>
      <c r="M665" s="40">
        <v>0</v>
      </c>
      <c r="N665" s="40">
        <v>0</v>
      </c>
      <c r="O665" s="40">
        <v>0</v>
      </c>
      <c r="P665" s="40">
        <v>0</v>
      </c>
      <c r="Q665" s="40">
        <v>0</v>
      </c>
      <c r="R665" s="40">
        <v>0</v>
      </c>
      <c r="S665" s="40">
        <v>0</v>
      </c>
      <c r="T665" s="40">
        <v>0</v>
      </c>
    </row>
    <row r="666" spans="1:20" x14ac:dyDescent="0.25">
      <c r="A666" s="40">
        <v>787</v>
      </c>
      <c r="B666" s="40">
        <v>6.8999999999999999E-3</v>
      </c>
      <c r="C666" s="40">
        <v>1.8E-3</v>
      </c>
      <c r="D666" s="40">
        <v>0</v>
      </c>
      <c r="E666" s="40">
        <v>0</v>
      </c>
      <c r="F666" s="40">
        <v>0</v>
      </c>
      <c r="G666" s="40">
        <v>0</v>
      </c>
      <c r="H666" s="40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0">
        <v>0</v>
      </c>
      <c r="P666" s="40">
        <v>0</v>
      </c>
      <c r="Q666" s="40">
        <v>0</v>
      </c>
      <c r="R666" s="40">
        <v>0</v>
      </c>
      <c r="S666" s="40">
        <v>0</v>
      </c>
      <c r="T666" s="40">
        <v>0</v>
      </c>
    </row>
    <row r="667" spans="1:20" x14ac:dyDescent="0.25">
      <c r="A667" s="40">
        <v>788</v>
      </c>
      <c r="B667" s="40">
        <v>1.0999999999999999E-2</v>
      </c>
      <c r="C667" s="40">
        <v>1.6999999999999999E-3</v>
      </c>
      <c r="D667" s="40">
        <v>0</v>
      </c>
      <c r="E667" s="40">
        <v>0</v>
      </c>
      <c r="F667" s="40">
        <v>0</v>
      </c>
      <c r="G667" s="40">
        <v>0</v>
      </c>
      <c r="H667" s="40">
        <v>0</v>
      </c>
      <c r="I667" s="40">
        <v>0</v>
      </c>
      <c r="J667" s="40">
        <v>0</v>
      </c>
      <c r="K667" s="40">
        <v>0</v>
      </c>
      <c r="L667" s="40">
        <v>0</v>
      </c>
      <c r="M667" s="40">
        <v>0</v>
      </c>
      <c r="N667" s="40">
        <v>0</v>
      </c>
      <c r="O667" s="40">
        <v>0</v>
      </c>
      <c r="P667" s="40">
        <v>0</v>
      </c>
      <c r="Q667" s="40">
        <v>0</v>
      </c>
      <c r="R667" s="40">
        <v>0</v>
      </c>
      <c r="S667" s="40">
        <v>0</v>
      </c>
      <c r="T667" s="40">
        <v>0</v>
      </c>
    </row>
    <row r="668" spans="1:20" x14ac:dyDescent="0.25">
      <c r="A668" s="40">
        <v>789</v>
      </c>
      <c r="B668" s="40">
        <v>1.0999999999999999E-2</v>
      </c>
      <c r="C668" s="40">
        <v>1.6999999999999999E-3</v>
      </c>
      <c r="D668" s="40">
        <v>0</v>
      </c>
      <c r="E668" s="40">
        <v>0</v>
      </c>
      <c r="F668" s="40">
        <v>0</v>
      </c>
      <c r="G668" s="40">
        <v>0</v>
      </c>
      <c r="H668" s="40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0">
        <v>0</v>
      </c>
      <c r="P668" s="40">
        <v>0</v>
      </c>
      <c r="Q668" s="40">
        <v>0</v>
      </c>
      <c r="R668" s="40">
        <v>0</v>
      </c>
      <c r="S668" s="40">
        <v>0</v>
      </c>
      <c r="T668" s="40">
        <v>0</v>
      </c>
    </row>
    <row r="669" spans="1:20" x14ac:dyDescent="0.25">
      <c r="A669" s="40">
        <v>790</v>
      </c>
      <c r="B669" s="40">
        <v>6.8999999999999999E-3</v>
      </c>
      <c r="C669" s="40">
        <v>1.8E-3</v>
      </c>
      <c r="D669" s="40">
        <v>0</v>
      </c>
      <c r="E669" s="40">
        <v>0</v>
      </c>
      <c r="F669" s="40">
        <v>0</v>
      </c>
      <c r="G669" s="40">
        <v>0</v>
      </c>
      <c r="H669" s="40">
        <v>0</v>
      </c>
      <c r="I669" s="40">
        <v>0</v>
      </c>
      <c r="J669" s="40">
        <v>0</v>
      </c>
      <c r="K669" s="40">
        <v>0</v>
      </c>
      <c r="L669" s="40">
        <v>0</v>
      </c>
      <c r="M669" s="40">
        <v>0</v>
      </c>
      <c r="N669" s="40">
        <v>0</v>
      </c>
      <c r="O669" s="40">
        <v>0</v>
      </c>
      <c r="P669" s="40">
        <v>0</v>
      </c>
      <c r="Q669" s="40">
        <v>0</v>
      </c>
      <c r="R669" s="40">
        <v>0</v>
      </c>
      <c r="S669" s="40">
        <v>0</v>
      </c>
      <c r="T669" s="40">
        <v>0</v>
      </c>
    </row>
    <row r="670" spans="1:20" x14ac:dyDescent="0.25">
      <c r="A670" s="40">
        <v>791</v>
      </c>
      <c r="B670" s="40">
        <v>1.0999999999999999E-2</v>
      </c>
      <c r="C670" s="40">
        <v>1.6999999999999999E-3</v>
      </c>
      <c r="D670" s="40">
        <v>0</v>
      </c>
      <c r="E670" s="40">
        <v>0</v>
      </c>
      <c r="F670" s="40">
        <v>0</v>
      </c>
      <c r="G670" s="40">
        <v>0</v>
      </c>
      <c r="H670" s="40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0">
        <v>0</v>
      </c>
      <c r="P670" s="40">
        <v>0</v>
      </c>
      <c r="Q670" s="40">
        <v>0</v>
      </c>
      <c r="R670" s="40">
        <v>0</v>
      </c>
      <c r="S670" s="40">
        <v>0</v>
      </c>
      <c r="T670" s="40">
        <v>0</v>
      </c>
    </row>
    <row r="671" spans="1:20" x14ac:dyDescent="0.25">
      <c r="A671" s="40">
        <v>792</v>
      </c>
      <c r="B671" s="40">
        <v>1.0999999999999999E-2</v>
      </c>
      <c r="C671" s="40">
        <v>1.6999999999999999E-3</v>
      </c>
      <c r="D671" s="40">
        <v>0</v>
      </c>
      <c r="E671" s="40">
        <v>0</v>
      </c>
      <c r="F671" s="40">
        <v>0</v>
      </c>
      <c r="G671" s="40">
        <v>0</v>
      </c>
      <c r="H671" s="40">
        <v>0</v>
      </c>
      <c r="I671" s="40">
        <v>0</v>
      </c>
      <c r="J671" s="40">
        <v>0</v>
      </c>
      <c r="K671" s="40">
        <v>0</v>
      </c>
      <c r="L671" s="40">
        <v>0</v>
      </c>
      <c r="M671" s="40">
        <v>0</v>
      </c>
      <c r="N671" s="40">
        <v>0</v>
      </c>
      <c r="O671" s="40">
        <v>0</v>
      </c>
      <c r="P671" s="40">
        <v>0</v>
      </c>
      <c r="Q671" s="40">
        <v>0</v>
      </c>
      <c r="R671" s="40">
        <v>0</v>
      </c>
      <c r="S671" s="40">
        <v>0</v>
      </c>
      <c r="T671" s="40">
        <v>0</v>
      </c>
    </row>
    <row r="672" spans="1:20" x14ac:dyDescent="0.25">
      <c r="A672" s="40">
        <v>793</v>
      </c>
      <c r="B672" s="40">
        <v>6.8999999999999999E-3</v>
      </c>
      <c r="C672" s="40">
        <v>1.8E-3</v>
      </c>
      <c r="D672" s="40">
        <v>0</v>
      </c>
      <c r="E672" s="40">
        <v>0</v>
      </c>
      <c r="F672" s="40">
        <v>0</v>
      </c>
      <c r="G672" s="40">
        <v>0</v>
      </c>
      <c r="H672" s="40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0">
        <v>0</v>
      </c>
      <c r="P672" s="40">
        <v>0</v>
      </c>
      <c r="Q672" s="40">
        <v>0</v>
      </c>
      <c r="R672" s="40">
        <v>0</v>
      </c>
      <c r="S672" s="40">
        <v>0</v>
      </c>
      <c r="T672" s="40">
        <v>0</v>
      </c>
    </row>
    <row r="673" spans="1:20" x14ac:dyDescent="0.25">
      <c r="A673" s="40">
        <v>794</v>
      </c>
      <c r="B673" s="40">
        <v>1.0999999999999999E-2</v>
      </c>
      <c r="C673" s="40">
        <v>1.6999999999999999E-3</v>
      </c>
      <c r="D673" s="40">
        <v>0</v>
      </c>
      <c r="E673" s="40">
        <v>0</v>
      </c>
      <c r="F673" s="40">
        <v>0</v>
      </c>
      <c r="G673" s="40">
        <v>0</v>
      </c>
      <c r="H673" s="40">
        <v>0</v>
      </c>
      <c r="I673" s="40">
        <v>0</v>
      </c>
      <c r="J673" s="40">
        <v>0</v>
      </c>
      <c r="K673" s="40">
        <v>0</v>
      </c>
      <c r="L673" s="40">
        <v>0</v>
      </c>
      <c r="M673" s="40">
        <v>0</v>
      </c>
      <c r="N673" s="40">
        <v>0</v>
      </c>
      <c r="O673" s="40">
        <v>0</v>
      </c>
      <c r="P673" s="40">
        <v>0</v>
      </c>
      <c r="Q673" s="40">
        <v>0</v>
      </c>
      <c r="R673" s="40">
        <v>0</v>
      </c>
      <c r="S673" s="40">
        <v>0</v>
      </c>
      <c r="T673" s="40">
        <v>0</v>
      </c>
    </row>
    <row r="674" spans="1:20" x14ac:dyDescent="0.25">
      <c r="A674" s="40">
        <v>795</v>
      </c>
      <c r="B674" s="40">
        <v>1.0999999999999999E-2</v>
      </c>
      <c r="C674" s="40">
        <v>1.6999999999999999E-3</v>
      </c>
      <c r="D674" s="40">
        <v>0</v>
      </c>
      <c r="E674" s="40">
        <v>0</v>
      </c>
      <c r="F674" s="40">
        <v>0</v>
      </c>
      <c r="G674" s="40">
        <v>0</v>
      </c>
      <c r="H674" s="40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0">
        <v>0</v>
      </c>
      <c r="P674" s="40">
        <v>0</v>
      </c>
      <c r="Q674" s="40">
        <v>0</v>
      </c>
      <c r="R674" s="40">
        <v>0</v>
      </c>
      <c r="S674" s="40">
        <v>0</v>
      </c>
      <c r="T674" s="40">
        <v>0</v>
      </c>
    </row>
    <row r="675" spans="1:20" x14ac:dyDescent="0.25">
      <c r="A675" s="40">
        <v>796</v>
      </c>
      <c r="B675" s="40">
        <v>6.8999999999999999E-3</v>
      </c>
      <c r="C675" s="40">
        <v>1.8E-3</v>
      </c>
      <c r="D675" s="40">
        <v>0</v>
      </c>
      <c r="E675" s="40">
        <v>0</v>
      </c>
      <c r="F675" s="40">
        <v>0</v>
      </c>
      <c r="G675" s="40">
        <v>0</v>
      </c>
      <c r="H675" s="40">
        <v>0</v>
      </c>
      <c r="I675" s="40">
        <v>0</v>
      </c>
      <c r="J675" s="40">
        <v>0</v>
      </c>
      <c r="K675" s="40">
        <v>0</v>
      </c>
      <c r="L675" s="40">
        <v>0</v>
      </c>
      <c r="M675" s="40">
        <v>0</v>
      </c>
      <c r="N675" s="40">
        <v>0</v>
      </c>
      <c r="O675" s="40">
        <v>0</v>
      </c>
      <c r="P675" s="40">
        <v>0</v>
      </c>
      <c r="Q675" s="40">
        <v>0</v>
      </c>
      <c r="R675" s="40">
        <v>0</v>
      </c>
      <c r="S675" s="40">
        <v>0</v>
      </c>
      <c r="T675" s="40">
        <v>0</v>
      </c>
    </row>
    <row r="676" spans="1:20" x14ac:dyDescent="0.25">
      <c r="A676" s="40">
        <v>797</v>
      </c>
      <c r="B676" s="40">
        <v>1.0999999999999999E-2</v>
      </c>
      <c r="C676" s="40">
        <v>1.6999999999999999E-3</v>
      </c>
      <c r="D676" s="40">
        <v>0</v>
      </c>
      <c r="E676" s="40">
        <v>0</v>
      </c>
      <c r="F676" s="40">
        <v>0</v>
      </c>
      <c r="G676" s="40">
        <v>0</v>
      </c>
      <c r="H676" s="40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0">
        <v>0</v>
      </c>
      <c r="P676" s="40">
        <v>0</v>
      </c>
      <c r="Q676" s="40">
        <v>0</v>
      </c>
      <c r="R676" s="40">
        <v>0</v>
      </c>
      <c r="S676" s="40">
        <v>0</v>
      </c>
      <c r="T676" s="40">
        <v>0</v>
      </c>
    </row>
    <row r="677" spans="1:20" x14ac:dyDescent="0.25">
      <c r="A677" s="40">
        <v>798</v>
      </c>
      <c r="B677" s="40">
        <v>1.0999999999999999E-2</v>
      </c>
      <c r="C677" s="40">
        <v>1.6999999999999999E-3</v>
      </c>
      <c r="D677" s="40">
        <v>0</v>
      </c>
      <c r="E677" s="40">
        <v>0</v>
      </c>
      <c r="F677" s="40">
        <v>0</v>
      </c>
      <c r="G677" s="40">
        <v>0</v>
      </c>
      <c r="H677" s="40">
        <v>0</v>
      </c>
      <c r="I677" s="40">
        <v>0</v>
      </c>
      <c r="J677" s="40">
        <v>0</v>
      </c>
      <c r="K677" s="40">
        <v>0</v>
      </c>
      <c r="L677" s="40">
        <v>0</v>
      </c>
      <c r="M677" s="40">
        <v>0</v>
      </c>
      <c r="N677" s="40">
        <v>0</v>
      </c>
      <c r="O677" s="40">
        <v>0</v>
      </c>
      <c r="P677" s="40">
        <v>0</v>
      </c>
      <c r="Q677" s="40">
        <v>0</v>
      </c>
      <c r="R677" s="40">
        <v>0</v>
      </c>
      <c r="S677" s="40">
        <v>0</v>
      </c>
      <c r="T677" s="40">
        <v>0</v>
      </c>
    </row>
    <row r="678" spans="1:20" x14ac:dyDescent="0.25">
      <c r="A678" s="40">
        <v>799</v>
      </c>
      <c r="B678" s="40">
        <v>6.8999999999999999E-3</v>
      </c>
      <c r="C678" s="40">
        <v>1.8E-3</v>
      </c>
      <c r="D678" s="40">
        <v>0</v>
      </c>
      <c r="E678" s="40">
        <v>0</v>
      </c>
      <c r="F678" s="40">
        <v>0</v>
      </c>
      <c r="G678" s="40">
        <v>0</v>
      </c>
      <c r="H678" s="40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0">
        <v>0</v>
      </c>
      <c r="P678" s="40">
        <v>0</v>
      </c>
      <c r="Q678" s="40">
        <v>0</v>
      </c>
      <c r="R678" s="40">
        <v>0</v>
      </c>
      <c r="S678" s="40">
        <v>0</v>
      </c>
      <c r="T678" s="40">
        <v>0</v>
      </c>
    </row>
    <row r="679" spans="1:20" x14ac:dyDescent="0.25">
      <c r="A679" s="40">
        <v>800</v>
      </c>
      <c r="B679" s="40">
        <v>1.0999999999999999E-2</v>
      </c>
      <c r="C679" s="40">
        <v>1.6999999999999999E-3</v>
      </c>
      <c r="D679" s="40">
        <v>0</v>
      </c>
      <c r="E679" s="40">
        <v>0</v>
      </c>
      <c r="F679" s="40">
        <v>0</v>
      </c>
      <c r="G679" s="40">
        <v>0</v>
      </c>
      <c r="H679" s="40">
        <v>0</v>
      </c>
      <c r="I679" s="40">
        <v>0</v>
      </c>
      <c r="J679" s="40">
        <v>0</v>
      </c>
      <c r="K679" s="40">
        <v>0</v>
      </c>
      <c r="L679" s="40">
        <v>0</v>
      </c>
      <c r="M679" s="40">
        <v>0</v>
      </c>
      <c r="N679" s="40">
        <v>0</v>
      </c>
      <c r="O679" s="40">
        <v>0</v>
      </c>
      <c r="P679" s="40">
        <v>0</v>
      </c>
      <c r="Q679" s="40">
        <v>0</v>
      </c>
      <c r="R679" s="40">
        <v>0</v>
      </c>
      <c r="S679" s="40">
        <v>0</v>
      </c>
      <c r="T679" s="40">
        <v>0</v>
      </c>
    </row>
    <row r="680" spans="1:20" x14ac:dyDescent="0.25">
      <c r="A680" s="40">
        <v>801</v>
      </c>
      <c r="B680" s="40">
        <v>1.0999999999999999E-2</v>
      </c>
      <c r="C680" s="40">
        <v>1.6999999999999999E-3</v>
      </c>
      <c r="D680" s="40">
        <v>0</v>
      </c>
      <c r="E680" s="40">
        <v>0</v>
      </c>
      <c r="F680" s="40">
        <v>0</v>
      </c>
      <c r="G680" s="40">
        <v>0</v>
      </c>
      <c r="H680" s="40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0">
        <v>0</v>
      </c>
      <c r="P680" s="40">
        <v>0</v>
      </c>
      <c r="Q680" s="40">
        <v>0</v>
      </c>
      <c r="R680" s="40">
        <v>0</v>
      </c>
      <c r="S680" s="40">
        <v>0</v>
      </c>
      <c r="T680" s="40">
        <v>0</v>
      </c>
    </row>
    <row r="681" spans="1:20" x14ac:dyDescent="0.25">
      <c r="A681" s="40">
        <v>802</v>
      </c>
      <c r="B681" s="40">
        <v>6.8999999999999999E-3</v>
      </c>
      <c r="C681" s="40">
        <v>1.8E-3</v>
      </c>
      <c r="D681" s="40">
        <v>0</v>
      </c>
      <c r="E681" s="40">
        <v>0</v>
      </c>
      <c r="F681" s="40">
        <v>0</v>
      </c>
      <c r="G681" s="40">
        <v>0</v>
      </c>
      <c r="H681" s="40">
        <v>0</v>
      </c>
      <c r="I681" s="40">
        <v>0</v>
      </c>
      <c r="J681" s="40">
        <v>0</v>
      </c>
      <c r="K681" s="40">
        <v>0</v>
      </c>
      <c r="L681" s="40">
        <v>0</v>
      </c>
      <c r="M681" s="40">
        <v>0</v>
      </c>
      <c r="N681" s="40">
        <v>0</v>
      </c>
      <c r="O681" s="40">
        <v>0</v>
      </c>
      <c r="P681" s="40">
        <v>0</v>
      </c>
      <c r="Q681" s="40">
        <v>0</v>
      </c>
      <c r="R681" s="40">
        <v>0</v>
      </c>
      <c r="S681" s="40">
        <v>0</v>
      </c>
      <c r="T681" s="40">
        <v>0</v>
      </c>
    </row>
    <row r="682" spans="1:20" x14ac:dyDescent="0.25">
      <c r="A682" s="40">
        <v>803</v>
      </c>
      <c r="B682" s="40">
        <v>1.0999999999999999E-2</v>
      </c>
      <c r="C682" s="40">
        <v>1.6999999999999999E-3</v>
      </c>
      <c r="D682" s="40">
        <v>0</v>
      </c>
      <c r="E682" s="40">
        <v>0</v>
      </c>
      <c r="F682" s="40">
        <v>0</v>
      </c>
      <c r="G682" s="40">
        <v>0</v>
      </c>
      <c r="H682" s="40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0">
        <v>0</v>
      </c>
      <c r="P682" s="40">
        <v>0</v>
      </c>
      <c r="Q682" s="40">
        <v>0</v>
      </c>
      <c r="R682" s="40">
        <v>0</v>
      </c>
      <c r="S682" s="40">
        <v>0</v>
      </c>
      <c r="T682" s="40">
        <v>0</v>
      </c>
    </row>
    <row r="683" spans="1:20" x14ac:dyDescent="0.25">
      <c r="A683" s="40">
        <v>804</v>
      </c>
      <c r="B683" s="40">
        <v>1.0999999999999999E-2</v>
      </c>
      <c r="C683" s="40">
        <v>1.6999999999999999E-3</v>
      </c>
      <c r="D683" s="40">
        <v>0</v>
      </c>
      <c r="E683" s="40">
        <v>0</v>
      </c>
      <c r="F683" s="40">
        <v>0</v>
      </c>
      <c r="G683" s="40">
        <v>0</v>
      </c>
      <c r="H683" s="40">
        <v>0</v>
      </c>
      <c r="I683" s="40">
        <v>0</v>
      </c>
      <c r="J683" s="40">
        <v>0</v>
      </c>
      <c r="K683" s="40">
        <v>0</v>
      </c>
      <c r="L683" s="40">
        <v>0</v>
      </c>
      <c r="M683" s="40">
        <v>0</v>
      </c>
      <c r="N683" s="40">
        <v>0</v>
      </c>
      <c r="O683" s="40">
        <v>0</v>
      </c>
      <c r="P683" s="40">
        <v>0</v>
      </c>
      <c r="Q683" s="40">
        <v>0</v>
      </c>
      <c r="R683" s="40">
        <v>0</v>
      </c>
      <c r="S683" s="40">
        <v>0</v>
      </c>
      <c r="T683" s="40">
        <v>0</v>
      </c>
    </row>
    <row r="684" spans="1:20" x14ac:dyDescent="0.25">
      <c r="A684" s="40">
        <v>805</v>
      </c>
      <c r="B684" s="40">
        <v>6.8999999999999999E-3</v>
      </c>
      <c r="C684" s="40">
        <v>1.8E-3</v>
      </c>
      <c r="D684" s="40">
        <v>0</v>
      </c>
      <c r="E684" s="40">
        <v>0</v>
      </c>
      <c r="F684" s="40">
        <v>0</v>
      </c>
      <c r="G684" s="40">
        <v>0</v>
      </c>
      <c r="H684" s="40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0">
        <v>0</v>
      </c>
      <c r="P684" s="40">
        <v>0</v>
      </c>
      <c r="Q684" s="40">
        <v>0</v>
      </c>
      <c r="R684" s="40">
        <v>0</v>
      </c>
      <c r="S684" s="40">
        <v>0</v>
      </c>
      <c r="T684" s="40">
        <v>0</v>
      </c>
    </row>
    <row r="685" spans="1:20" x14ac:dyDescent="0.25">
      <c r="A685" s="40">
        <v>806</v>
      </c>
      <c r="B685" s="40">
        <v>1.0999999999999999E-2</v>
      </c>
      <c r="C685" s="40">
        <v>1.6999999999999999E-3</v>
      </c>
      <c r="D685" s="40">
        <v>0</v>
      </c>
      <c r="E685" s="40">
        <v>0</v>
      </c>
      <c r="F685" s="40">
        <v>0</v>
      </c>
      <c r="G685" s="40">
        <v>0</v>
      </c>
      <c r="H685" s="40">
        <v>0</v>
      </c>
      <c r="I685" s="40">
        <v>0</v>
      </c>
      <c r="J685" s="40">
        <v>0</v>
      </c>
      <c r="K685" s="40">
        <v>0</v>
      </c>
      <c r="L685" s="40">
        <v>0</v>
      </c>
      <c r="M685" s="40">
        <v>0</v>
      </c>
      <c r="N685" s="40">
        <v>0</v>
      </c>
      <c r="O685" s="40">
        <v>0</v>
      </c>
      <c r="P685" s="40">
        <v>0</v>
      </c>
      <c r="Q685" s="40">
        <v>0</v>
      </c>
      <c r="R685" s="40">
        <v>0</v>
      </c>
      <c r="S685" s="40">
        <v>0</v>
      </c>
      <c r="T685" s="40">
        <v>0</v>
      </c>
    </row>
    <row r="686" spans="1:20" x14ac:dyDescent="0.25">
      <c r="A686" s="40">
        <v>807</v>
      </c>
      <c r="B686" s="40">
        <v>1.0999999999999999E-2</v>
      </c>
      <c r="C686" s="40">
        <v>1.6999999999999999E-3</v>
      </c>
      <c r="D686" s="40">
        <v>0</v>
      </c>
      <c r="E686" s="40">
        <v>0</v>
      </c>
      <c r="F686" s="40">
        <v>0</v>
      </c>
      <c r="G686" s="40">
        <v>0</v>
      </c>
      <c r="H686" s="40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0">
        <v>0</v>
      </c>
      <c r="P686" s="40">
        <v>0</v>
      </c>
      <c r="Q686" s="40">
        <v>0</v>
      </c>
      <c r="R686" s="40">
        <v>0</v>
      </c>
      <c r="S686" s="40">
        <v>0</v>
      </c>
      <c r="T686" s="40">
        <v>0</v>
      </c>
    </row>
    <row r="687" spans="1:20" x14ac:dyDescent="0.25">
      <c r="A687" s="40">
        <v>808</v>
      </c>
      <c r="B687" s="40">
        <v>6.8999999999999999E-3</v>
      </c>
      <c r="C687" s="40">
        <v>1.8E-3</v>
      </c>
      <c r="D687" s="40">
        <v>0</v>
      </c>
      <c r="E687" s="40">
        <v>0</v>
      </c>
      <c r="F687" s="40">
        <v>0</v>
      </c>
      <c r="G687" s="40">
        <v>0</v>
      </c>
      <c r="H687" s="40">
        <v>0</v>
      </c>
      <c r="I687" s="40">
        <v>0</v>
      </c>
      <c r="J687" s="40">
        <v>0</v>
      </c>
      <c r="K687" s="40">
        <v>0</v>
      </c>
      <c r="L687" s="40">
        <v>0</v>
      </c>
      <c r="M687" s="40">
        <v>0</v>
      </c>
      <c r="N687" s="40">
        <v>0</v>
      </c>
      <c r="O687" s="40">
        <v>0</v>
      </c>
      <c r="P687" s="40">
        <v>0</v>
      </c>
      <c r="Q687" s="40">
        <v>0</v>
      </c>
      <c r="R687" s="40">
        <v>0</v>
      </c>
      <c r="S687" s="40">
        <v>0</v>
      </c>
      <c r="T687" s="40">
        <v>0</v>
      </c>
    </row>
    <row r="688" spans="1:20" x14ac:dyDescent="0.25">
      <c r="A688" s="40">
        <v>809</v>
      </c>
      <c r="B688" s="40">
        <v>1.0999999999999999E-2</v>
      </c>
      <c r="C688" s="40">
        <v>1.6999999999999999E-3</v>
      </c>
      <c r="D688" s="40">
        <v>0</v>
      </c>
      <c r="E688" s="40">
        <v>0</v>
      </c>
      <c r="F688" s="40">
        <v>0</v>
      </c>
      <c r="G688" s="40">
        <v>0</v>
      </c>
      <c r="H688" s="40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0">
        <v>0</v>
      </c>
      <c r="P688" s="40">
        <v>0</v>
      </c>
      <c r="Q688" s="40">
        <v>0</v>
      </c>
      <c r="R688" s="40">
        <v>0</v>
      </c>
      <c r="S688" s="40">
        <v>0</v>
      </c>
      <c r="T688" s="40">
        <v>0</v>
      </c>
    </row>
    <row r="689" spans="1:20" x14ac:dyDescent="0.25">
      <c r="A689" s="40">
        <v>810</v>
      </c>
      <c r="B689" s="40">
        <v>1.0999999999999999E-2</v>
      </c>
      <c r="C689" s="40">
        <v>1.6999999999999999E-3</v>
      </c>
      <c r="D689" s="40">
        <v>0</v>
      </c>
      <c r="E689" s="40">
        <v>0</v>
      </c>
      <c r="F689" s="40">
        <v>0</v>
      </c>
      <c r="G689" s="40">
        <v>0</v>
      </c>
      <c r="H689" s="40">
        <v>0</v>
      </c>
      <c r="I689" s="40">
        <v>0</v>
      </c>
      <c r="J689" s="40">
        <v>0</v>
      </c>
      <c r="K689" s="40">
        <v>0</v>
      </c>
      <c r="L689" s="40">
        <v>0</v>
      </c>
      <c r="M689" s="40">
        <v>0</v>
      </c>
      <c r="N689" s="40">
        <v>0</v>
      </c>
      <c r="O689" s="40">
        <v>0</v>
      </c>
      <c r="P689" s="40">
        <v>0</v>
      </c>
      <c r="Q689" s="40">
        <v>0</v>
      </c>
      <c r="R689" s="40">
        <v>0</v>
      </c>
      <c r="S689" s="40">
        <v>0</v>
      </c>
      <c r="T689" s="40">
        <v>0</v>
      </c>
    </row>
    <row r="690" spans="1:20" x14ac:dyDescent="0.25">
      <c r="A690" s="40">
        <v>811</v>
      </c>
      <c r="B690" s="40">
        <v>6.8999999999999999E-3</v>
      </c>
      <c r="C690" s="40">
        <v>1.8E-3</v>
      </c>
      <c r="D690" s="40">
        <v>0</v>
      </c>
      <c r="E690" s="40">
        <v>0</v>
      </c>
      <c r="F690" s="40">
        <v>0</v>
      </c>
      <c r="G690" s="40">
        <v>0</v>
      </c>
      <c r="H690" s="40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0">
        <v>0</v>
      </c>
      <c r="P690" s="40">
        <v>0</v>
      </c>
      <c r="Q690" s="40">
        <v>0</v>
      </c>
      <c r="R690" s="40">
        <v>0</v>
      </c>
      <c r="S690" s="40">
        <v>0</v>
      </c>
      <c r="T690" s="40">
        <v>0</v>
      </c>
    </row>
    <row r="691" spans="1:20" x14ac:dyDescent="0.25">
      <c r="A691" s="40">
        <v>812</v>
      </c>
      <c r="B691" s="40">
        <v>1.0999999999999999E-2</v>
      </c>
      <c r="C691" s="40">
        <v>1.6999999999999999E-3</v>
      </c>
      <c r="D691" s="40">
        <v>0</v>
      </c>
      <c r="E691" s="40">
        <v>0</v>
      </c>
      <c r="F691" s="40">
        <v>0</v>
      </c>
      <c r="G691" s="40">
        <v>0</v>
      </c>
      <c r="H691" s="40">
        <v>0</v>
      </c>
      <c r="I691" s="40">
        <v>0</v>
      </c>
      <c r="J691" s="40">
        <v>0</v>
      </c>
      <c r="K691" s="40">
        <v>0</v>
      </c>
      <c r="L691" s="40">
        <v>0</v>
      </c>
      <c r="M691" s="40">
        <v>0</v>
      </c>
      <c r="N691" s="40">
        <v>0</v>
      </c>
      <c r="O691" s="40">
        <v>0</v>
      </c>
      <c r="P691" s="40">
        <v>0</v>
      </c>
      <c r="Q691" s="40">
        <v>0</v>
      </c>
      <c r="R691" s="40">
        <v>0</v>
      </c>
      <c r="S691" s="40">
        <v>0</v>
      </c>
      <c r="T691" s="40">
        <v>0</v>
      </c>
    </row>
    <row r="692" spans="1:20" x14ac:dyDescent="0.25">
      <c r="A692" s="40">
        <v>813</v>
      </c>
      <c r="B692" s="40">
        <v>1.0999999999999999E-2</v>
      </c>
      <c r="C692" s="40">
        <v>1.6999999999999999E-3</v>
      </c>
      <c r="D692" s="40">
        <v>0</v>
      </c>
      <c r="E692" s="40">
        <v>0</v>
      </c>
      <c r="F692" s="40">
        <v>0</v>
      </c>
      <c r="G692" s="40">
        <v>0</v>
      </c>
      <c r="H692" s="40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0">
        <v>0</v>
      </c>
      <c r="P692" s="40">
        <v>0</v>
      </c>
      <c r="Q692" s="40">
        <v>0</v>
      </c>
      <c r="R692" s="40">
        <v>0</v>
      </c>
      <c r="S692" s="40">
        <v>0</v>
      </c>
      <c r="T692" s="40">
        <v>0</v>
      </c>
    </row>
    <row r="693" spans="1:20" x14ac:dyDescent="0.25">
      <c r="A693" s="40">
        <v>814</v>
      </c>
      <c r="B693" s="40">
        <v>6.8999999999999999E-3</v>
      </c>
      <c r="C693" s="40">
        <v>1.8E-3</v>
      </c>
      <c r="D693" s="40">
        <v>0</v>
      </c>
      <c r="E693" s="40">
        <v>0</v>
      </c>
      <c r="F693" s="40">
        <v>0</v>
      </c>
      <c r="G693" s="40">
        <v>0</v>
      </c>
      <c r="H693" s="40">
        <v>0</v>
      </c>
      <c r="I693" s="40">
        <v>0</v>
      </c>
      <c r="J693" s="40">
        <v>0</v>
      </c>
      <c r="K693" s="40">
        <v>0</v>
      </c>
      <c r="L693" s="40">
        <v>0</v>
      </c>
      <c r="M693" s="40">
        <v>0</v>
      </c>
      <c r="N693" s="40">
        <v>0</v>
      </c>
      <c r="O693" s="40">
        <v>0</v>
      </c>
      <c r="P693" s="40">
        <v>0</v>
      </c>
      <c r="Q693" s="40">
        <v>0</v>
      </c>
      <c r="R693" s="40">
        <v>0</v>
      </c>
      <c r="S693" s="40">
        <v>0</v>
      </c>
      <c r="T693" s="40">
        <v>0</v>
      </c>
    </row>
    <row r="694" spans="1:20" x14ac:dyDescent="0.25">
      <c r="A694" s="40">
        <v>815</v>
      </c>
      <c r="B694" s="40">
        <v>1.0999999999999999E-2</v>
      </c>
      <c r="C694" s="40">
        <v>1.6999999999999999E-3</v>
      </c>
      <c r="D694" s="40">
        <v>0</v>
      </c>
      <c r="E694" s="40">
        <v>0</v>
      </c>
      <c r="F694" s="40">
        <v>0</v>
      </c>
      <c r="G694" s="40">
        <v>0</v>
      </c>
      <c r="H694" s="40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0">
        <v>0</v>
      </c>
      <c r="P694" s="40">
        <v>0</v>
      </c>
      <c r="Q694" s="40">
        <v>0</v>
      </c>
      <c r="R694" s="40">
        <v>0</v>
      </c>
      <c r="S694" s="40">
        <v>0</v>
      </c>
      <c r="T694" s="40">
        <v>0</v>
      </c>
    </row>
    <row r="695" spans="1:20" x14ac:dyDescent="0.25">
      <c r="A695" s="40">
        <v>816</v>
      </c>
      <c r="B695" s="40">
        <v>1.0999999999999999E-2</v>
      </c>
      <c r="C695" s="40">
        <v>1.6999999999999999E-3</v>
      </c>
      <c r="D695" s="40">
        <v>0</v>
      </c>
      <c r="E695" s="40">
        <v>0</v>
      </c>
      <c r="F695" s="40">
        <v>0</v>
      </c>
      <c r="G695" s="40">
        <v>0</v>
      </c>
      <c r="H695" s="40">
        <v>0</v>
      </c>
      <c r="I695" s="40">
        <v>0</v>
      </c>
      <c r="J695" s="40">
        <v>0</v>
      </c>
      <c r="K695" s="40">
        <v>0</v>
      </c>
      <c r="L695" s="40">
        <v>0</v>
      </c>
      <c r="M695" s="40">
        <v>0</v>
      </c>
      <c r="N695" s="40">
        <v>0</v>
      </c>
      <c r="O695" s="40">
        <v>0</v>
      </c>
      <c r="P695" s="40">
        <v>0</v>
      </c>
      <c r="Q695" s="40">
        <v>0</v>
      </c>
      <c r="R695" s="40">
        <v>0</v>
      </c>
      <c r="S695" s="40">
        <v>0</v>
      </c>
      <c r="T695" s="40">
        <v>0</v>
      </c>
    </row>
    <row r="696" spans="1:20" x14ac:dyDescent="0.25">
      <c r="A696" s="40">
        <v>817</v>
      </c>
      <c r="B696" s="40">
        <v>6.8999999999999999E-3</v>
      </c>
      <c r="C696" s="40">
        <v>1.8E-3</v>
      </c>
      <c r="D696" s="40">
        <v>0</v>
      </c>
      <c r="E696" s="40">
        <v>0</v>
      </c>
      <c r="F696" s="40">
        <v>0</v>
      </c>
      <c r="G696" s="40">
        <v>0</v>
      </c>
      <c r="H696" s="40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0">
        <v>0</v>
      </c>
      <c r="P696" s="40">
        <v>0</v>
      </c>
      <c r="Q696" s="40">
        <v>0</v>
      </c>
      <c r="R696" s="40">
        <v>0</v>
      </c>
      <c r="S696" s="40">
        <v>0</v>
      </c>
      <c r="T696" s="40">
        <v>0</v>
      </c>
    </row>
    <row r="697" spans="1:20" x14ac:dyDescent="0.25">
      <c r="A697" s="40">
        <v>818</v>
      </c>
      <c r="B697" s="40">
        <v>1.0999999999999999E-2</v>
      </c>
      <c r="C697" s="40">
        <v>1.6999999999999999E-3</v>
      </c>
      <c r="D697" s="40">
        <v>0</v>
      </c>
      <c r="E697" s="40">
        <v>0</v>
      </c>
      <c r="F697" s="40">
        <v>0</v>
      </c>
      <c r="G697" s="40">
        <v>0</v>
      </c>
      <c r="H697" s="40">
        <v>0</v>
      </c>
      <c r="I697" s="40">
        <v>0</v>
      </c>
      <c r="J697" s="40">
        <v>0</v>
      </c>
      <c r="K697" s="40">
        <v>0</v>
      </c>
      <c r="L697" s="40">
        <v>0</v>
      </c>
      <c r="M697" s="40">
        <v>0</v>
      </c>
      <c r="N697" s="40">
        <v>0</v>
      </c>
      <c r="O697" s="40">
        <v>0</v>
      </c>
      <c r="P697" s="40">
        <v>0</v>
      </c>
      <c r="Q697" s="40">
        <v>0</v>
      </c>
      <c r="R697" s="40">
        <v>0</v>
      </c>
      <c r="S697" s="40">
        <v>0</v>
      </c>
      <c r="T697" s="40">
        <v>0</v>
      </c>
    </row>
    <row r="698" spans="1:20" x14ac:dyDescent="0.25">
      <c r="A698" s="40">
        <v>819</v>
      </c>
      <c r="B698" s="40">
        <v>1.0999999999999999E-2</v>
      </c>
      <c r="C698" s="40">
        <v>1.6999999999999999E-3</v>
      </c>
      <c r="D698" s="40">
        <v>0</v>
      </c>
      <c r="E698" s="40">
        <v>0</v>
      </c>
      <c r="F698" s="40">
        <v>0</v>
      </c>
      <c r="G698" s="40">
        <v>0</v>
      </c>
      <c r="H698" s="40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0">
        <v>0</v>
      </c>
      <c r="P698" s="40">
        <v>0</v>
      </c>
      <c r="Q698" s="40">
        <v>0</v>
      </c>
      <c r="R698" s="40">
        <v>0</v>
      </c>
      <c r="S698" s="40">
        <v>0</v>
      </c>
      <c r="T698" s="40">
        <v>0</v>
      </c>
    </row>
    <row r="699" spans="1:20" x14ac:dyDescent="0.25">
      <c r="A699" s="40">
        <v>820</v>
      </c>
      <c r="B699" s="40">
        <v>6.8999999999999999E-3</v>
      </c>
      <c r="C699" s="40">
        <v>1.8E-3</v>
      </c>
      <c r="D699" s="40">
        <v>0</v>
      </c>
      <c r="E699" s="40">
        <v>0</v>
      </c>
      <c r="F699" s="40">
        <v>0</v>
      </c>
      <c r="G699" s="40">
        <v>0</v>
      </c>
      <c r="H699" s="40">
        <v>0</v>
      </c>
      <c r="I699" s="40">
        <v>0</v>
      </c>
      <c r="J699" s="40">
        <v>0</v>
      </c>
      <c r="K699" s="40">
        <v>0</v>
      </c>
      <c r="L699" s="40">
        <v>0</v>
      </c>
      <c r="M699" s="40">
        <v>0</v>
      </c>
      <c r="N699" s="40">
        <v>0</v>
      </c>
      <c r="O699" s="40">
        <v>0</v>
      </c>
      <c r="P699" s="40">
        <v>0</v>
      </c>
      <c r="Q699" s="40">
        <v>0</v>
      </c>
      <c r="R699" s="40">
        <v>0</v>
      </c>
      <c r="S699" s="40">
        <v>0</v>
      </c>
      <c r="T699" s="40">
        <v>0</v>
      </c>
    </row>
    <row r="700" spans="1:20" x14ac:dyDescent="0.25">
      <c r="A700" s="40">
        <v>821</v>
      </c>
      <c r="B700" s="40">
        <v>1.0999999999999999E-2</v>
      </c>
      <c r="C700" s="40">
        <v>1.6999999999999999E-3</v>
      </c>
      <c r="D700" s="40">
        <v>0</v>
      </c>
      <c r="E700" s="40">
        <v>0</v>
      </c>
      <c r="F700" s="40">
        <v>0</v>
      </c>
      <c r="G700" s="40">
        <v>0</v>
      </c>
      <c r="H700" s="40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0">
        <v>0</v>
      </c>
      <c r="P700" s="40">
        <v>0</v>
      </c>
      <c r="Q700" s="40">
        <v>0</v>
      </c>
      <c r="R700" s="40">
        <v>0</v>
      </c>
      <c r="S700" s="40">
        <v>0</v>
      </c>
      <c r="T700" s="40">
        <v>0</v>
      </c>
    </row>
    <row r="701" spans="1:20" x14ac:dyDescent="0.25">
      <c r="A701" s="40">
        <v>822</v>
      </c>
      <c r="B701" s="40">
        <v>1.0999999999999999E-2</v>
      </c>
      <c r="C701" s="40">
        <v>1.6999999999999999E-3</v>
      </c>
      <c r="D701" s="40">
        <v>0</v>
      </c>
      <c r="E701" s="40">
        <v>0</v>
      </c>
      <c r="F701" s="40">
        <v>0</v>
      </c>
      <c r="G701" s="40">
        <v>0</v>
      </c>
      <c r="H701" s="40">
        <v>0</v>
      </c>
      <c r="I701" s="40">
        <v>0</v>
      </c>
      <c r="J701" s="40">
        <v>0</v>
      </c>
      <c r="K701" s="40">
        <v>0</v>
      </c>
      <c r="L701" s="40">
        <v>0</v>
      </c>
      <c r="M701" s="40">
        <v>0</v>
      </c>
      <c r="N701" s="40">
        <v>0</v>
      </c>
      <c r="O701" s="40">
        <v>0</v>
      </c>
      <c r="P701" s="40">
        <v>0</v>
      </c>
      <c r="Q701" s="40">
        <v>0</v>
      </c>
      <c r="R701" s="40">
        <v>0</v>
      </c>
      <c r="S701" s="40">
        <v>0</v>
      </c>
      <c r="T701" s="40">
        <v>0</v>
      </c>
    </row>
    <row r="702" spans="1:20" x14ac:dyDescent="0.25">
      <c r="A702" s="40">
        <v>823</v>
      </c>
      <c r="B702" s="40">
        <v>6.8999999999999999E-3</v>
      </c>
      <c r="C702" s="40">
        <v>1.8E-3</v>
      </c>
      <c r="D702" s="40">
        <v>0</v>
      </c>
      <c r="E702" s="40">
        <v>0</v>
      </c>
      <c r="F702" s="40">
        <v>0</v>
      </c>
      <c r="G702" s="40">
        <v>0</v>
      </c>
      <c r="H702" s="40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0">
        <v>0</v>
      </c>
      <c r="P702" s="40">
        <v>0</v>
      </c>
      <c r="Q702" s="40">
        <v>0</v>
      </c>
      <c r="R702" s="40">
        <v>0</v>
      </c>
      <c r="S702" s="40">
        <v>0</v>
      </c>
      <c r="T702" s="40">
        <v>0</v>
      </c>
    </row>
    <row r="703" spans="1:20" x14ac:dyDescent="0.25">
      <c r="A703" s="40">
        <v>824</v>
      </c>
      <c r="B703" s="40">
        <v>1.0999999999999999E-2</v>
      </c>
      <c r="C703" s="40">
        <v>1.6999999999999999E-3</v>
      </c>
      <c r="D703" s="40">
        <v>0</v>
      </c>
      <c r="E703" s="40">
        <v>0</v>
      </c>
      <c r="F703" s="40">
        <v>0</v>
      </c>
      <c r="G703" s="40">
        <v>0</v>
      </c>
      <c r="H703" s="40">
        <v>0</v>
      </c>
      <c r="I703" s="40">
        <v>0</v>
      </c>
      <c r="J703" s="40">
        <v>0</v>
      </c>
      <c r="K703" s="40">
        <v>0</v>
      </c>
      <c r="L703" s="40">
        <v>0</v>
      </c>
      <c r="M703" s="40">
        <v>0</v>
      </c>
      <c r="N703" s="40">
        <v>0</v>
      </c>
      <c r="O703" s="40">
        <v>0</v>
      </c>
      <c r="P703" s="40">
        <v>0</v>
      </c>
      <c r="Q703" s="40">
        <v>0</v>
      </c>
      <c r="R703" s="40">
        <v>0</v>
      </c>
      <c r="S703" s="40">
        <v>0</v>
      </c>
      <c r="T703" s="40">
        <v>0</v>
      </c>
    </row>
    <row r="704" spans="1:20" x14ac:dyDescent="0.25">
      <c r="A704" s="40">
        <v>825</v>
      </c>
      <c r="B704" s="40">
        <v>1.0999999999999999E-2</v>
      </c>
      <c r="C704" s="40">
        <v>1.6999999999999999E-3</v>
      </c>
      <c r="D704" s="40">
        <v>0</v>
      </c>
      <c r="E704" s="40">
        <v>0</v>
      </c>
      <c r="F704" s="40">
        <v>0</v>
      </c>
      <c r="G704" s="40">
        <v>0</v>
      </c>
      <c r="H704" s="40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0">
        <v>0</v>
      </c>
      <c r="P704" s="40">
        <v>0</v>
      </c>
      <c r="Q704" s="40">
        <v>0</v>
      </c>
      <c r="R704" s="40">
        <v>0</v>
      </c>
      <c r="S704" s="40">
        <v>0</v>
      </c>
      <c r="T704" s="40">
        <v>0</v>
      </c>
    </row>
    <row r="705" spans="1:20" x14ac:dyDescent="0.25">
      <c r="A705" s="40">
        <v>826</v>
      </c>
      <c r="B705" s="40">
        <v>6.8999999999999999E-3</v>
      </c>
      <c r="C705" s="40">
        <v>1.8E-3</v>
      </c>
      <c r="D705" s="40">
        <v>0</v>
      </c>
      <c r="E705" s="40">
        <v>0</v>
      </c>
      <c r="F705" s="40">
        <v>0</v>
      </c>
      <c r="G705" s="40">
        <v>0</v>
      </c>
      <c r="H705" s="40">
        <v>0</v>
      </c>
      <c r="I705" s="40">
        <v>0</v>
      </c>
      <c r="J705" s="40">
        <v>0</v>
      </c>
      <c r="K705" s="40">
        <v>0</v>
      </c>
      <c r="L705" s="40">
        <v>0</v>
      </c>
      <c r="M705" s="40">
        <v>0</v>
      </c>
      <c r="N705" s="40">
        <v>0</v>
      </c>
      <c r="O705" s="40">
        <v>0</v>
      </c>
      <c r="P705" s="40">
        <v>0</v>
      </c>
      <c r="Q705" s="40">
        <v>0</v>
      </c>
      <c r="R705" s="40">
        <v>0</v>
      </c>
      <c r="S705" s="40">
        <v>0</v>
      </c>
      <c r="T705" s="40">
        <v>0</v>
      </c>
    </row>
    <row r="706" spans="1:20" x14ac:dyDescent="0.25">
      <c r="A706" s="40">
        <v>827</v>
      </c>
      <c r="B706" s="40">
        <v>1.0999999999999999E-2</v>
      </c>
      <c r="C706" s="40">
        <v>1.6999999999999999E-3</v>
      </c>
      <c r="D706" s="40">
        <v>0</v>
      </c>
      <c r="E706" s="40">
        <v>0</v>
      </c>
      <c r="F706" s="40">
        <v>0</v>
      </c>
      <c r="G706" s="40">
        <v>0</v>
      </c>
      <c r="H706" s="40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0">
        <v>0</v>
      </c>
      <c r="P706" s="40">
        <v>0</v>
      </c>
      <c r="Q706" s="40">
        <v>0</v>
      </c>
      <c r="R706" s="40">
        <v>0</v>
      </c>
      <c r="S706" s="40">
        <v>0</v>
      </c>
      <c r="T706" s="40">
        <v>0</v>
      </c>
    </row>
    <row r="707" spans="1:20" x14ac:dyDescent="0.25">
      <c r="A707" s="40">
        <v>828</v>
      </c>
      <c r="B707" s="40">
        <v>1.0999999999999999E-2</v>
      </c>
      <c r="C707" s="40">
        <v>1.6999999999999999E-3</v>
      </c>
      <c r="D707" s="40">
        <v>0</v>
      </c>
      <c r="E707" s="40">
        <v>0</v>
      </c>
      <c r="F707" s="40">
        <v>0</v>
      </c>
      <c r="G707" s="40">
        <v>0</v>
      </c>
      <c r="H707" s="40">
        <v>0</v>
      </c>
      <c r="I707" s="40">
        <v>0</v>
      </c>
      <c r="J707" s="40">
        <v>0</v>
      </c>
      <c r="K707" s="40">
        <v>0</v>
      </c>
      <c r="L707" s="40">
        <v>0</v>
      </c>
      <c r="M707" s="40">
        <v>0</v>
      </c>
      <c r="N707" s="40">
        <v>0</v>
      </c>
      <c r="O707" s="40">
        <v>0</v>
      </c>
      <c r="P707" s="40">
        <v>0</v>
      </c>
      <c r="Q707" s="40">
        <v>0</v>
      </c>
      <c r="R707" s="40">
        <v>0</v>
      </c>
      <c r="S707" s="40">
        <v>0</v>
      </c>
      <c r="T707" s="40">
        <v>0</v>
      </c>
    </row>
    <row r="708" spans="1:20" x14ac:dyDescent="0.25">
      <c r="A708" s="40">
        <v>829</v>
      </c>
      <c r="B708" s="40">
        <v>6.8999999999999999E-3</v>
      </c>
      <c r="C708" s="40">
        <v>1.8E-3</v>
      </c>
      <c r="D708" s="40">
        <v>0</v>
      </c>
      <c r="E708" s="40">
        <v>0</v>
      </c>
      <c r="F708" s="40">
        <v>0</v>
      </c>
      <c r="G708" s="40">
        <v>0</v>
      </c>
      <c r="H708" s="40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0">
        <v>0</v>
      </c>
      <c r="P708" s="40">
        <v>0</v>
      </c>
      <c r="Q708" s="40">
        <v>0</v>
      </c>
      <c r="R708" s="40">
        <v>0</v>
      </c>
      <c r="S708" s="40">
        <v>0</v>
      </c>
      <c r="T708" s="40">
        <v>0</v>
      </c>
    </row>
    <row r="709" spans="1:20" x14ac:dyDescent="0.25">
      <c r="A709" s="40">
        <v>830</v>
      </c>
      <c r="B709" s="40">
        <v>1.0999999999999999E-2</v>
      </c>
      <c r="C709" s="40">
        <v>1.6999999999999999E-3</v>
      </c>
      <c r="D709" s="40">
        <v>0</v>
      </c>
      <c r="E709" s="40">
        <v>0</v>
      </c>
      <c r="F709" s="40">
        <v>0</v>
      </c>
      <c r="G709" s="40">
        <v>0</v>
      </c>
      <c r="H709" s="40">
        <v>0</v>
      </c>
      <c r="I709" s="40">
        <v>0</v>
      </c>
      <c r="J709" s="40">
        <v>0</v>
      </c>
      <c r="K709" s="40">
        <v>0</v>
      </c>
      <c r="L709" s="40">
        <v>0</v>
      </c>
      <c r="M709" s="40">
        <v>0</v>
      </c>
      <c r="N709" s="40">
        <v>0</v>
      </c>
      <c r="O709" s="40">
        <v>0</v>
      </c>
      <c r="P709" s="40">
        <v>0</v>
      </c>
      <c r="Q709" s="40">
        <v>0</v>
      </c>
      <c r="R709" s="40">
        <v>0</v>
      </c>
      <c r="S709" s="40">
        <v>0</v>
      </c>
      <c r="T709" s="40">
        <v>0</v>
      </c>
    </row>
    <row r="710" spans="1:20" x14ac:dyDescent="0.25">
      <c r="A710" s="40">
        <v>831</v>
      </c>
      <c r="B710" s="40">
        <v>1.0999999999999999E-2</v>
      </c>
      <c r="C710" s="40">
        <v>1.6999999999999999E-3</v>
      </c>
      <c r="D710" s="40">
        <v>0</v>
      </c>
      <c r="E710" s="40">
        <v>0</v>
      </c>
      <c r="F710" s="40">
        <v>0</v>
      </c>
      <c r="G710" s="40">
        <v>0</v>
      </c>
      <c r="H710" s="40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0">
        <v>0</v>
      </c>
      <c r="P710" s="40">
        <v>0</v>
      </c>
      <c r="Q710" s="40">
        <v>0</v>
      </c>
      <c r="R710" s="40">
        <v>0</v>
      </c>
      <c r="S710" s="40">
        <v>0</v>
      </c>
      <c r="T710" s="40">
        <v>0</v>
      </c>
    </row>
    <row r="711" spans="1:20" x14ac:dyDescent="0.25">
      <c r="A711" s="40">
        <v>832</v>
      </c>
      <c r="B711" s="40">
        <v>6.8999999999999999E-3</v>
      </c>
      <c r="C711" s="40">
        <v>1.8E-3</v>
      </c>
      <c r="D711" s="40">
        <v>0</v>
      </c>
      <c r="E711" s="40">
        <v>0</v>
      </c>
      <c r="F711" s="40">
        <v>0</v>
      </c>
      <c r="G711" s="40">
        <v>0</v>
      </c>
      <c r="H711" s="40">
        <v>0</v>
      </c>
      <c r="I711" s="40">
        <v>0</v>
      </c>
      <c r="J711" s="40">
        <v>0</v>
      </c>
      <c r="K711" s="40">
        <v>0</v>
      </c>
      <c r="L711" s="40">
        <v>0</v>
      </c>
      <c r="M711" s="40">
        <v>0</v>
      </c>
      <c r="N711" s="40">
        <v>0</v>
      </c>
      <c r="O711" s="40">
        <v>0</v>
      </c>
      <c r="P711" s="40">
        <v>0</v>
      </c>
      <c r="Q711" s="40">
        <v>0</v>
      </c>
      <c r="R711" s="40">
        <v>0</v>
      </c>
      <c r="S711" s="40">
        <v>0</v>
      </c>
      <c r="T711" s="40">
        <v>0</v>
      </c>
    </row>
    <row r="712" spans="1:20" x14ac:dyDescent="0.25">
      <c r="A712" s="40">
        <v>833</v>
      </c>
      <c r="B712" s="40">
        <v>1.0999999999999999E-2</v>
      </c>
      <c r="C712" s="40">
        <v>1.6999999999999999E-3</v>
      </c>
      <c r="D712" s="40">
        <v>0</v>
      </c>
      <c r="E712" s="40">
        <v>0</v>
      </c>
      <c r="F712" s="40">
        <v>0</v>
      </c>
      <c r="G712" s="40">
        <v>0</v>
      </c>
      <c r="H712" s="40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0">
        <v>0</v>
      </c>
      <c r="P712" s="40">
        <v>0</v>
      </c>
      <c r="Q712" s="40">
        <v>0</v>
      </c>
      <c r="R712" s="40">
        <v>0</v>
      </c>
      <c r="S712" s="40">
        <v>0</v>
      </c>
      <c r="T712" s="40">
        <v>0</v>
      </c>
    </row>
    <row r="713" spans="1:20" x14ac:dyDescent="0.25">
      <c r="A713" s="40">
        <v>834</v>
      </c>
      <c r="B713" s="40">
        <v>1.0999999999999999E-2</v>
      </c>
      <c r="C713" s="40">
        <v>1.6999999999999999E-3</v>
      </c>
      <c r="D713" s="40">
        <v>0</v>
      </c>
      <c r="E713" s="40">
        <v>0</v>
      </c>
      <c r="F713" s="40">
        <v>0</v>
      </c>
      <c r="G713" s="40">
        <v>0</v>
      </c>
      <c r="H713" s="40">
        <v>0</v>
      </c>
      <c r="I713" s="40">
        <v>0</v>
      </c>
      <c r="J713" s="40">
        <v>0</v>
      </c>
      <c r="K713" s="40">
        <v>0</v>
      </c>
      <c r="L713" s="40">
        <v>0</v>
      </c>
      <c r="M713" s="40">
        <v>0</v>
      </c>
      <c r="N713" s="40">
        <v>0</v>
      </c>
      <c r="O713" s="40">
        <v>0</v>
      </c>
      <c r="P713" s="40">
        <v>0</v>
      </c>
      <c r="Q713" s="40">
        <v>0</v>
      </c>
      <c r="R713" s="40">
        <v>0</v>
      </c>
      <c r="S713" s="40">
        <v>0</v>
      </c>
      <c r="T713" s="40">
        <v>0</v>
      </c>
    </row>
    <row r="714" spans="1:20" x14ac:dyDescent="0.25">
      <c r="A714" s="40">
        <v>835</v>
      </c>
      <c r="B714" s="40">
        <v>6.8999999999999999E-3</v>
      </c>
      <c r="C714" s="40">
        <v>1.8E-3</v>
      </c>
      <c r="D714" s="40">
        <v>0</v>
      </c>
      <c r="E714" s="40">
        <v>0</v>
      </c>
      <c r="F714" s="40">
        <v>0</v>
      </c>
      <c r="G714" s="40">
        <v>0</v>
      </c>
      <c r="H714" s="40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0">
        <v>0</v>
      </c>
      <c r="P714" s="40">
        <v>0</v>
      </c>
      <c r="Q714" s="40">
        <v>0</v>
      </c>
      <c r="R714" s="40">
        <v>0</v>
      </c>
      <c r="S714" s="40">
        <v>0</v>
      </c>
      <c r="T714" s="40">
        <v>0</v>
      </c>
    </row>
    <row r="715" spans="1:20" x14ac:dyDescent="0.25">
      <c r="A715" s="40">
        <v>836</v>
      </c>
      <c r="B715" s="40">
        <v>1.0999999999999999E-2</v>
      </c>
      <c r="C715" s="40">
        <v>1.6999999999999999E-3</v>
      </c>
      <c r="D715" s="40">
        <v>0</v>
      </c>
      <c r="E715" s="40">
        <v>0</v>
      </c>
      <c r="F715" s="40">
        <v>0</v>
      </c>
      <c r="G715" s="40">
        <v>0</v>
      </c>
      <c r="H715" s="40">
        <v>0</v>
      </c>
      <c r="I715" s="40">
        <v>0</v>
      </c>
      <c r="J715" s="40">
        <v>0</v>
      </c>
      <c r="K715" s="40">
        <v>0</v>
      </c>
      <c r="L715" s="40">
        <v>0</v>
      </c>
      <c r="M715" s="40">
        <v>0</v>
      </c>
      <c r="N715" s="40">
        <v>0</v>
      </c>
      <c r="O715" s="40">
        <v>0</v>
      </c>
      <c r="P715" s="40">
        <v>0</v>
      </c>
      <c r="Q715" s="40">
        <v>0</v>
      </c>
      <c r="R715" s="40">
        <v>0</v>
      </c>
      <c r="S715" s="40">
        <v>0</v>
      </c>
      <c r="T715" s="40">
        <v>0</v>
      </c>
    </row>
    <row r="716" spans="1:20" x14ac:dyDescent="0.25">
      <c r="A716" s="40">
        <v>837</v>
      </c>
      <c r="B716" s="40">
        <v>1.0999999999999999E-2</v>
      </c>
      <c r="C716" s="40">
        <v>1.6999999999999999E-3</v>
      </c>
      <c r="D716" s="40">
        <v>0</v>
      </c>
      <c r="E716" s="40">
        <v>0</v>
      </c>
      <c r="F716" s="40">
        <v>0</v>
      </c>
      <c r="G716" s="40">
        <v>0</v>
      </c>
      <c r="H716" s="40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0">
        <v>0</v>
      </c>
      <c r="P716" s="40">
        <v>0</v>
      </c>
      <c r="Q716" s="40">
        <v>0</v>
      </c>
      <c r="R716" s="40">
        <v>0</v>
      </c>
      <c r="S716" s="40">
        <v>0</v>
      </c>
      <c r="T716" s="40">
        <v>0</v>
      </c>
    </row>
    <row r="717" spans="1:20" x14ac:dyDescent="0.25">
      <c r="A717" s="40">
        <v>838</v>
      </c>
      <c r="B717" s="40">
        <v>6.8999999999999999E-3</v>
      </c>
      <c r="C717" s="40">
        <v>1.8E-3</v>
      </c>
      <c r="D717" s="40">
        <v>0</v>
      </c>
      <c r="E717" s="40">
        <v>0</v>
      </c>
      <c r="F717" s="40">
        <v>0</v>
      </c>
      <c r="G717" s="40">
        <v>0</v>
      </c>
      <c r="H717" s="40">
        <v>0</v>
      </c>
      <c r="I717" s="40">
        <v>0</v>
      </c>
      <c r="J717" s="40">
        <v>0</v>
      </c>
      <c r="K717" s="40">
        <v>0</v>
      </c>
      <c r="L717" s="40">
        <v>0</v>
      </c>
      <c r="M717" s="40">
        <v>0</v>
      </c>
      <c r="N717" s="40">
        <v>0</v>
      </c>
      <c r="O717" s="40">
        <v>0</v>
      </c>
      <c r="P717" s="40">
        <v>0</v>
      </c>
      <c r="Q717" s="40">
        <v>0</v>
      </c>
      <c r="R717" s="40">
        <v>0</v>
      </c>
      <c r="S717" s="40">
        <v>0</v>
      </c>
      <c r="T717" s="40">
        <v>0</v>
      </c>
    </row>
    <row r="718" spans="1:20" x14ac:dyDescent="0.25">
      <c r="A718" s="40">
        <v>839</v>
      </c>
      <c r="B718" s="40">
        <v>1.0999999999999999E-2</v>
      </c>
      <c r="C718" s="40">
        <v>1.6999999999999999E-3</v>
      </c>
      <c r="D718" s="40">
        <v>0</v>
      </c>
      <c r="E718" s="40">
        <v>0</v>
      </c>
      <c r="F718" s="40">
        <v>0</v>
      </c>
      <c r="G718" s="40">
        <v>0</v>
      </c>
      <c r="H718" s="40">
        <v>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0">
        <v>0</v>
      </c>
      <c r="P718" s="40">
        <v>0</v>
      </c>
      <c r="Q718" s="40">
        <v>0</v>
      </c>
      <c r="R718" s="40">
        <v>0</v>
      </c>
      <c r="S718" s="40">
        <v>0</v>
      </c>
      <c r="T718" s="40">
        <v>0</v>
      </c>
    </row>
    <row r="719" spans="1:20" x14ac:dyDescent="0.25">
      <c r="A719" s="40">
        <v>840</v>
      </c>
      <c r="B719" s="40">
        <v>1.0999999999999999E-2</v>
      </c>
      <c r="C719" s="40">
        <v>1.6999999999999999E-3</v>
      </c>
      <c r="D719" s="40">
        <v>0</v>
      </c>
      <c r="E719" s="40">
        <v>0</v>
      </c>
      <c r="F719" s="40">
        <v>0</v>
      </c>
      <c r="G719" s="40">
        <v>0</v>
      </c>
      <c r="H719" s="40">
        <v>0</v>
      </c>
      <c r="I719" s="40">
        <v>0</v>
      </c>
      <c r="J719" s="40">
        <v>0</v>
      </c>
      <c r="K719" s="40">
        <v>0</v>
      </c>
      <c r="L719" s="40">
        <v>0</v>
      </c>
      <c r="M719" s="40">
        <v>0</v>
      </c>
      <c r="N719" s="40">
        <v>0</v>
      </c>
      <c r="O719" s="40">
        <v>0</v>
      </c>
      <c r="P719" s="40">
        <v>0</v>
      </c>
      <c r="Q719" s="40">
        <v>0</v>
      </c>
      <c r="R719" s="40">
        <v>0</v>
      </c>
      <c r="S719" s="40">
        <v>0</v>
      </c>
      <c r="T719" s="40">
        <v>0</v>
      </c>
    </row>
    <row r="720" spans="1:20" x14ac:dyDescent="0.25">
      <c r="A720" s="40">
        <v>841</v>
      </c>
      <c r="B720" s="40">
        <v>6.8999999999999999E-3</v>
      </c>
      <c r="C720" s="40">
        <v>1.8E-3</v>
      </c>
      <c r="D720" s="40">
        <v>0</v>
      </c>
      <c r="E720" s="40">
        <v>0</v>
      </c>
      <c r="F720" s="40">
        <v>0</v>
      </c>
      <c r="G720" s="40">
        <v>0</v>
      </c>
      <c r="H720" s="40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0">
        <v>0</v>
      </c>
      <c r="P720" s="40">
        <v>0</v>
      </c>
      <c r="Q720" s="40">
        <v>0</v>
      </c>
      <c r="R720" s="40">
        <v>0</v>
      </c>
      <c r="S720" s="40">
        <v>0</v>
      </c>
      <c r="T720" s="40">
        <v>0</v>
      </c>
    </row>
    <row r="721" spans="1:20" x14ac:dyDescent="0.25">
      <c r="A721" s="40">
        <v>842</v>
      </c>
      <c r="B721" s="40">
        <v>1.0999999999999999E-2</v>
      </c>
      <c r="C721" s="40">
        <v>1.6999999999999999E-3</v>
      </c>
      <c r="D721" s="40">
        <v>0</v>
      </c>
      <c r="E721" s="40">
        <v>0</v>
      </c>
      <c r="F721" s="40">
        <v>0</v>
      </c>
      <c r="G721" s="40">
        <v>0</v>
      </c>
      <c r="H721" s="40">
        <v>0</v>
      </c>
      <c r="I721" s="40">
        <v>0</v>
      </c>
      <c r="J721" s="40">
        <v>0</v>
      </c>
      <c r="K721" s="40">
        <v>0</v>
      </c>
      <c r="L721" s="40">
        <v>0</v>
      </c>
      <c r="M721" s="40">
        <v>0</v>
      </c>
      <c r="N721" s="40">
        <v>0</v>
      </c>
      <c r="O721" s="40">
        <v>0</v>
      </c>
      <c r="P721" s="40">
        <v>0</v>
      </c>
      <c r="Q721" s="40">
        <v>0</v>
      </c>
      <c r="R721" s="40">
        <v>0</v>
      </c>
      <c r="S721" s="40">
        <v>0</v>
      </c>
      <c r="T721" s="40">
        <v>0</v>
      </c>
    </row>
    <row r="722" spans="1:20" x14ac:dyDescent="0.25">
      <c r="A722" s="40">
        <v>843</v>
      </c>
      <c r="B722" s="40">
        <v>1.0999999999999999E-2</v>
      </c>
      <c r="C722" s="40">
        <v>1.6999999999999999E-3</v>
      </c>
      <c r="D722" s="40">
        <v>0</v>
      </c>
      <c r="E722" s="40">
        <v>0</v>
      </c>
      <c r="F722" s="40">
        <v>0</v>
      </c>
      <c r="G722" s="40">
        <v>0</v>
      </c>
      <c r="H722" s="40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0">
        <v>0</v>
      </c>
      <c r="P722" s="40">
        <v>0</v>
      </c>
      <c r="Q722" s="40">
        <v>0</v>
      </c>
      <c r="R722" s="40">
        <v>0</v>
      </c>
      <c r="S722" s="40">
        <v>0</v>
      </c>
      <c r="T722" s="40">
        <v>0</v>
      </c>
    </row>
    <row r="723" spans="1:20" x14ac:dyDescent="0.25">
      <c r="A723" s="40">
        <v>844</v>
      </c>
      <c r="B723" s="40">
        <v>6.8999999999999999E-3</v>
      </c>
      <c r="C723" s="40">
        <v>1.8E-3</v>
      </c>
      <c r="D723" s="40">
        <v>0</v>
      </c>
      <c r="E723" s="40">
        <v>0</v>
      </c>
      <c r="F723" s="40">
        <v>0</v>
      </c>
      <c r="G723" s="40">
        <v>0</v>
      </c>
      <c r="H723" s="40">
        <v>0</v>
      </c>
      <c r="I723" s="40">
        <v>0</v>
      </c>
      <c r="J723" s="40">
        <v>0</v>
      </c>
      <c r="K723" s="40">
        <v>0</v>
      </c>
      <c r="L723" s="40">
        <v>0</v>
      </c>
      <c r="M723" s="40">
        <v>0</v>
      </c>
      <c r="N723" s="40">
        <v>0</v>
      </c>
      <c r="O723" s="40">
        <v>0</v>
      </c>
      <c r="P723" s="40">
        <v>0</v>
      </c>
      <c r="Q723" s="40">
        <v>0</v>
      </c>
      <c r="R723" s="40">
        <v>0</v>
      </c>
      <c r="S723" s="40">
        <v>0</v>
      </c>
      <c r="T723" s="40">
        <v>0</v>
      </c>
    </row>
    <row r="724" spans="1:20" x14ac:dyDescent="0.25">
      <c r="A724" s="40">
        <v>845</v>
      </c>
      <c r="B724" s="40">
        <v>1.0999999999999999E-2</v>
      </c>
      <c r="C724" s="40">
        <v>1.6999999999999999E-3</v>
      </c>
      <c r="D724" s="40">
        <v>0</v>
      </c>
      <c r="E724" s="40">
        <v>0</v>
      </c>
      <c r="F724" s="40">
        <v>0</v>
      </c>
      <c r="G724" s="40">
        <v>0</v>
      </c>
      <c r="H724" s="40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0">
        <v>0</v>
      </c>
      <c r="P724" s="40">
        <v>0</v>
      </c>
      <c r="Q724" s="40">
        <v>0</v>
      </c>
      <c r="R724" s="40">
        <v>0</v>
      </c>
      <c r="S724" s="40">
        <v>0</v>
      </c>
      <c r="T724" s="40">
        <v>0</v>
      </c>
    </row>
    <row r="725" spans="1:20" x14ac:dyDescent="0.25">
      <c r="A725" s="40">
        <v>846</v>
      </c>
      <c r="B725" s="40">
        <v>1.0999999999999999E-2</v>
      </c>
      <c r="C725" s="40">
        <v>1.6999999999999999E-3</v>
      </c>
      <c r="D725" s="40">
        <v>0</v>
      </c>
      <c r="E725" s="40">
        <v>0</v>
      </c>
      <c r="F725" s="40">
        <v>0</v>
      </c>
      <c r="G725" s="40">
        <v>0</v>
      </c>
      <c r="H725" s="40">
        <v>0</v>
      </c>
      <c r="I725" s="40">
        <v>0</v>
      </c>
      <c r="J725" s="40">
        <v>0</v>
      </c>
      <c r="K725" s="40">
        <v>0</v>
      </c>
      <c r="L725" s="40">
        <v>0</v>
      </c>
      <c r="M725" s="40">
        <v>0</v>
      </c>
      <c r="N725" s="40">
        <v>0</v>
      </c>
      <c r="O725" s="40">
        <v>0</v>
      </c>
      <c r="P725" s="40">
        <v>0</v>
      </c>
      <c r="Q725" s="40">
        <v>0</v>
      </c>
      <c r="R725" s="40">
        <v>0</v>
      </c>
      <c r="S725" s="40">
        <v>0</v>
      </c>
      <c r="T725" s="40">
        <v>0</v>
      </c>
    </row>
    <row r="726" spans="1:20" x14ac:dyDescent="0.25">
      <c r="A726" s="40">
        <v>847</v>
      </c>
      <c r="B726" s="40">
        <v>6.8999999999999999E-3</v>
      </c>
      <c r="C726" s="40">
        <v>1.8E-3</v>
      </c>
      <c r="D726" s="40">
        <v>0</v>
      </c>
      <c r="E726" s="40">
        <v>0</v>
      </c>
      <c r="F726" s="40">
        <v>0</v>
      </c>
      <c r="G726" s="40">
        <v>0</v>
      </c>
      <c r="H726" s="40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0">
        <v>0</v>
      </c>
      <c r="P726" s="40">
        <v>0</v>
      </c>
      <c r="Q726" s="40">
        <v>0</v>
      </c>
      <c r="R726" s="40">
        <v>0</v>
      </c>
      <c r="S726" s="40">
        <v>0</v>
      </c>
      <c r="T726" s="40">
        <v>0</v>
      </c>
    </row>
    <row r="727" spans="1:20" x14ac:dyDescent="0.25">
      <c r="A727" s="40">
        <v>848</v>
      </c>
      <c r="B727" s="40">
        <v>1.0999999999999999E-2</v>
      </c>
      <c r="C727" s="40">
        <v>1.6999999999999999E-3</v>
      </c>
      <c r="D727" s="40">
        <v>0</v>
      </c>
      <c r="E727" s="40">
        <v>0</v>
      </c>
      <c r="F727" s="40">
        <v>0</v>
      </c>
      <c r="G727" s="40">
        <v>0</v>
      </c>
      <c r="H727" s="40">
        <v>0</v>
      </c>
      <c r="I727" s="40">
        <v>0</v>
      </c>
      <c r="J727" s="40">
        <v>0</v>
      </c>
      <c r="K727" s="40">
        <v>0</v>
      </c>
      <c r="L727" s="40">
        <v>0</v>
      </c>
      <c r="M727" s="40">
        <v>0</v>
      </c>
      <c r="N727" s="40">
        <v>0</v>
      </c>
      <c r="O727" s="40">
        <v>0</v>
      </c>
      <c r="P727" s="40">
        <v>0</v>
      </c>
      <c r="Q727" s="40">
        <v>0</v>
      </c>
      <c r="R727" s="40">
        <v>0</v>
      </c>
      <c r="S727" s="40">
        <v>0</v>
      </c>
      <c r="T727" s="40">
        <v>0</v>
      </c>
    </row>
    <row r="728" spans="1:20" x14ac:dyDescent="0.25">
      <c r="A728" s="40">
        <v>849</v>
      </c>
      <c r="B728" s="40">
        <v>1.0999999999999999E-2</v>
      </c>
      <c r="C728" s="40">
        <v>1.6999999999999999E-3</v>
      </c>
      <c r="D728" s="40">
        <v>0</v>
      </c>
      <c r="E728" s="40">
        <v>0</v>
      </c>
      <c r="F728" s="40">
        <v>0</v>
      </c>
      <c r="G728" s="40">
        <v>0</v>
      </c>
      <c r="H728" s="40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0">
        <v>0</v>
      </c>
      <c r="P728" s="40">
        <v>0</v>
      </c>
      <c r="Q728" s="40">
        <v>0</v>
      </c>
      <c r="R728" s="40">
        <v>0</v>
      </c>
      <c r="S728" s="40">
        <v>0</v>
      </c>
      <c r="T728" s="40">
        <v>0</v>
      </c>
    </row>
    <row r="729" spans="1:20" x14ac:dyDescent="0.25">
      <c r="A729" s="40">
        <v>850</v>
      </c>
      <c r="B729" s="40">
        <v>6.8999999999999999E-3</v>
      </c>
      <c r="C729" s="40">
        <v>1.8E-3</v>
      </c>
      <c r="D729" s="40">
        <v>0</v>
      </c>
      <c r="E729" s="40">
        <v>0</v>
      </c>
      <c r="F729" s="40">
        <v>0</v>
      </c>
      <c r="G729" s="40">
        <v>0</v>
      </c>
      <c r="H729" s="40">
        <v>0</v>
      </c>
      <c r="I729" s="40">
        <v>0</v>
      </c>
      <c r="J729" s="40">
        <v>0</v>
      </c>
      <c r="K729" s="40">
        <v>0</v>
      </c>
      <c r="L729" s="40">
        <v>0</v>
      </c>
      <c r="M729" s="40">
        <v>0</v>
      </c>
      <c r="N729" s="40">
        <v>0</v>
      </c>
      <c r="O729" s="40">
        <v>0</v>
      </c>
      <c r="P729" s="40">
        <v>0</v>
      </c>
      <c r="Q729" s="40">
        <v>0</v>
      </c>
      <c r="R729" s="40">
        <v>0</v>
      </c>
      <c r="S729" s="40">
        <v>0</v>
      </c>
      <c r="T729" s="40">
        <v>0</v>
      </c>
    </row>
    <row r="730" spans="1:20" x14ac:dyDescent="0.25">
      <c r="A730" s="40">
        <v>851</v>
      </c>
      <c r="B730" s="40">
        <v>1.0999999999999999E-2</v>
      </c>
      <c r="C730" s="40">
        <v>1.6999999999999999E-3</v>
      </c>
      <c r="D730" s="40">
        <v>0</v>
      </c>
      <c r="E730" s="40">
        <v>0</v>
      </c>
      <c r="F730" s="40">
        <v>0</v>
      </c>
      <c r="G730" s="40">
        <v>0</v>
      </c>
      <c r="H730" s="40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0">
        <v>0</v>
      </c>
      <c r="P730" s="40">
        <v>0</v>
      </c>
      <c r="Q730" s="40">
        <v>0</v>
      </c>
      <c r="R730" s="40">
        <v>0</v>
      </c>
      <c r="S730" s="40">
        <v>0</v>
      </c>
      <c r="T730" s="40">
        <v>0</v>
      </c>
    </row>
    <row r="731" spans="1:20" x14ac:dyDescent="0.25">
      <c r="A731" s="40">
        <v>852</v>
      </c>
      <c r="B731" s="40">
        <v>1.0999999999999999E-2</v>
      </c>
      <c r="C731" s="40">
        <v>1.6999999999999999E-3</v>
      </c>
      <c r="D731" s="40">
        <v>0</v>
      </c>
      <c r="E731" s="40">
        <v>0</v>
      </c>
      <c r="F731" s="40">
        <v>0</v>
      </c>
      <c r="G731" s="40">
        <v>0</v>
      </c>
      <c r="H731" s="40">
        <v>0</v>
      </c>
      <c r="I731" s="40">
        <v>0</v>
      </c>
      <c r="J731" s="40">
        <v>0</v>
      </c>
      <c r="K731" s="40">
        <v>0</v>
      </c>
      <c r="L731" s="40">
        <v>0</v>
      </c>
      <c r="M731" s="40">
        <v>0</v>
      </c>
      <c r="N731" s="40">
        <v>0</v>
      </c>
      <c r="O731" s="40">
        <v>0</v>
      </c>
      <c r="P731" s="40">
        <v>0</v>
      </c>
      <c r="Q731" s="40">
        <v>0</v>
      </c>
      <c r="R731" s="40">
        <v>0</v>
      </c>
      <c r="S731" s="40">
        <v>0</v>
      </c>
      <c r="T731" s="40">
        <v>0</v>
      </c>
    </row>
    <row r="732" spans="1:20" x14ac:dyDescent="0.25">
      <c r="A732" s="40">
        <v>853</v>
      </c>
      <c r="B732" s="40">
        <v>6.8999999999999999E-3</v>
      </c>
      <c r="C732" s="40">
        <v>1.8E-3</v>
      </c>
      <c r="D732" s="40">
        <v>0</v>
      </c>
      <c r="E732" s="40">
        <v>0</v>
      </c>
      <c r="F732" s="40">
        <v>0</v>
      </c>
      <c r="G732" s="40">
        <v>0</v>
      </c>
      <c r="H732" s="40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0">
        <v>0</v>
      </c>
      <c r="P732" s="40">
        <v>0</v>
      </c>
      <c r="Q732" s="40">
        <v>0</v>
      </c>
      <c r="R732" s="40">
        <v>0</v>
      </c>
      <c r="S732" s="40">
        <v>0</v>
      </c>
      <c r="T732" s="40">
        <v>0</v>
      </c>
    </row>
    <row r="733" spans="1:20" x14ac:dyDescent="0.25">
      <c r="A733" s="40">
        <v>854</v>
      </c>
      <c r="B733" s="40">
        <v>1.0999999999999999E-2</v>
      </c>
      <c r="C733" s="40">
        <v>1.6999999999999999E-3</v>
      </c>
      <c r="D733" s="40">
        <v>0</v>
      </c>
      <c r="E733" s="40">
        <v>0</v>
      </c>
      <c r="F733" s="40">
        <v>0</v>
      </c>
      <c r="G733" s="40">
        <v>0</v>
      </c>
      <c r="H733" s="40">
        <v>0</v>
      </c>
      <c r="I733" s="40">
        <v>0</v>
      </c>
      <c r="J733" s="40">
        <v>0</v>
      </c>
      <c r="K733" s="40">
        <v>0</v>
      </c>
      <c r="L733" s="40">
        <v>0</v>
      </c>
      <c r="M733" s="40">
        <v>0</v>
      </c>
      <c r="N733" s="40">
        <v>0</v>
      </c>
      <c r="O733" s="40">
        <v>0</v>
      </c>
      <c r="P733" s="40">
        <v>0</v>
      </c>
      <c r="Q733" s="40">
        <v>0</v>
      </c>
      <c r="R733" s="40">
        <v>0</v>
      </c>
      <c r="S733" s="40">
        <v>0</v>
      </c>
      <c r="T733" s="40">
        <v>0</v>
      </c>
    </row>
    <row r="734" spans="1:20" x14ac:dyDescent="0.25">
      <c r="A734" s="40">
        <v>855</v>
      </c>
      <c r="B734" s="40">
        <v>1.0999999999999999E-2</v>
      </c>
      <c r="C734" s="40">
        <v>1.6999999999999999E-3</v>
      </c>
      <c r="D734" s="40">
        <v>0</v>
      </c>
      <c r="E734" s="40">
        <v>0</v>
      </c>
      <c r="F734" s="40">
        <v>0</v>
      </c>
      <c r="G734" s="40">
        <v>0</v>
      </c>
      <c r="H734" s="40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0">
        <v>0</v>
      </c>
      <c r="P734" s="40">
        <v>0</v>
      </c>
      <c r="Q734" s="40">
        <v>0</v>
      </c>
      <c r="R734" s="40">
        <v>0</v>
      </c>
      <c r="S734" s="40">
        <v>0</v>
      </c>
      <c r="T734" s="40">
        <v>0</v>
      </c>
    </row>
    <row r="735" spans="1:20" x14ac:dyDescent="0.25">
      <c r="A735" s="40">
        <v>856</v>
      </c>
      <c r="B735" s="40">
        <v>6.8999999999999999E-3</v>
      </c>
      <c r="C735" s="40">
        <v>1.8E-3</v>
      </c>
      <c r="D735" s="40">
        <v>0</v>
      </c>
      <c r="E735" s="40">
        <v>0</v>
      </c>
      <c r="F735" s="40">
        <v>0</v>
      </c>
      <c r="G735" s="40">
        <v>0</v>
      </c>
      <c r="H735" s="40">
        <v>0</v>
      </c>
      <c r="I735" s="40">
        <v>0</v>
      </c>
      <c r="J735" s="40">
        <v>0</v>
      </c>
      <c r="K735" s="40">
        <v>0</v>
      </c>
      <c r="L735" s="40">
        <v>0</v>
      </c>
      <c r="M735" s="40">
        <v>0</v>
      </c>
      <c r="N735" s="40">
        <v>0</v>
      </c>
      <c r="O735" s="40">
        <v>0</v>
      </c>
      <c r="P735" s="40">
        <v>0</v>
      </c>
      <c r="Q735" s="40">
        <v>0</v>
      </c>
      <c r="R735" s="40">
        <v>0</v>
      </c>
      <c r="S735" s="40">
        <v>0</v>
      </c>
      <c r="T735" s="40">
        <v>0</v>
      </c>
    </row>
    <row r="736" spans="1:20" x14ac:dyDescent="0.25">
      <c r="A736" s="40">
        <v>857</v>
      </c>
      <c r="B736" s="40">
        <v>1.0999999999999999E-2</v>
      </c>
      <c r="C736" s="40">
        <v>1.6999999999999999E-3</v>
      </c>
      <c r="D736" s="40">
        <v>0</v>
      </c>
      <c r="E736" s="40">
        <v>0</v>
      </c>
      <c r="F736" s="40">
        <v>0</v>
      </c>
      <c r="G736" s="40">
        <v>0</v>
      </c>
      <c r="H736" s="40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0">
        <v>0</v>
      </c>
      <c r="P736" s="40">
        <v>0</v>
      </c>
      <c r="Q736" s="40">
        <v>0</v>
      </c>
      <c r="R736" s="40">
        <v>0</v>
      </c>
      <c r="S736" s="40">
        <v>0</v>
      </c>
      <c r="T736" s="40">
        <v>0</v>
      </c>
    </row>
    <row r="737" spans="1:20" x14ac:dyDescent="0.25">
      <c r="A737" s="40">
        <v>858</v>
      </c>
      <c r="B737" s="40">
        <v>1.0999999999999999E-2</v>
      </c>
      <c r="C737" s="40">
        <v>1.6999999999999999E-3</v>
      </c>
      <c r="D737" s="40">
        <v>0</v>
      </c>
      <c r="E737" s="40">
        <v>0</v>
      </c>
      <c r="F737" s="40">
        <v>0</v>
      </c>
      <c r="G737" s="40">
        <v>0</v>
      </c>
      <c r="H737" s="40">
        <v>0</v>
      </c>
      <c r="I737" s="40">
        <v>0</v>
      </c>
      <c r="J737" s="40">
        <v>0</v>
      </c>
      <c r="K737" s="40">
        <v>0</v>
      </c>
      <c r="L737" s="40">
        <v>0</v>
      </c>
      <c r="M737" s="40">
        <v>0</v>
      </c>
      <c r="N737" s="40">
        <v>0</v>
      </c>
      <c r="O737" s="40">
        <v>0</v>
      </c>
      <c r="P737" s="40">
        <v>0</v>
      </c>
      <c r="Q737" s="40">
        <v>0</v>
      </c>
      <c r="R737" s="40">
        <v>0</v>
      </c>
      <c r="S737" s="40">
        <v>0</v>
      </c>
      <c r="T737" s="40">
        <v>0</v>
      </c>
    </row>
    <row r="738" spans="1:20" x14ac:dyDescent="0.25">
      <c r="A738" s="40">
        <v>859</v>
      </c>
      <c r="B738" s="40">
        <v>6.8999999999999999E-3</v>
      </c>
      <c r="C738" s="40">
        <v>1.8E-3</v>
      </c>
      <c r="D738" s="40">
        <v>0</v>
      </c>
      <c r="E738" s="40">
        <v>0</v>
      </c>
      <c r="F738" s="40">
        <v>0</v>
      </c>
      <c r="G738" s="40">
        <v>0</v>
      </c>
      <c r="H738" s="40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0">
        <v>0</v>
      </c>
      <c r="P738" s="40">
        <v>0</v>
      </c>
      <c r="Q738" s="40">
        <v>0</v>
      </c>
      <c r="R738" s="40">
        <v>0</v>
      </c>
      <c r="S738" s="40">
        <v>0</v>
      </c>
      <c r="T738" s="40">
        <v>0</v>
      </c>
    </row>
    <row r="739" spans="1:20" x14ac:dyDescent="0.25">
      <c r="A739" s="40">
        <v>860</v>
      </c>
      <c r="B739" s="40">
        <v>1.0999999999999999E-2</v>
      </c>
      <c r="C739" s="40">
        <v>1.6999999999999999E-3</v>
      </c>
      <c r="D739" s="40">
        <v>0</v>
      </c>
      <c r="E739" s="40">
        <v>0</v>
      </c>
      <c r="F739" s="40">
        <v>0</v>
      </c>
      <c r="G739" s="40">
        <v>0</v>
      </c>
      <c r="H739" s="40">
        <v>0</v>
      </c>
      <c r="I739" s="40">
        <v>0</v>
      </c>
      <c r="J739" s="40">
        <v>0</v>
      </c>
      <c r="K739" s="40">
        <v>0</v>
      </c>
      <c r="L739" s="40">
        <v>0</v>
      </c>
      <c r="M739" s="40">
        <v>0</v>
      </c>
      <c r="N739" s="40">
        <v>0</v>
      </c>
      <c r="O739" s="40">
        <v>0</v>
      </c>
      <c r="P739" s="40">
        <v>0</v>
      </c>
      <c r="Q739" s="40">
        <v>0</v>
      </c>
      <c r="R739" s="40">
        <v>0</v>
      </c>
      <c r="S739" s="40">
        <v>0</v>
      </c>
      <c r="T739" s="40">
        <v>0</v>
      </c>
    </row>
    <row r="740" spans="1:20" x14ac:dyDescent="0.25">
      <c r="A740" s="40">
        <v>861</v>
      </c>
      <c r="B740" s="40">
        <v>1.0999999999999999E-2</v>
      </c>
      <c r="C740" s="40">
        <v>1.6999999999999999E-3</v>
      </c>
      <c r="D740" s="40">
        <v>0</v>
      </c>
      <c r="E740" s="40">
        <v>0</v>
      </c>
      <c r="F740" s="40">
        <v>0</v>
      </c>
      <c r="G740" s="40">
        <v>0</v>
      </c>
      <c r="H740" s="40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0">
        <v>0</v>
      </c>
      <c r="P740" s="40">
        <v>0</v>
      </c>
      <c r="Q740" s="40">
        <v>0</v>
      </c>
      <c r="R740" s="40">
        <v>0</v>
      </c>
      <c r="S740" s="40">
        <v>0</v>
      </c>
      <c r="T740" s="40">
        <v>0</v>
      </c>
    </row>
    <row r="741" spans="1:20" x14ac:dyDescent="0.25">
      <c r="A741" s="40">
        <v>862</v>
      </c>
      <c r="B741" s="40">
        <v>6.8999999999999999E-3</v>
      </c>
      <c r="C741" s="40">
        <v>1.8E-3</v>
      </c>
      <c r="D741" s="40">
        <v>0</v>
      </c>
      <c r="E741" s="40">
        <v>0</v>
      </c>
      <c r="F741" s="40">
        <v>0</v>
      </c>
      <c r="G741" s="40">
        <v>0</v>
      </c>
      <c r="H741" s="40">
        <v>0</v>
      </c>
      <c r="I741" s="40">
        <v>0</v>
      </c>
      <c r="J741" s="40">
        <v>0</v>
      </c>
      <c r="K741" s="40">
        <v>0</v>
      </c>
      <c r="L741" s="40">
        <v>0</v>
      </c>
      <c r="M741" s="40">
        <v>0</v>
      </c>
      <c r="N741" s="40">
        <v>0</v>
      </c>
      <c r="O741" s="40">
        <v>0</v>
      </c>
      <c r="P741" s="40">
        <v>0</v>
      </c>
      <c r="Q741" s="40">
        <v>0</v>
      </c>
      <c r="R741" s="40">
        <v>0</v>
      </c>
      <c r="S741" s="40">
        <v>0</v>
      </c>
      <c r="T741" s="40">
        <v>0</v>
      </c>
    </row>
    <row r="742" spans="1:20" x14ac:dyDescent="0.25">
      <c r="A742" s="40">
        <v>863</v>
      </c>
      <c r="B742" s="40">
        <v>1.0999999999999999E-2</v>
      </c>
      <c r="C742" s="40">
        <v>1.6999999999999999E-3</v>
      </c>
      <c r="D742" s="40">
        <v>0</v>
      </c>
      <c r="E742" s="40">
        <v>0</v>
      </c>
      <c r="F742" s="40">
        <v>0</v>
      </c>
      <c r="G742" s="40">
        <v>0</v>
      </c>
      <c r="H742" s="40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0">
        <v>0</v>
      </c>
      <c r="P742" s="40">
        <v>0</v>
      </c>
      <c r="Q742" s="40">
        <v>0</v>
      </c>
      <c r="R742" s="40">
        <v>0</v>
      </c>
      <c r="S742" s="40">
        <v>0</v>
      </c>
      <c r="T742" s="40">
        <v>0</v>
      </c>
    </row>
    <row r="743" spans="1:20" x14ac:dyDescent="0.25">
      <c r="A743" s="40">
        <v>864</v>
      </c>
      <c r="B743" s="40">
        <v>1.0999999999999999E-2</v>
      </c>
      <c r="C743" s="40">
        <v>1.6999999999999999E-3</v>
      </c>
      <c r="D743" s="40">
        <v>0</v>
      </c>
      <c r="E743" s="40">
        <v>0</v>
      </c>
      <c r="F743" s="40">
        <v>0</v>
      </c>
      <c r="G743" s="40">
        <v>0</v>
      </c>
      <c r="H743" s="40">
        <v>0</v>
      </c>
      <c r="I743" s="40">
        <v>0</v>
      </c>
      <c r="J743" s="40">
        <v>0</v>
      </c>
      <c r="K743" s="40">
        <v>0</v>
      </c>
      <c r="L743" s="40">
        <v>0</v>
      </c>
      <c r="M743" s="40">
        <v>0</v>
      </c>
      <c r="N743" s="40">
        <v>0</v>
      </c>
      <c r="O743" s="40">
        <v>0</v>
      </c>
      <c r="P743" s="40">
        <v>0</v>
      </c>
      <c r="Q743" s="40">
        <v>0</v>
      </c>
      <c r="R743" s="40">
        <v>0</v>
      </c>
      <c r="S743" s="40">
        <v>0</v>
      </c>
      <c r="T743" s="40">
        <v>0</v>
      </c>
    </row>
    <row r="744" spans="1:20" x14ac:dyDescent="0.25">
      <c r="A744" s="40">
        <v>865</v>
      </c>
      <c r="B744" s="40">
        <v>6.8999999999999999E-3</v>
      </c>
      <c r="C744" s="40">
        <v>1.8E-3</v>
      </c>
      <c r="D744" s="40">
        <v>0</v>
      </c>
      <c r="E744" s="40">
        <v>0</v>
      </c>
      <c r="F744" s="40">
        <v>0</v>
      </c>
      <c r="G744" s="40">
        <v>0</v>
      </c>
      <c r="H744" s="40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0">
        <v>0</v>
      </c>
      <c r="P744" s="40">
        <v>0</v>
      </c>
      <c r="Q744" s="40">
        <v>0</v>
      </c>
      <c r="R744" s="40">
        <v>0</v>
      </c>
      <c r="S744" s="40">
        <v>0</v>
      </c>
      <c r="T744" s="40">
        <v>0</v>
      </c>
    </row>
    <row r="745" spans="1:20" x14ac:dyDescent="0.25">
      <c r="A745" s="40">
        <v>866</v>
      </c>
      <c r="B745" s="40">
        <v>1.0999999999999999E-2</v>
      </c>
      <c r="C745" s="40">
        <v>1.6999999999999999E-3</v>
      </c>
      <c r="D745" s="40">
        <v>0</v>
      </c>
      <c r="E745" s="40">
        <v>0</v>
      </c>
      <c r="F745" s="40">
        <v>0</v>
      </c>
      <c r="G745" s="40">
        <v>0</v>
      </c>
      <c r="H745" s="40">
        <v>0</v>
      </c>
      <c r="I745" s="40">
        <v>0</v>
      </c>
      <c r="J745" s="40">
        <v>0</v>
      </c>
      <c r="K745" s="40">
        <v>0</v>
      </c>
      <c r="L745" s="40">
        <v>0</v>
      </c>
      <c r="M745" s="40">
        <v>0</v>
      </c>
      <c r="N745" s="40">
        <v>0</v>
      </c>
      <c r="O745" s="40">
        <v>0</v>
      </c>
      <c r="P745" s="40">
        <v>0</v>
      </c>
      <c r="Q745" s="40">
        <v>0</v>
      </c>
      <c r="R745" s="40">
        <v>0</v>
      </c>
      <c r="S745" s="40">
        <v>0</v>
      </c>
      <c r="T745" s="40">
        <v>0</v>
      </c>
    </row>
    <row r="746" spans="1:20" x14ac:dyDescent="0.25">
      <c r="A746" s="40">
        <v>867</v>
      </c>
      <c r="B746" s="40">
        <v>1.0999999999999999E-2</v>
      </c>
      <c r="C746" s="40">
        <v>1.6999999999999999E-3</v>
      </c>
      <c r="D746" s="40">
        <v>0</v>
      </c>
      <c r="E746" s="40">
        <v>0</v>
      </c>
      <c r="F746" s="40">
        <v>0</v>
      </c>
      <c r="G746" s="40">
        <v>0</v>
      </c>
      <c r="H746" s="40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0">
        <v>0</v>
      </c>
      <c r="P746" s="40">
        <v>0</v>
      </c>
      <c r="Q746" s="40">
        <v>0</v>
      </c>
      <c r="R746" s="40">
        <v>0</v>
      </c>
      <c r="S746" s="40">
        <v>0</v>
      </c>
      <c r="T746" s="40">
        <v>0</v>
      </c>
    </row>
    <row r="747" spans="1:20" x14ac:dyDescent="0.25">
      <c r="A747" s="40">
        <v>868</v>
      </c>
      <c r="B747" s="40">
        <v>6.8999999999999999E-3</v>
      </c>
      <c r="C747" s="40">
        <v>1.8E-3</v>
      </c>
      <c r="D747" s="40">
        <v>0</v>
      </c>
      <c r="E747" s="40">
        <v>0</v>
      </c>
      <c r="F747" s="40">
        <v>0</v>
      </c>
      <c r="G747" s="40">
        <v>0</v>
      </c>
      <c r="H747" s="40">
        <v>0</v>
      </c>
      <c r="I747" s="40">
        <v>0</v>
      </c>
      <c r="J747" s="40">
        <v>0</v>
      </c>
      <c r="K747" s="40">
        <v>0</v>
      </c>
      <c r="L747" s="40">
        <v>0</v>
      </c>
      <c r="M747" s="40">
        <v>0</v>
      </c>
      <c r="N747" s="40">
        <v>0</v>
      </c>
      <c r="O747" s="40">
        <v>0</v>
      </c>
      <c r="P747" s="40">
        <v>0</v>
      </c>
      <c r="Q747" s="40">
        <v>0</v>
      </c>
      <c r="R747" s="40">
        <v>0</v>
      </c>
      <c r="S747" s="40">
        <v>0</v>
      </c>
      <c r="T747" s="40">
        <v>0</v>
      </c>
    </row>
    <row r="748" spans="1:20" x14ac:dyDescent="0.25">
      <c r="A748" s="40">
        <v>869</v>
      </c>
      <c r="B748" s="40">
        <v>1.0999999999999999E-2</v>
      </c>
      <c r="C748" s="40">
        <v>1.6999999999999999E-3</v>
      </c>
      <c r="D748" s="40">
        <v>0</v>
      </c>
      <c r="E748" s="40">
        <v>0</v>
      </c>
      <c r="F748" s="40">
        <v>0</v>
      </c>
      <c r="G748" s="40">
        <v>0</v>
      </c>
      <c r="H748" s="40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0">
        <v>0</v>
      </c>
      <c r="P748" s="40">
        <v>0</v>
      </c>
      <c r="Q748" s="40">
        <v>0</v>
      </c>
      <c r="R748" s="40">
        <v>0</v>
      </c>
      <c r="S748" s="40">
        <v>0</v>
      </c>
      <c r="T748" s="40">
        <v>0</v>
      </c>
    </row>
    <row r="749" spans="1:20" x14ac:dyDescent="0.25">
      <c r="A749" s="40">
        <v>870</v>
      </c>
      <c r="B749" s="40">
        <v>1.0999999999999999E-2</v>
      </c>
      <c r="C749" s="40">
        <v>1.6999999999999999E-3</v>
      </c>
      <c r="D749" s="40">
        <v>0</v>
      </c>
      <c r="E749" s="40">
        <v>0</v>
      </c>
      <c r="F749" s="40">
        <v>0</v>
      </c>
      <c r="G749" s="40">
        <v>0</v>
      </c>
      <c r="H749" s="40">
        <v>0</v>
      </c>
      <c r="I749" s="40">
        <v>0</v>
      </c>
      <c r="J749" s="40">
        <v>0</v>
      </c>
      <c r="K749" s="40">
        <v>0</v>
      </c>
      <c r="L749" s="40">
        <v>0</v>
      </c>
      <c r="M749" s="40">
        <v>0</v>
      </c>
      <c r="N749" s="40">
        <v>0</v>
      </c>
      <c r="O749" s="40">
        <v>0</v>
      </c>
      <c r="P749" s="40">
        <v>0</v>
      </c>
      <c r="Q749" s="40">
        <v>0</v>
      </c>
      <c r="R749" s="40">
        <v>0</v>
      </c>
      <c r="S749" s="40">
        <v>0</v>
      </c>
      <c r="T749" s="40">
        <v>0</v>
      </c>
    </row>
    <row r="750" spans="1:20" x14ac:dyDescent="0.25">
      <c r="A750" s="40">
        <v>871</v>
      </c>
      <c r="B750" s="40">
        <v>6.8999999999999999E-3</v>
      </c>
      <c r="C750" s="40">
        <v>1.8E-3</v>
      </c>
      <c r="D750" s="40">
        <v>0</v>
      </c>
      <c r="E750" s="40">
        <v>0</v>
      </c>
      <c r="F750" s="40">
        <v>0</v>
      </c>
      <c r="G750" s="40">
        <v>0</v>
      </c>
      <c r="H750" s="40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0">
        <v>0</v>
      </c>
      <c r="P750" s="40">
        <v>0</v>
      </c>
      <c r="Q750" s="40">
        <v>0</v>
      </c>
      <c r="R750" s="40">
        <v>0</v>
      </c>
      <c r="S750" s="40">
        <v>0</v>
      </c>
      <c r="T750" s="40">
        <v>0</v>
      </c>
    </row>
    <row r="751" spans="1:20" x14ac:dyDescent="0.25">
      <c r="A751" s="40">
        <v>872</v>
      </c>
      <c r="B751" s="40">
        <v>1.0999999999999999E-2</v>
      </c>
      <c r="C751" s="40">
        <v>1.6999999999999999E-3</v>
      </c>
      <c r="D751" s="40">
        <v>0</v>
      </c>
      <c r="E751" s="40">
        <v>0</v>
      </c>
      <c r="F751" s="40">
        <v>0</v>
      </c>
      <c r="G751" s="40">
        <v>0</v>
      </c>
      <c r="H751" s="40">
        <v>0</v>
      </c>
      <c r="I751" s="40">
        <v>0</v>
      </c>
      <c r="J751" s="40">
        <v>0</v>
      </c>
      <c r="K751" s="40">
        <v>0</v>
      </c>
      <c r="L751" s="40">
        <v>0</v>
      </c>
      <c r="M751" s="40">
        <v>0</v>
      </c>
      <c r="N751" s="40">
        <v>0</v>
      </c>
      <c r="O751" s="40">
        <v>0</v>
      </c>
      <c r="P751" s="40">
        <v>0</v>
      </c>
      <c r="Q751" s="40">
        <v>0</v>
      </c>
      <c r="R751" s="40">
        <v>0</v>
      </c>
      <c r="S751" s="40">
        <v>0</v>
      </c>
      <c r="T751" s="40">
        <v>0</v>
      </c>
    </row>
    <row r="752" spans="1:20" x14ac:dyDescent="0.25">
      <c r="A752" s="40">
        <v>873</v>
      </c>
      <c r="B752" s="40">
        <v>1.0999999999999999E-2</v>
      </c>
      <c r="C752" s="40">
        <v>1.6999999999999999E-3</v>
      </c>
      <c r="D752" s="40">
        <v>0</v>
      </c>
      <c r="E752" s="40">
        <v>0</v>
      </c>
      <c r="F752" s="40">
        <v>0</v>
      </c>
      <c r="G752" s="40">
        <v>0</v>
      </c>
      <c r="H752" s="40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0">
        <v>0</v>
      </c>
      <c r="P752" s="40">
        <v>0</v>
      </c>
      <c r="Q752" s="40">
        <v>0</v>
      </c>
      <c r="R752" s="40">
        <v>0</v>
      </c>
      <c r="S752" s="40">
        <v>0</v>
      </c>
      <c r="T752" s="40">
        <v>0</v>
      </c>
    </row>
    <row r="753" spans="1:20" x14ac:dyDescent="0.25">
      <c r="A753" s="40">
        <v>874</v>
      </c>
      <c r="B753" s="40">
        <v>6.8999999999999999E-3</v>
      </c>
      <c r="C753" s="40">
        <v>1.8E-3</v>
      </c>
      <c r="D753" s="40">
        <v>0</v>
      </c>
      <c r="E753" s="40">
        <v>0</v>
      </c>
      <c r="F753" s="40">
        <v>0</v>
      </c>
      <c r="G753" s="40">
        <v>0</v>
      </c>
      <c r="H753" s="40">
        <v>0</v>
      </c>
      <c r="I753" s="40">
        <v>0</v>
      </c>
      <c r="J753" s="40">
        <v>0</v>
      </c>
      <c r="K753" s="40">
        <v>0</v>
      </c>
      <c r="L753" s="40">
        <v>0</v>
      </c>
      <c r="M753" s="40">
        <v>0</v>
      </c>
      <c r="N753" s="40">
        <v>0</v>
      </c>
      <c r="O753" s="40">
        <v>0</v>
      </c>
      <c r="P753" s="40">
        <v>0</v>
      </c>
      <c r="Q753" s="40">
        <v>0</v>
      </c>
      <c r="R753" s="40">
        <v>0</v>
      </c>
      <c r="S753" s="40">
        <v>0</v>
      </c>
      <c r="T753" s="40">
        <v>0</v>
      </c>
    </row>
    <row r="754" spans="1:20" x14ac:dyDescent="0.25">
      <c r="A754" s="40">
        <v>875</v>
      </c>
      <c r="B754" s="40">
        <v>1.0999999999999999E-2</v>
      </c>
      <c r="C754" s="40">
        <v>1.6999999999999999E-3</v>
      </c>
      <c r="D754" s="40">
        <v>0</v>
      </c>
      <c r="E754" s="40">
        <v>0</v>
      </c>
      <c r="F754" s="40">
        <v>0</v>
      </c>
      <c r="G754" s="40">
        <v>0</v>
      </c>
      <c r="H754" s="40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0">
        <v>0</v>
      </c>
      <c r="P754" s="40">
        <v>0</v>
      </c>
      <c r="Q754" s="40">
        <v>0</v>
      </c>
      <c r="R754" s="40">
        <v>0</v>
      </c>
      <c r="S754" s="40">
        <v>0</v>
      </c>
      <c r="T754" s="40">
        <v>0</v>
      </c>
    </row>
    <row r="755" spans="1:20" x14ac:dyDescent="0.25">
      <c r="A755" s="40">
        <v>876</v>
      </c>
      <c r="B755" s="40">
        <v>1.0999999999999999E-2</v>
      </c>
      <c r="C755" s="40">
        <v>1.6999999999999999E-3</v>
      </c>
      <c r="D755" s="40">
        <v>0</v>
      </c>
      <c r="E755" s="40">
        <v>0</v>
      </c>
      <c r="F755" s="40">
        <v>0</v>
      </c>
      <c r="G755" s="40">
        <v>0</v>
      </c>
      <c r="H755" s="40">
        <v>0</v>
      </c>
      <c r="I755" s="40">
        <v>0</v>
      </c>
      <c r="J755" s="40">
        <v>0</v>
      </c>
      <c r="K755" s="40">
        <v>0</v>
      </c>
      <c r="L755" s="40">
        <v>0</v>
      </c>
      <c r="M755" s="40">
        <v>0</v>
      </c>
      <c r="N755" s="40">
        <v>0</v>
      </c>
      <c r="O755" s="40">
        <v>0</v>
      </c>
      <c r="P755" s="40">
        <v>0</v>
      </c>
      <c r="Q755" s="40">
        <v>0</v>
      </c>
      <c r="R755" s="40">
        <v>0</v>
      </c>
      <c r="S755" s="40">
        <v>0</v>
      </c>
      <c r="T755" s="40">
        <v>0</v>
      </c>
    </row>
    <row r="756" spans="1:20" x14ac:dyDescent="0.25">
      <c r="A756" s="40">
        <v>877</v>
      </c>
      <c r="B756" s="40">
        <v>6.8999999999999999E-3</v>
      </c>
      <c r="C756" s="40">
        <v>1.8E-3</v>
      </c>
      <c r="D756" s="40">
        <v>0</v>
      </c>
      <c r="E756" s="40">
        <v>0</v>
      </c>
      <c r="F756" s="40">
        <v>0</v>
      </c>
      <c r="G756" s="40">
        <v>0</v>
      </c>
      <c r="H756" s="40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0">
        <v>0</v>
      </c>
      <c r="P756" s="40">
        <v>0</v>
      </c>
      <c r="Q756" s="40">
        <v>0</v>
      </c>
      <c r="R756" s="40">
        <v>0</v>
      </c>
      <c r="S756" s="40">
        <v>0</v>
      </c>
      <c r="T756" s="40">
        <v>0</v>
      </c>
    </row>
    <row r="757" spans="1:20" x14ac:dyDescent="0.25">
      <c r="A757" s="40">
        <v>878</v>
      </c>
      <c r="B757" s="40">
        <v>1.0999999999999999E-2</v>
      </c>
      <c r="C757" s="40">
        <v>1.6999999999999999E-3</v>
      </c>
      <c r="D757" s="40">
        <v>0</v>
      </c>
      <c r="E757" s="40">
        <v>0</v>
      </c>
      <c r="F757" s="40">
        <v>0</v>
      </c>
      <c r="G757" s="40">
        <v>0</v>
      </c>
      <c r="H757" s="40">
        <v>0</v>
      </c>
      <c r="I757" s="40">
        <v>0</v>
      </c>
      <c r="J757" s="40">
        <v>0</v>
      </c>
      <c r="K757" s="40">
        <v>0</v>
      </c>
      <c r="L757" s="40">
        <v>0</v>
      </c>
      <c r="M757" s="40">
        <v>0</v>
      </c>
      <c r="N757" s="40">
        <v>0</v>
      </c>
      <c r="O757" s="40">
        <v>0</v>
      </c>
      <c r="P757" s="40">
        <v>0</v>
      </c>
      <c r="Q757" s="40">
        <v>0</v>
      </c>
      <c r="R757" s="40">
        <v>0</v>
      </c>
      <c r="S757" s="40">
        <v>0</v>
      </c>
      <c r="T757" s="40">
        <v>0</v>
      </c>
    </row>
    <row r="758" spans="1:20" x14ac:dyDescent="0.25">
      <c r="A758" s="40">
        <v>879</v>
      </c>
      <c r="B758" s="40">
        <v>1.0999999999999999E-2</v>
      </c>
      <c r="C758" s="40">
        <v>1.6999999999999999E-3</v>
      </c>
      <c r="D758" s="40">
        <v>0</v>
      </c>
      <c r="E758" s="40">
        <v>0</v>
      </c>
      <c r="F758" s="40">
        <v>0</v>
      </c>
      <c r="G758" s="40">
        <v>0</v>
      </c>
      <c r="H758" s="40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0">
        <v>0</v>
      </c>
      <c r="P758" s="40">
        <v>0</v>
      </c>
      <c r="Q758" s="40">
        <v>0</v>
      </c>
      <c r="R758" s="40">
        <v>0</v>
      </c>
      <c r="S758" s="40">
        <v>0</v>
      </c>
      <c r="T758" s="40">
        <v>0</v>
      </c>
    </row>
    <row r="759" spans="1:20" x14ac:dyDescent="0.25">
      <c r="A759" s="40">
        <v>880</v>
      </c>
      <c r="B759" s="40">
        <v>6.8999999999999999E-3</v>
      </c>
      <c r="C759" s="40">
        <v>1.8E-3</v>
      </c>
      <c r="D759" s="40">
        <v>0</v>
      </c>
      <c r="E759" s="40">
        <v>0</v>
      </c>
      <c r="F759" s="40">
        <v>0</v>
      </c>
      <c r="G759" s="40">
        <v>0</v>
      </c>
      <c r="H759" s="40">
        <v>0</v>
      </c>
      <c r="I759" s="40">
        <v>0</v>
      </c>
      <c r="J759" s="40">
        <v>0</v>
      </c>
      <c r="K759" s="40">
        <v>0</v>
      </c>
      <c r="L759" s="40">
        <v>0</v>
      </c>
      <c r="M759" s="40">
        <v>0</v>
      </c>
      <c r="N759" s="40">
        <v>0</v>
      </c>
      <c r="O759" s="40">
        <v>0</v>
      </c>
      <c r="P759" s="40">
        <v>0</v>
      </c>
      <c r="Q759" s="40">
        <v>0</v>
      </c>
      <c r="R759" s="40">
        <v>0</v>
      </c>
      <c r="S759" s="40">
        <v>0</v>
      </c>
      <c r="T759" s="40">
        <v>0</v>
      </c>
    </row>
    <row r="760" spans="1:20" x14ac:dyDescent="0.25">
      <c r="A760" s="40">
        <v>881</v>
      </c>
      <c r="B760" s="40">
        <v>1.0999999999999999E-2</v>
      </c>
      <c r="C760" s="40">
        <v>1.6999999999999999E-3</v>
      </c>
      <c r="D760" s="40">
        <v>0</v>
      </c>
      <c r="E760" s="40">
        <v>0</v>
      </c>
      <c r="F760" s="40">
        <v>0</v>
      </c>
      <c r="G760" s="40">
        <v>0</v>
      </c>
      <c r="H760" s="40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0">
        <v>0</v>
      </c>
      <c r="P760" s="40">
        <v>0</v>
      </c>
      <c r="Q760" s="40">
        <v>0</v>
      </c>
      <c r="R760" s="40">
        <v>0</v>
      </c>
      <c r="S760" s="40">
        <v>0</v>
      </c>
      <c r="T760" s="40">
        <v>0</v>
      </c>
    </row>
    <row r="761" spans="1:20" x14ac:dyDescent="0.25">
      <c r="A761" s="40">
        <v>882</v>
      </c>
      <c r="B761" s="40">
        <v>1.0999999999999999E-2</v>
      </c>
      <c r="C761" s="40">
        <v>1.6999999999999999E-3</v>
      </c>
      <c r="D761" s="40">
        <v>0</v>
      </c>
      <c r="E761" s="40">
        <v>0</v>
      </c>
      <c r="F761" s="40">
        <v>0</v>
      </c>
      <c r="G761" s="40">
        <v>0</v>
      </c>
      <c r="H761" s="40">
        <v>0</v>
      </c>
      <c r="I761" s="40">
        <v>0</v>
      </c>
      <c r="J761" s="40">
        <v>0</v>
      </c>
      <c r="K761" s="40">
        <v>0</v>
      </c>
      <c r="L761" s="40">
        <v>0</v>
      </c>
      <c r="M761" s="40">
        <v>0</v>
      </c>
      <c r="N761" s="40">
        <v>0</v>
      </c>
      <c r="O761" s="40">
        <v>0</v>
      </c>
      <c r="P761" s="40">
        <v>0</v>
      </c>
      <c r="Q761" s="40">
        <v>0</v>
      </c>
      <c r="R761" s="40">
        <v>0</v>
      </c>
      <c r="S761" s="40">
        <v>0</v>
      </c>
      <c r="T761" s="40">
        <v>0</v>
      </c>
    </row>
    <row r="762" spans="1:20" x14ac:dyDescent="0.25">
      <c r="A762" s="40">
        <v>883</v>
      </c>
      <c r="B762" s="40">
        <v>6.8999999999999999E-3</v>
      </c>
      <c r="C762" s="40">
        <v>1.8E-3</v>
      </c>
      <c r="D762" s="40">
        <v>0</v>
      </c>
      <c r="E762" s="40">
        <v>0</v>
      </c>
      <c r="F762" s="40">
        <v>0</v>
      </c>
      <c r="G762" s="40">
        <v>0</v>
      </c>
      <c r="H762" s="40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0">
        <v>0</v>
      </c>
      <c r="P762" s="40">
        <v>0</v>
      </c>
      <c r="Q762" s="40">
        <v>0</v>
      </c>
      <c r="R762" s="40">
        <v>0</v>
      </c>
      <c r="S762" s="40">
        <v>0</v>
      </c>
      <c r="T762" s="40">
        <v>0</v>
      </c>
    </row>
    <row r="763" spans="1:20" x14ac:dyDescent="0.25">
      <c r="A763" s="40">
        <v>884</v>
      </c>
      <c r="B763" s="40">
        <v>1.0999999999999999E-2</v>
      </c>
      <c r="C763" s="40">
        <v>1.6999999999999999E-3</v>
      </c>
      <c r="D763" s="40">
        <v>0</v>
      </c>
      <c r="E763" s="40">
        <v>0</v>
      </c>
      <c r="F763" s="40">
        <v>0</v>
      </c>
      <c r="G763" s="40">
        <v>0</v>
      </c>
      <c r="H763" s="40">
        <v>0</v>
      </c>
      <c r="I763" s="40">
        <v>0</v>
      </c>
      <c r="J763" s="40">
        <v>0</v>
      </c>
      <c r="K763" s="40">
        <v>0</v>
      </c>
      <c r="L763" s="40">
        <v>0</v>
      </c>
      <c r="M763" s="40">
        <v>0</v>
      </c>
      <c r="N763" s="40">
        <v>0</v>
      </c>
      <c r="O763" s="40">
        <v>0</v>
      </c>
      <c r="P763" s="40">
        <v>0</v>
      </c>
      <c r="Q763" s="40">
        <v>0</v>
      </c>
      <c r="R763" s="40">
        <v>0</v>
      </c>
      <c r="S763" s="40">
        <v>0</v>
      </c>
      <c r="T763" s="40">
        <v>0</v>
      </c>
    </row>
    <row r="764" spans="1:20" x14ac:dyDescent="0.25">
      <c r="A764" s="40">
        <v>885</v>
      </c>
      <c r="B764" s="40">
        <v>1.0999999999999999E-2</v>
      </c>
      <c r="C764" s="40">
        <v>1.6999999999999999E-3</v>
      </c>
      <c r="D764" s="40">
        <v>0</v>
      </c>
      <c r="E764" s="40">
        <v>0</v>
      </c>
      <c r="F764" s="40">
        <v>0</v>
      </c>
      <c r="G764" s="40">
        <v>0</v>
      </c>
      <c r="H764" s="40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0">
        <v>0</v>
      </c>
      <c r="P764" s="40">
        <v>0</v>
      </c>
      <c r="Q764" s="40">
        <v>0</v>
      </c>
      <c r="R764" s="40">
        <v>0</v>
      </c>
      <c r="S764" s="40">
        <v>0</v>
      </c>
      <c r="T764" s="40">
        <v>0</v>
      </c>
    </row>
    <row r="765" spans="1:20" x14ac:dyDescent="0.25">
      <c r="A765" s="40">
        <v>886</v>
      </c>
      <c r="B765" s="40">
        <v>6.8999999999999999E-3</v>
      </c>
      <c r="C765" s="40">
        <v>1.8E-3</v>
      </c>
      <c r="D765" s="40">
        <v>0</v>
      </c>
      <c r="E765" s="40">
        <v>0</v>
      </c>
      <c r="F765" s="40">
        <v>0</v>
      </c>
      <c r="G765" s="40">
        <v>0</v>
      </c>
      <c r="H765" s="40">
        <v>0</v>
      </c>
      <c r="I765" s="40">
        <v>0</v>
      </c>
      <c r="J765" s="40">
        <v>0</v>
      </c>
      <c r="K765" s="40">
        <v>0</v>
      </c>
      <c r="L765" s="40">
        <v>0</v>
      </c>
      <c r="M765" s="40">
        <v>0</v>
      </c>
      <c r="N765" s="40">
        <v>0</v>
      </c>
      <c r="O765" s="40">
        <v>0</v>
      </c>
      <c r="P765" s="40">
        <v>0</v>
      </c>
      <c r="Q765" s="40">
        <v>0</v>
      </c>
      <c r="R765" s="40">
        <v>0</v>
      </c>
      <c r="S765" s="40">
        <v>0</v>
      </c>
      <c r="T765" s="40">
        <v>0</v>
      </c>
    </row>
    <row r="766" spans="1:20" x14ac:dyDescent="0.25">
      <c r="A766" s="40">
        <v>887</v>
      </c>
      <c r="B766" s="40">
        <v>1.0999999999999999E-2</v>
      </c>
      <c r="C766" s="40">
        <v>1.6999999999999999E-3</v>
      </c>
      <c r="D766" s="40">
        <v>0</v>
      </c>
      <c r="E766" s="40">
        <v>0</v>
      </c>
      <c r="F766" s="40">
        <v>0</v>
      </c>
      <c r="G766" s="40">
        <v>0</v>
      </c>
      <c r="H766" s="40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0">
        <v>0</v>
      </c>
      <c r="P766" s="40">
        <v>0</v>
      </c>
      <c r="Q766" s="40">
        <v>0</v>
      </c>
      <c r="R766" s="40">
        <v>0</v>
      </c>
      <c r="S766" s="40">
        <v>0</v>
      </c>
      <c r="T766" s="40">
        <v>0</v>
      </c>
    </row>
    <row r="767" spans="1:20" x14ac:dyDescent="0.25">
      <c r="A767" s="40">
        <v>888</v>
      </c>
      <c r="B767" s="40">
        <v>1.0999999999999999E-2</v>
      </c>
      <c r="C767" s="40">
        <v>1.6999999999999999E-3</v>
      </c>
      <c r="D767" s="40">
        <v>0</v>
      </c>
      <c r="E767" s="40">
        <v>0</v>
      </c>
      <c r="F767" s="40">
        <v>0</v>
      </c>
      <c r="G767" s="40">
        <v>0</v>
      </c>
      <c r="H767" s="40">
        <v>0</v>
      </c>
      <c r="I767" s="40">
        <v>0</v>
      </c>
      <c r="J767" s="40">
        <v>0</v>
      </c>
      <c r="K767" s="40">
        <v>0</v>
      </c>
      <c r="L767" s="40">
        <v>0</v>
      </c>
      <c r="M767" s="40">
        <v>0</v>
      </c>
      <c r="N767" s="40">
        <v>0</v>
      </c>
      <c r="O767" s="40">
        <v>0</v>
      </c>
      <c r="P767" s="40">
        <v>0</v>
      </c>
      <c r="Q767" s="40">
        <v>0</v>
      </c>
      <c r="R767" s="40">
        <v>0</v>
      </c>
      <c r="S767" s="40">
        <v>0</v>
      </c>
      <c r="T767" s="40">
        <v>0</v>
      </c>
    </row>
    <row r="768" spans="1:20" x14ac:dyDescent="0.25">
      <c r="A768" s="40">
        <v>889</v>
      </c>
      <c r="B768" s="40">
        <v>6.8999999999999999E-3</v>
      </c>
      <c r="C768" s="40">
        <v>1.8E-3</v>
      </c>
      <c r="D768" s="40">
        <v>0</v>
      </c>
      <c r="E768" s="40">
        <v>0</v>
      </c>
      <c r="F768" s="40">
        <v>0</v>
      </c>
      <c r="G768" s="40">
        <v>0</v>
      </c>
      <c r="H768" s="40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0">
        <v>0</v>
      </c>
      <c r="P768" s="40">
        <v>0</v>
      </c>
      <c r="Q768" s="40">
        <v>0</v>
      </c>
      <c r="R768" s="40">
        <v>0</v>
      </c>
      <c r="S768" s="40">
        <v>0</v>
      </c>
      <c r="T768" s="40">
        <v>0</v>
      </c>
    </row>
    <row r="769" spans="1:20" x14ac:dyDescent="0.25">
      <c r="A769" s="40">
        <v>890</v>
      </c>
      <c r="B769" s="40">
        <v>1.0999999999999999E-2</v>
      </c>
      <c r="C769" s="40">
        <v>1.6999999999999999E-3</v>
      </c>
      <c r="D769" s="40">
        <v>0</v>
      </c>
      <c r="E769" s="40">
        <v>0</v>
      </c>
      <c r="F769" s="40">
        <v>0</v>
      </c>
      <c r="G769" s="40">
        <v>0</v>
      </c>
      <c r="H769" s="40">
        <v>0</v>
      </c>
      <c r="I769" s="40">
        <v>0</v>
      </c>
      <c r="J769" s="40">
        <v>0</v>
      </c>
      <c r="K769" s="40">
        <v>0</v>
      </c>
      <c r="L769" s="40">
        <v>0</v>
      </c>
      <c r="M769" s="40">
        <v>0</v>
      </c>
      <c r="N769" s="40">
        <v>0</v>
      </c>
      <c r="O769" s="40">
        <v>0</v>
      </c>
      <c r="P769" s="40">
        <v>0</v>
      </c>
      <c r="Q769" s="40">
        <v>0</v>
      </c>
      <c r="R769" s="40">
        <v>0</v>
      </c>
      <c r="S769" s="40">
        <v>0</v>
      </c>
      <c r="T769" s="40">
        <v>0</v>
      </c>
    </row>
    <row r="770" spans="1:20" x14ac:dyDescent="0.25">
      <c r="A770" s="40">
        <v>891</v>
      </c>
      <c r="B770" s="40">
        <v>1.0999999999999999E-2</v>
      </c>
      <c r="C770" s="40">
        <v>1.6999999999999999E-3</v>
      </c>
      <c r="D770" s="40">
        <v>0</v>
      </c>
      <c r="E770" s="40">
        <v>0</v>
      </c>
      <c r="F770" s="40">
        <v>0</v>
      </c>
      <c r="G770" s="40">
        <v>0</v>
      </c>
      <c r="H770" s="40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0">
        <v>0</v>
      </c>
      <c r="P770" s="40">
        <v>0</v>
      </c>
      <c r="Q770" s="40">
        <v>0</v>
      </c>
      <c r="R770" s="40">
        <v>0</v>
      </c>
      <c r="S770" s="40">
        <v>0</v>
      </c>
      <c r="T770" s="40">
        <v>0</v>
      </c>
    </row>
    <row r="771" spans="1:20" x14ac:dyDescent="0.25">
      <c r="A771" s="40">
        <v>892</v>
      </c>
      <c r="B771" s="40">
        <v>6.8999999999999999E-3</v>
      </c>
      <c r="C771" s="40">
        <v>1.8E-3</v>
      </c>
      <c r="D771" s="40">
        <v>0</v>
      </c>
      <c r="E771" s="40">
        <v>0</v>
      </c>
      <c r="F771" s="40">
        <v>0</v>
      </c>
      <c r="G771" s="40">
        <v>0</v>
      </c>
      <c r="H771" s="40">
        <v>0</v>
      </c>
      <c r="I771" s="40">
        <v>0</v>
      </c>
      <c r="J771" s="40">
        <v>0</v>
      </c>
      <c r="K771" s="40">
        <v>0</v>
      </c>
      <c r="L771" s="40">
        <v>0</v>
      </c>
      <c r="M771" s="40">
        <v>0</v>
      </c>
      <c r="N771" s="40">
        <v>0</v>
      </c>
      <c r="O771" s="40">
        <v>0</v>
      </c>
      <c r="P771" s="40">
        <v>0</v>
      </c>
      <c r="Q771" s="40">
        <v>0</v>
      </c>
      <c r="R771" s="40">
        <v>0</v>
      </c>
      <c r="S771" s="40">
        <v>0</v>
      </c>
      <c r="T771" s="40">
        <v>0</v>
      </c>
    </row>
    <row r="772" spans="1:20" x14ac:dyDescent="0.25">
      <c r="A772" s="40">
        <v>893</v>
      </c>
      <c r="B772" s="40">
        <v>1.0999999999999999E-2</v>
      </c>
      <c r="C772" s="40">
        <v>1.6999999999999999E-3</v>
      </c>
      <c r="D772" s="40">
        <v>0</v>
      </c>
      <c r="E772" s="40">
        <v>0</v>
      </c>
      <c r="F772" s="40">
        <v>0</v>
      </c>
      <c r="G772" s="40">
        <v>0</v>
      </c>
      <c r="H772" s="40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0">
        <v>0</v>
      </c>
      <c r="P772" s="40">
        <v>0</v>
      </c>
      <c r="Q772" s="40">
        <v>0</v>
      </c>
      <c r="R772" s="40">
        <v>0</v>
      </c>
      <c r="S772" s="40">
        <v>0</v>
      </c>
      <c r="T772" s="40">
        <v>0</v>
      </c>
    </row>
    <row r="773" spans="1:20" x14ac:dyDescent="0.25">
      <c r="A773" s="40">
        <v>894</v>
      </c>
      <c r="B773" s="40">
        <v>1.0999999999999999E-2</v>
      </c>
      <c r="C773" s="40">
        <v>1.6999999999999999E-3</v>
      </c>
      <c r="D773" s="40">
        <v>0</v>
      </c>
      <c r="E773" s="40">
        <v>0</v>
      </c>
      <c r="F773" s="40">
        <v>0</v>
      </c>
      <c r="G773" s="40">
        <v>0</v>
      </c>
      <c r="H773" s="40">
        <v>0</v>
      </c>
      <c r="I773" s="40">
        <v>0</v>
      </c>
      <c r="J773" s="40">
        <v>0</v>
      </c>
      <c r="K773" s="40">
        <v>0</v>
      </c>
      <c r="L773" s="40">
        <v>0</v>
      </c>
      <c r="M773" s="40">
        <v>0</v>
      </c>
      <c r="N773" s="40">
        <v>0</v>
      </c>
      <c r="O773" s="40">
        <v>0</v>
      </c>
      <c r="P773" s="40">
        <v>0</v>
      </c>
      <c r="Q773" s="40">
        <v>0</v>
      </c>
      <c r="R773" s="40">
        <v>0</v>
      </c>
      <c r="S773" s="40">
        <v>0</v>
      </c>
      <c r="T773" s="40">
        <v>0</v>
      </c>
    </row>
    <row r="774" spans="1:20" x14ac:dyDescent="0.25">
      <c r="A774" s="40">
        <v>895</v>
      </c>
      <c r="B774" s="40">
        <v>6.8999999999999999E-3</v>
      </c>
      <c r="C774" s="40">
        <v>1.8E-3</v>
      </c>
      <c r="D774" s="40">
        <v>0</v>
      </c>
      <c r="E774" s="40">
        <v>0</v>
      </c>
      <c r="F774" s="40">
        <v>0</v>
      </c>
      <c r="G774" s="40">
        <v>0</v>
      </c>
      <c r="H774" s="40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0">
        <v>0</v>
      </c>
      <c r="P774" s="40">
        <v>0</v>
      </c>
      <c r="Q774" s="40">
        <v>0</v>
      </c>
      <c r="R774" s="40">
        <v>0</v>
      </c>
      <c r="S774" s="40">
        <v>0</v>
      </c>
      <c r="T774" s="40">
        <v>0</v>
      </c>
    </row>
    <row r="775" spans="1:20" x14ac:dyDescent="0.25">
      <c r="A775" s="40">
        <v>896</v>
      </c>
      <c r="B775" s="40">
        <v>1.0999999999999999E-2</v>
      </c>
      <c r="C775" s="40">
        <v>1.6999999999999999E-3</v>
      </c>
      <c r="D775" s="40">
        <v>0</v>
      </c>
      <c r="E775" s="40">
        <v>0</v>
      </c>
      <c r="F775" s="40">
        <v>0</v>
      </c>
      <c r="G775" s="40">
        <v>0</v>
      </c>
      <c r="H775" s="40">
        <v>0</v>
      </c>
      <c r="I775" s="40">
        <v>0</v>
      </c>
      <c r="J775" s="40">
        <v>0</v>
      </c>
      <c r="K775" s="40">
        <v>0</v>
      </c>
      <c r="L775" s="40">
        <v>0</v>
      </c>
      <c r="M775" s="40">
        <v>0</v>
      </c>
      <c r="N775" s="40">
        <v>0</v>
      </c>
      <c r="O775" s="40">
        <v>0</v>
      </c>
      <c r="P775" s="40">
        <v>0</v>
      </c>
      <c r="Q775" s="40">
        <v>0</v>
      </c>
      <c r="R775" s="40">
        <v>0</v>
      </c>
      <c r="S775" s="40">
        <v>0</v>
      </c>
      <c r="T775" s="40">
        <v>0</v>
      </c>
    </row>
    <row r="776" spans="1:20" x14ac:dyDescent="0.25">
      <c r="A776" s="40">
        <v>897</v>
      </c>
      <c r="B776" s="40">
        <v>1.0999999999999999E-2</v>
      </c>
      <c r="C776" s="40">
        <v>1.6999999999999999E-3</v>
      </c>
      <c r="D776" s="40">
        <v>0</v>
      </c>
      <c r="E776" s="40">
        <v>0</v>
      </c>
      <c r="F776" s="40">
        <v>0</v>
      </c>
      <c r="G776" s="40">
        <v>0</v>
      </c>
      <c r="H776" s="40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0">
        <v>0</v>
      </c>
      <c r="P776" s="40">
        <v>0</v>
      </c>
      <c r="Q776" s="40">
        <v>0</v>
      </c>
      <c r="R776" s="40">
        <v>0</v>
      </c>
      <c r="S776" s="40">
        <v>0</v>
      </c>
      <c r="T776" s="40">
        <v>0</v>
      </c>
    </row>
    <row r="777" spans="1:20" x14ac:dyDescent="0.25">
      <c r="A777" s="40">
        <v>898</v>
      </c>
      <c r="B777" s="40">
        <v>6.8999999999999999E-3</v>
      </c>
      <c r="C777" s="40">
        <v>1.8E-3</v>
      </c>
      <c r="D777" s="40">
        <v>0</v>
      </c>
      <c r="E777" s="40">
        <v>0</v>
      </c>
      <c r="F777" s="40">
        <v>0</v>
      </c>
      <c r="G777" s="40">
        <v>0</v>
      </c>
      <c r="H777" s="40">
        <v>0</v>
      </c>
      <c r="I777" s="40">
        <v>0</v>
      </c>
      <c r="J777" s="40">
        <v>0</v>
      </c>
      <c r="K777" s="40">
        <v>0</v>
      </c>
      <c r="L777" s="40">
        <v>0</v>
      </c>
      <c r="M777" s="40">
        <v>0</v>
      </c>
      <c r="N777" s="40">
        <v>0</v>
      </c>
      <c r="O777" s="40">
        <v>0</v>
      </c>
      <c r="P777" s="40">
        <v>0</v>
      </c>
      <c r="Q777" s="40">
        <v>0</v>
      </c>
      <c r="R777" s="40">
        <v>0</v>
      </c>
      <c r="S777" s="40">
        <v>0</v>
      </c>
      <c r="T777" s="40">
        <v>0</v>
      </c>
    </row>
    <row r="778" spans="1:20" x14ac:dyDescent="0.25">
      <c r="A778" s="40">
        <v>899</v>
      </c>
      <c r="B778" s="40">
        <v>1.0999999999999999E-2</v>
      </c>
      <c r="C778" s="40">
        <v>1.6999999999999999E-3</v>
      </c>
      <c r="D778" s="40">
        <v>0</v>
      </c>
      <c r="E778" s="40">
        <v>0</v>
      </c>
      <c r="F778" s="40">
        <v>0</v>
      </c>
      <c r="G778" s="40">
        <v>0</v>
      </c>
      <c r="H778" s="40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0">
        <v>0</v>
      </c>
      <c r="P778" s="40">
        <v>0</v>
      </c>
      <c r="Q778" s="40">
        <v>0</v>
      </c>
      <c r="R778" s="40">
        <v>0</v>
      </c>
      <c r="S778" s="40">
        <v>0</v>
      </c>
      <c r="T778" s="40">
        <v>0</v>
      </c>
    </row>
    <row r="779" spans="1:20" x14ac:dyDescent="0.25">
      <c r="A779" s="40">
        <v>900</v>
      </c>
      <c r="B779" s="40">
        <v>1.0999999999999999E-2</v>
      </c>
      <c r="C779" s="40">
        <v>1.6999999999999999E-3</v>
      </c>
      <c r="D779" s="40">
        <v>0</v>
      </c>
      <c r="E779" s="40">
        <v>0</v>
      </c>
      <c r="F779" s="40">
        <v>0</v>
      </c>
      <c r="G779" s="40">
        <v>0</v>
      </c>
      <c r="H779" s="40">
        <v>0</v>
      </c>
      <c r="I779" s="40">
        <v>0</v>
      </c>
      <c r="J779" s="40">
        <v>0</v>
      </c>
      <c r="K779" s="40">
        <v>0</v>
      </c>
      <c r="L779" s="40">
        <v>0</v>
      </c>
      <c r="M779" s="40">
        <v>0</v>
      </c>
      <c r="N779" s="40">
        <v>0</v>
      </c>
      <c r="O779" s="40">
        <v>0</v>
      </c>
      <c r="P779" s="40">
        <v>0</v>
      </c>
      <c r="Q779" s="40">
        <v>0</v>
      </c>
      <c r="R779" s="40">
        <v>0</v>
      </c>
      <c r="S779" s="40">
        <v>0</v>
      </c>
      <c r="T779" s="40">
        <v>0</v>
      </c>
    </row>
    <row r="780" spans="1:20" x14ac:dyDescent="0.25">
      <c r="A780" s="40">
        <v>901</v>
      </c>
      <c r="B780" s="40">
        <v>6.8999999999999999E-3</v>
      </c>
      <c r="C780" s="40">
        <v>1.8E-3</v>
      </c>
      <c r="D780" s="40">
        <v>0</v>
      </c>
      <c r="E780" s="40">
        <v>0</v>
      </c>
      <c r="F780" s="40">
        <v>0</v>
      </c>
      <c r="G780" s="40">
        <v>0</v>
      </c>
      <c r="H780" s="40">
        <v>0</v>
      </c>
      <c r="I780" s="40">
        <v>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0">
        <v>0</v>
      </c>
      <c r="P780" s="40">
        <v>0</v>
      </c>
      <c r="Q780" s="40">
        <v>0</v>
      </c>
      <c r="R780" s="40">
        <v>0</v>
      </c>
      <c r="S780" s="40">
        <v>0</v>
      </c>
      <c r="T780" s="40">
        <v>0</v>
      </c>
    </row>
    <row r="781" spans="1:20" x14ac:dyDescent="0.25">
      <c r="A781" s="40">
        <v>902</v>
      </c>
      <c r="B781" s="40">
        <v>1.0999999999999999E-2</v>
      </c>
      <c r="C781" s="40">
        <v>1.6999999999999999E-3</v>
      </c>
      <c r="D781" s="40">
        <v>0</v>
      </c>
      <c r="E781" s="40">
        <v>0</v>
      </c>
      <c r="F781" s="40">
        <v>0</v>
      </c>
      <c r="G781" s="40">
        <v>0</v>
      </c>
      <c r="H781" s="40">
        <v>0</v>
      </c>
      <c r="I781" s="40">
        <v>0</v>
      </c>
      <c r="J781" s="40">
        <v>0</v>
      </c>
      <c r="K781" s="40">
        <v>0</v>
      </c>
      <c r="L781" s="40">
        <v>0</v>
      </c>
      <c r="M781" s="40">
        <v>0</v>
      </c>
      <c r="N781" s="40">
        <v>0</v>
      </c>
      <c r="O781" s="40">
        <v>0</v>
      </c>
      <c r="P781" s="40">
        <v>0</v>
      </c>
      <c r="Q781" s="40">
        <v>0</v>
      </c>
      <c r="R781" s="40">
        <v>0</v>
      </c>
      <c r="S781" s="40">
        <v>0</v>
      </c>
      <c r="T781" s="40">
        <v>0</v>
      </c>
    </row>
    <row r="782" spans="1:20" x14ac:dyDescent="0.25">
      <c r="A782" s="40">
        <v>903</v>
      </c>
      <c r="B782" s="40">
        <v>1.0999999999999999E-2</v>
      </c>
      <c r="C782" s="40">
        <v>1.6999999999999999E-3</v>
      </c>
      <c r="D782" s="40">
        <v>0</v>
      </c>
      <c r="E782" s="40">
        <v>0</v>
      </c>
      <c r="F782" s="40">
        <v>0</v>
      </c>
      <c r="G782" s="40">
        <v>0</v>
      </c>
      <c r="H782" s="40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0">
        <v>0</v>
      </c>
      <c r="P782" s="40">
        <v>0</v>
      </c>
      <c r="Q782" s="40">
        <v>0</v>
      </c>
      <c r="R782" s="40">
        <v>0</v>
      </c>
      <c r="S782" s="40">
        <v>0</v>
      </c>
      <c r="T782" s="40">
        <v>0</v>
      </c>
    </row>
    <row r="783" spans="1:20" x14ac:dyDescent="0.25">
      <c r="A783" s="40">
        <v>904</v>
      </c>
      <c r="B783" s="40">
        <v>6.8999999999999999E-3</v>
      </c>
      <c r="C783" s="40">
        <v>1.8E-3</v>
      </c>
      <c r="D783" s="40">
        <v>0</v>
      </c>
      <c r="E783" s="40">
        <v>0</v>
      </c>
      <c r="F783" s="40">
        <v>0</v>
      </c>
      <c r="G783" s="40">
        <v>0</v>
      </c>
      <c r="H783" s="40">
        <v>0</v>
      </c>
      <c r="I783" s="40">
        <v>0</v>
      </c>
      <c r="J783" s="40">
        <v>0</v>
      </c>
      <c r="K783" s="40">
        <v>0</v>
      </c>
      <c r="L783" s="40">
        <v>0</v>
      </c>
      <c r="M783" s="40">
        <v>0</v>
      </c>
      <c r="N783" s="40">
        <v>0</v>
      </c>
      <c r="O783" s="40">
        <v>0</v>
      </c>
      <c r="P783" s="40">
        <v>0</v>
      </c>
      <c r="Q783" s="40">
        <v>0</v>
      </c>
      <c r="R783" s="40">
        <v>0</v>
      </c>
      <c r="S783" s="40">
        <v>0</v>
      </c>
      <c r="T783" s="40">
        <v>0</v>
      </c>
    </row>
    <row r="784" spans="1:20" x14ac:dyDescent="0.25">
      <c r="A784" s="40">
        <v>905</v>
      </c>
      <c r="B784" s="40">
        <v>1.0999999999999999E-2</v>
      </c>
      <c r="C784" s="40">
        <v>1.6999999999999999E-3</v>
      </c>
      <c r="D784" s="40">
        <v>0</v>
      </c>
      <c r="E784" s="40">
        <v>0</v>
      </c>
      <c r="F784" s="40">
        <v>0</v>
      </c>
      <c r="G784" s="40">
        <v>0</v>
      </c>
      <c r="H784" s="40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0">
        <v>0</v>
      </c>
      <c r="P784" s="40">
        <v>0</v>
      </c>
      <c r="Q784" s="40">
        <v>0</v>
      </c>
      <c r="R784" s="40">
        <v>0</v>
      </c>
      <c r="S784" s="40">
        <v>0</v>
      </c>
      <c r="T784" s="40">
        <v>0</v>
      </c>
    </row>
    <row r="785" spans="1:20" x14ac:dyDescent="0.25">
      <c r="A785" s="40">
        <v>906</v>
      </c>
      <c r="B785" s="40">
        <v>1.0999999999999999E-2</v>
      </c>
      <c r="C785" s="40">
        <v>1.6999999999999999E-3</v>
      </c>
      <c r="D785" s="40">
        <v>0</v>
      </c>
      <c r="E785" s="40">
        <v>0</v>
      </c>
      <c r="F785" s="40">
        <v>0</v>
      </c>
      <c r="G785" s="40">
        <v>0</v>
      </c>
      <c r="H785" s="40">
        <v>0</v>
      </c>
      <c r="I785" s="40">
        <v>0</v>
      </c>
      <c r="J785" s="40">
        <v>0</v>
      </c>
      <c r="K785" s="40">
        <v>0</v>
      </c>
      <c r="L785" s="40">
        <v>0</v>
      </c>
      <c r="M785" s="40">
        <v>0</v>
      </c>
      <c r="N785" s="40">
        <v>0</v>
      </c>
      <c r="O785" s="40">
        <v>0</v>
      </c>
      <c r="P785" s="40">
        <v>0</v>
      </c>
      <c r="Q785" s="40">
        <v>0</v>
      </c>
      <c r="R785" s="40">
        <v>0</v>
      </c>
      <c r="S785" s="40">
        <v>0</v>
      </c>
      <c r="T785" s="40">
        <v>0</v>
      </c>
    </row>
    <row r="786" spans="1:20" x14ac:dyDescent="0.25">
      <c r="A786" s="40">
        <v>907</v>
      </c>
      <c r="B786" s="40">
        <v>6.8999999999999999E-3</v>
      </c>
      <c r="C786" s="40">
        <v>1.8E-3</v>
      </c>
      <c r="D786" s="40">
        <v>0</v>
      </c>
      <c r="E786" s="40">
        <v>0</v>
      </c>
      <c r="F786" s="40">
        <v>0</v>
      </c>
      <c r="G786" s="40">
        <v>0</v>
      </c>
      <c r="H786" s="40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0">
        <v>0</v>
      </c>
      <c r="P786" s="40">
        <v>0</v>
      </c>
      <c r="Q786" s="40">
        <v>0</v>
      </c>
      <c r="R786" s="40">
        <v>0</v>
      </c>
      <c r="S786" s="40">
        <v>0</v>
      </c>
      <c r="T786" s="40">
        <v>0</v>
      </c>
    </row>
    <row r="787" spans="1:20" x14ac:dyDescent="0.25">
      <c r="A787" s="40">
        <v>908</v>
      </c>
      <c r="B787" s="40">
        <v>1.0999999999999999E-2</v>
      </c>
      <c r="C787" s="40">
        <v>1.6999999999999999E-3</v>
      </c>
      <c r="D787" s="40">
        <v>0</v>
      </c>
      <c r="E787" s="40">
        <v>0</v>
      </c>
      <c r="F787" s="40">
        <v>0</v>
      </c>
      <c r="G787" s="40">
        <v>0</v>
      </c>
      <c r="H787" s="40">
        <v>0</v>
      </c>
      <c r="I787" s="40">
        <v>0</v>
      </c>
      <c r="J787" s="40">
        <v>0</v>
      </c>
      <c r="K787" s="40">
        <v>0</v>
      </c>
      <c r="L787" s="40">
        <v>0</v>
      </c>
      <c r="M787" s="40">
        <v>0</v>
      </c>
      <c r="N787" s="40">
        <v>0</v>
      </c>
      <c r="O787" s="40">
        <v>0</v>
      </c>
      <c r="P787" s="40">
        <v>0</v>
      </c>
      <c r="Q787" s="40">
        <v>0</v>
      </c>
      <c r="R787" s="40">
        <v>0</v>
      </c>
      <c r="S787" s="40">
        <v>0</v>
      </c>
      <c r="T787" s="40">
        <v>0</v>
      </c>
    </row>
    <row r="788" spans="1:20" x14ac:dyDescent="0.25">
      <c r="A788" s="40">
        <v>909</v>
      </c>
      <c r="B788" s="40">
        <v>1.0999999999999999E-2</v>
      </c>
      <c r="C788" s="40">
        <v>1.6999999999999999E-3</v>
      </c>
      <c r="D788" s="40">
        <v>0</v>
      </c>
      <c r="E788" s="40">
        <v>0</v>
      </c>
      <c r="F788" s="40">
        <v>0</v>
      </c>
      <c r="G788" s="40">
        <v>0</v>
      </c>
      <c r="H788" s="40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0">
        <v>0</v>
      </c>
      <c r="P788" s="40">
        <v>0</v>
      </c>
      <c r="Q788" s="40">
        <v>0</v>
      </c>
      <c r="R788" s="40">
        <v>0</v>
      </c>
      <c r="S788" s="40">
        <v>0</v>
      </c>
      <c r="T788" s="40">
        <v>0</v>
      </c>
    </row>
    <row r="789" spans="1:20" x14ac:dyDescent="0.25">
      <c r="A789" s="40">
        <v>910</v>
      </c>
      <c r="B789" s="40">
        <v>6.8999999999999999E-3</v>
      </c>
      <c r="C789" s="40">
        <v>1.8E-3</v>
      </c>
      <c r="D789" s="40">
        <v>0</v>
      </c>
      <c r="E789" s="40">
        <v>0</v>
      </c>
      <c r="F789" s="40">
        <v>0</v>
      </c>
      <c r="G789" s="40">
        <v>0</v>
      </c>
      <c r="H789" s="40">
        <v>0</v>
      </c>
      <c r="I789" s="40">
        <v>0</v>
      </c>
      <c r="J789" s="40">
        <v>0</v>
      </c>
      <c r="K789" s="40">
        <v>0</v>
      </c>
      <c r="L789" s="40">
        <v>0</v>
      </c>
      <c r="M789" s="40">
        <v>0</v>
      </c>
      <c r="N789" s="40">
        <v>0</v>
      </c>
      <c r="O789" s="40">
        <v>0</v>
      </c>
      <c r="P789" s="40">
        <v>0</v>
      </c>
      <c r="Q789" s="40">
        <v>0</v>
      </c>
      <c r="R789" s="40">
        <v>0</v>
      </c>
      <c r="S789" s="40">
        <v>0</v>
      </c>
      <c r="T789" s="40">
        <v>0</v>
      </c>
    </row>
    <row r="790" spans="1:20" x14ac:dyDescent="0.25">
      <c r="A790" s="40">
        <v>911</v>
      </c>
      <c r="B790" s="40">
        <v>1.0999999999999999E-2</v>
      </c>
      <c r="C790" s="40">
        <v>1.6999999999999999E-3</v>
      </c>
      <c r="D790" s="40">
        <v>0</v>
      </c>
      <c r="E790" s="40">
        <v>0</v>
      </c>
      <c r="F790" s="40">
        <v>0</v>
      </c>
      <c r="G790" s="40">
        <v>0</v>
      </c>
      <c r="H790" s="40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0">
        <v>0</v>
      </c>
      <c r="P790" s="40">
        <v>0</v>
      </c>
      <c r="Q790" s="40">
        <v>0</v>
      </c>
      <c r="R790" s="40">
        <v>0</v>
      </c>
      <c r="S790" s="40">
        <v>0</v>
      </c>
      <c r="T790" s="40">
        <v>0</v>
      </c>
    </row>
    <row r="791" spans="1:20" x14ac:dyDescent="0.25">
      <c r="A791" s="40">
        <v>912</v>
      </c>
      <c r="B791" s="40">
        <v>1.0999999999999999E-2</v>
      </c>
      <c r="C791" s="40">
        <v>1.6999999999999999E-3</v>
      </c>
      <c r="D791" s="40">
        <v>0</v>
      </c>
      <c r="E791" s="40">
        <v>0</v>
      </c>
      <c r="F791" s="40">
        <v>0</v>
      </c>
      <c r="G791" s="40">
        <v>0</v>
      </c>
      <c r="H791" s="40">
        <v>0</v>
      </c>
      <c r="I791" s="40">
        <v>0</v>
      </c>
      <c r="J791" s="40">
        <v>0</v>
      </c>
      <c r="K791" s="40">
        <v>0</v>
      </c>
      <c r="L791" s="40">
        <v>0</v>
      </c>
      <c r="M791" s="40">
        <v>0</v>
      </c>
      <c r="N791" s="40">
        <v>0</v>
      </c>
      <c r="O791" s="40">
        <v>0</v>
      </c>
      <c r="P791" s="40">
        <v>0</v>
      </c>
      <c r="Q791" s="40">
        <v>0</v>
      </c>
      <c r="R791" s="40">
        <v>0</v>
      </c>
      <c r="S791" s="40">
        <v>0</v>
      </c>
      <c r="T791" s="40">
        <v>0</v>
      </c>
    </row>
    <row r="792" spans="1:20" x14ac:dyDescent="0.25">
      <c r="A792" s="40">
        <v>913</v>
      </c>
      <c r="B792" s="40">
        <v>6.8999999999999999E-3</v>
      </c>
      <c r="C792" s="40">
        <v>1.8E-3</v>
      </c>
      <c r="D792" s="40">
        <v>0</v>
      </c>
      <c r="E792" s="40">
        <v>0</v>
      </c>
      <c r="F792" s="40">
        <v>0</v>
      </c>
      <c r="G792" s="40">
        <v>0</v>
      </c>
      <c r="H792" s="40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0">
        <v>0</v>
      </c>
      <c r="P792" s="40">
        <v>0</v>
      </c>
      <c r="Q792" s="40">
        <v>0</v>
      </c>
      <c r="R792" s="40">
        <v>0</v>
      </c>
      <c r="S792" s="40">
        <v>0</v>
      </c>
      <c r="T792" s="40">
        <v>0</v>
      </c>
    </row>
    <row r="793" spans="1:20" x14ac:dyDescent="0.25">
      <c r="A793" s="40">
        <v>914</v>
      </c>
      <c r="B793" s="40">
        <v>1.0999999999999999E-2</v>
      </c>
      <c r="C793" s="40">
        <v>1.6999999999999999E-3</v>
      </c>
      <c r="D793" s="40">
        <v>0</v>
      </c>
      <c r="E793" s="40">
        <v>0</v>
      </c>
      <c r="F793" s="40">
        <v>0</v>
      </c>
      <c r="G793" s="40">
        <v>0</v>
      </c>
      <c r="H793" s="40">
        <v>0</v>
      </c>
      <c r="I793" s="40">
        <v>0</v>
      </c>
      <c r="J793" s="40">
        <v>0</v>
      </c>
      <c r="K793" s="40">
        <v>0</v>
      </c>
      <c r="L793" s="40">
        <v>0</v>
      </c>
      <c r="M793" s="40">
        <v>0</v>
      </c>
      <c r="N793" s="40">
        <v>0</v>
      </c>
      <c r="O793" s="40">
        <v>0</v>
      </c>
      <c r="P793" s="40">
        <v>0</v>
      </c>
      <c r="Q793" s="40">
        <v>0</v>
      </c>
      <c r="R793" s="40">
        <v>0</v>
      </c>
      <c r="S793" s="40">
        <v>0</v>
      </c>
      <c r="T793" s="40">
        <v>0</v>
      </c>
    </row>
    <row r="794" spans="1:20" x14ac:dyDescent="0.25">
      <c r="A794" s="40">
        <v>915</v>
      </c>
      <c r="B794" s="40">
        <v>1.0999999999999999E-2</v>
      </c>
      <c r="C794" s="40">
        <v>1.6999999999999999E-3</v>
      </c>
      <c r="D794" s="40">
        <v>0</v>
      </c>
      <c r="E794" s="40">
        <v>0</v>
      </c>
      <c r="F794" s="40">
        <v>0</v>
      </c>
      <c r="G794" s="40">
        <v>0</v>
      </c>
      <c r="H794" s="40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0">
        <v>0</v>
      </c>
      <c r="P794" s="40">
        <v>0</v>
      </c>
      <c r="Q794" s="40">
        <v>0</v>
      </c>
      <c r="R794" s="40">
        <v>0</v>
      </c>
      <c r="S794" s="40">
        <v>0</v>
      </c>
      <c r="T794" s="40">
        <v>0</v>
      </c>
    </row>
    <row r="795" spans="1:20" x14ac:dyDescent="0.25">
      <c r="A795" s="40">
        <v>916</v>
      </c>
      <c r="B795" s="40">
        <v>6.8999999999999999E-3</v>
      </c>
      <c r="C795" s="40">
        <v>1.8E-3</v>
      </c>
      <c r="D795" s="40">
        <v>0</v>
      </c>
      <c r="E795" s="40">
        <v>0</v>
      </c>
      <c r="F795" s="40">
        <v>0</v>
      </c>
      <c r="G795" s="40">
        <v>0</v>
      </c>
      <c r="H795" s="40">
        <v>0</v>
      </c>
      <c r="I795" s="40">
        <v>0</v>
      </c>
      <c r="J795" s="40">
        <v>0</v>
      </c>
      <c r="K795" s="40">
        <v>0</v>
      </c>
      <c r="L795" s="40">
        <v>0</v>
      </c>
      <c r="M795" s="40">
        <v>0</v>
      </c>
      <c r="N795" s="40">
        <v>0</v>
      </c>
      <c r="O795" s="40">
        <v>0</v>
      </c>
      <c r="P795" s="40">
        <v>0</v>
      </c>
      <c r="Q795" s="40">
        <v>0</v>
      </c>
      <c r="R795" s="40">
        <v>0</v>
      </c>
      <c r="S795" s="40">
        <v>0</v>
      </c>
      <c r="T795" s="40">
        <v>0</v>
      </c>
    </row>
    <row r="796" spans="1:20" x14ac:dyDescent="0.25">
      <c r="A796" s="40">
        <v>917</v>
      </c>
      <c r="B796" s="40">
        <v>1.0999999999999999E-2</v>
      </c>
      <c r="C796" s="40">
        <v>1.6999999999999999E-3</v>
      </c>
      <c r="D796" s="40">
        <v>0</v>
      </c>
      <c r="E796" s="40">
        <v>0</v>
      </c>
      <c r="F796" s="40">
        <v>0</v>
      </c>
      <c r="G796" s="40">
        <v>0</v>
      </c>
      <c r="H796" s="40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0">
        <v>0</v>
      </c>
      <c r="P796" s="40">
        <v>0</v>
      </c>
      <c r="Q796" s="40">
        <v>0</v>
      </c>
      <c r="R796" s="40">
        <v>0</v>
      </c>
      <c r="S796" s="40">
        <v>0</v>
      </c>
      <c r="T796" s="40">
        <v>0</v>
      </c>
    </row>
    <row r="797" spans="1:20" x14ac:dyDescent="0.25">
      <c r="A797" s="40">
        <v>918</v>
      </c>
      <c r="B797" s="40">
        <v>1.0999999999999999E-2</v>
      </c>
      <c r="C797" s="40">
        <v>1.6999999999999999E-3</v>
      </c>
      <c r="D797" s="40">
        <v>0</v>
      </c>
      <c r="E797" s="40">
        <v>0</v>
      </c>
      <c r="F797" s="40">
        <v>0</v>
      </c>
      <c r="G797" s="40">
        <v>0</v>
      </c>
      <c r="H797" s="40">
        <v>0</v>
      </c>
      <c r="I797" s="40">
        <v>0</v>
      </c>
      <c r="J797" s="40">
        <v>0</v>
      </c>
      <c r="K797" s="40">
        <v>0</v>
      </c>
      <c r="L797" s="40">
        <v>0</v>
      </c>
      <c r="M797" s="40">
        <v>0</v>
      </c>
      <c r="N797" s="40">
        <v>0</v>
      </c>
      <c r="O797" s="40">
        <v>0</v>
      </c>
      <c r="P797" s="40">
        <v>0</v>
      </c>
      <c r="Q797" s="40">
        <v>0</v>
      </c>
      <c r="R797" s="40">
        <v>0</v>
      </c>
      <c r="S797" s="40">
        <v>0</v>
      </c>
      <c r="T797" s="40">
        <v>0</v>
      </c>
    </row>
    <row r="798" spans="1:20" x14ac:dyDescent="0.25">
      <c r="A798" s="40">
        <v>919</v>
      </c>
      <c r="B798" s="40">
        <v>6.8999999999999999E-3</v>
      </c>
      <c r="C798" s="40">
        <v>1.8E-3</v>
      </c>
      <c r="D798" s="40">
        <v>0</v>
      </c>
      <c r="E798" s="40">
        <v>0</v>
      </c>
      <c r="F798" s="40">
        <v>0</v>
      </c>
      <c r="G798" s="40">
        <v>0</v>
      </c>
      <c r="H798" s="40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0">
        <v>0</v>
      </c>
      <c r="P798" s="40">
        <v>0</v>
      </c>
      <c r="Q798" s="40">
        <v>0</v>
      </c>
      <c r="R798" s="40">
        <v>0</v>
      </c>
      <c r="S798" s="40">
        <v>0</v>
      </c>
      <c r="T798" s="40">
        <v>0</v>
      </c>
    </row>
    <row r="799" spans="1:20" x14ac:dyDescent="0.25">
      <c r="A799" s="40">
        <v>920</v>
      </c>
      <c r="B799" s="40">
        <v>1.0999999999999999E-2</v>
      </c>
      <c r="C799" s="40">
        <v>1.6999999999999999E-3</v>
      </c>
      <c r="D799" s="40">
        <v>0</v>
      </c>
      <c r="E799" s="40">
        <v>0</v>
      </c>
      <c r="F799" s="40">
        <v>0</v>
      </c>
      <c r="G799" s="40">
        <v>0</v>
      </c>
      <c r="H799" s="40">
        <v>0</v>
      </c>
      <c r="I799" s="40">
        <v>0</v>
      </c>
      <c r="J799" s="40">
        <v>0</v>
      </c>
      <c r="K799" s="40">
        <v>0</v>
      </c>
      <c r="L799" s="40">
        <v>0</v>
      </c>
      <c r="M799" s="40">
        <v>0</v>
      </c>
      <c r="N799" s="40">
        <v>0</v>
      </c>
      <c r="O799" s="40">
        <v>0</v>
      </c>
      <c r="P799" s="40">
        <v>0</v>
      </c>
      <c r="Q799" s="40">
        <v>0</v>
      </c>
      <c r="R799" s="40">
        <v>0</v>
      </c>
      <c r="S799" s="40">
        <v>0</v>
      </c>
      <c r="T799" s="40">
        <v>0</v>
      </c>
    </row>
    <row r="800" spans="1:20" x14ac:dyDescent="0.25">
      <c r="A800" s="40">
        <v>921</v>
      </c>
      <c r="B800" s="40">
        <v>1.0999999999999999E-2</v>
      </c>
      <c r="C800" s="40">
        <v>1.6999999999999999E-3</v>
      </c>
      <c r="D800" s="40">
        <v>0</v>
      </c>
      <c r="E800" s="40">
        <v>0</v>
      </c>
      <c r="F800" s="40">
        <v>0</v>
      </c>
      <c r="G800" s="40">
        <v>0</v>
      </c>
      <c r="H800" s="40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0">
        <v>0</v>
      </c>
      <c r="P800" s="40">
        <v>0</v>
      </c>
      <c r="Q800" s="40">
        <v>0</v>
      </c>
      <c r="R800" s="40">
        <v>0</v>
      </c>
      <c r="S800" s="40">
        <v>0</v>
      </c>
      <c r="T800" s="40">
        <v>0</v>
      </c>
    </row>
    <row r="801" spans="1:20" x14ac:dyDescent="0.25">
      <c r="A801" s="40">
        <v>922</v>
      </c>
      <c r="B801" s="40">
        <v>6.8999999999999999E-3</v>
      </c>
      <c r="C801" s="40">
        <v>1.8E-3</v>
      </c>
      <c r="D801" s="40">
        <v>0</v>
      </c>
      <c r="E801" s="40">
        <v>0</v>
      </c>
      <c r="F801" s="40">
        <v>0</v>
      </c>
      <c r="G801" s="40">
        <v>0</v>
      </c>
      <c r="H801" s="40">
        <v>0</v>
      </c>
      <c r="I801" s="40">
        <v>0</v>
      </c>
      <c r="J801" s="40">
        <v>0</v>
      </c>
      <c r="K801" s="40">
        <v>0</v>
      </c>
      <c r="L801" s="40">
        <v>0</v>
      </c>
      <c r="M801" s="40">
        <v>0</v>
      </c>
      <c r="N801" s="40">
        <v>0</v>
      </c>
      <c r="O801" s="40">
        <v>0</v>
      </c>
      <c r="P801" s="40">
        <v>0</v>
      </c>
      <c r="Q801" s="40">
        <v>0</v>
      </c>
      <c r="R801" s="40">
        <v>0</v>
      </c>
      <c r="S801" s="40">
        <v>0</v>
      </c>
      <c r="T801" s="40">
        <v>0</v>
      </c>
    </row>
    <row r="802" spans="1:20" x14ac:dyDescent="0.25">
      <c r="A802" s="40">
        <v>923</v>
      </c>
      <c r="B802" s="40">
        <v>1.0999999999999999E-2</v>
      </c>
      <c r="C802" s="40">
        <v>1.6999999999999999E-3</v>
      </c>
      <c r="D802" s="40">
        <v>0</v>
      </c>
      <c r="E802" s="40">
        <v>0</v>
      </c>
      <c r="F802" s="40">
        <v>0</v>
      </c>
      <c r="G802" s="40">
        <v>0</v>
      </c>
      <c r="H802" s="40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0">
        <v>0</v>
      </c>
      <c r="P802" s="40">
        <v>0</v>
      </c>
      <c r="Q802" s="40">
        <v>0</v>
      </c>
      <c r="R802" s="40">
        <v>0</v>
      </c>
      <c r="S802" s="40">
        <v>0</v>
      </c>
      <c r="T802" s="40">
        <v>0</v>
      </c>
    </row>
    <row r="803" spans="1:20" x14ac:dyDescent="0.25">
      <c r="A803" s="40">
        <v>924</v>
      </c>
      <c r="B803" s="40">
        <v>1.0999999999999999E-2</v>
      </c>
      <c r="C803" s="40">
        <v>1.6999999999999999E-3</v>
      </c>
      <c r="D803" s="40">
        <v>0</v>
      </c>
      <c r="E803" s="40">
        <v>0</v>
      </c>
      <c r="F803" s="40">
        <v>0</v>
      </c>
      <c r="G803" s="40">
        <v>0</v>
      </c>
      <c r="H803" s="40">
        <v>0</v>
      </c>
      <c r="I803" s="40">
        <v>0</v>
      </c>
      <c r="J803" s="40">
        <v>0</v>
      </c>
      <c r="K803" s="40">
        <v>0</v>
      </c>
      <c r="L803" s="40">
        <v>0</v>
      </c>
      <c r="M803" s="40">
        <v>0</v>
      </c>
      <c r="N803" s="40">
        <v>0</v>
      </c>
      <c r="O803" s="40">
        <v>0</v>
      </c>
      <c r="P803" s="40">
        <v>0</v>
      </c>
      <c r="Q803" s="40">
        <v>0</v>
      </c>
      <c r="R803" s="40">
        <v>0</v>
      </c>
      <c r="S803" s="40">
        <v>0</v>
      </c>
      <c r="T803" s="40">
        <v>0</v>
      </c>
    </row>
    <row r="804" spans="1:20" x14ac:dyDescent="0.25">
      <c r="A804" s="40">
        <v>925</v>
      </c>
      <c r="B804" s="40">
        <v>6.8999999999999999E-3</v>
      </c>
      <c r="C804" s="40">
        <v>1.8E-3</v>
      </c>
      <c r="D804" s="40">
        <v>0</v>
      </c>
      <c r="E804" s="40">
        <v>0</v>
      </c>
      <c r="F804" s="40">
        <v>0</v>
      </c>
      <c r="G804" s="40">
        <v>0</v>
      </c>
      <c r="H804" s="40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0">
        <v>0</v>
      </c>
      <c r="P804" s="40">
        <v>0</v>
      </c>
      <c r="Q804" s="40">
        <v>0</v>
      </c>
      <c r="R804" s="40">
        <v>0</v>
      </c>
      <c r="S804" s="40">
        <v>0</v>
      </c>
      <c r="T804" s="40">
        <v>0</v>
      </c>
    </row>
    <row r="805" spans="1:20" x14ac:dyDescent="0.25">
      <c r="A805" s="40">
        <v>926</v>
      </c>
      <c r="B805" s="40">
        <v>1.0999999999999999E-2</v>
      </c>
      <c r="C805" s="40">
        <v>1.6999999999999999E-3</v>
      </c>
      <c r="D805" s="40">
        <v>0</v>
      </c>
      <c r="E805" s="40">
        <v>0</v>
      </c>
      <c r="F805" s="40">
        <v>0</v>
      </c>
      <c r="G805" s="40">
        <v>0</v>
      </c>
      <c r="H805" s="40">
        <v>0</v>
      </c>
      <c r="I805" s="40">
        <v>0</v>
      </c>
      <c r="J805" s="40">
        <v>0</v>
      </c>
      <c r="K805" s="40">
        <v>0</v>
      </c>
      <c r="L805" s="40">
        <v>0</v>
      </c>
      <c r="M805" s="40">
        <v>0</v>
      </c>
      <c r="N805" s="40">
        <v>0</v>
      </c>
      <c r="O805" s="40">
        <v>0</v>
      </c>
      <c r="P805" s="40">
        <v>0</v>
      </c>
      <c r="Q805" s="40">
        <v>0</v>
      </c>
      <c r="R805" s="40">
        <v>0</v>
      </c>
      <c r="S805" s="40">
        <v>0</v>
      </c>
      <c r="T805" s="40">
        <v>0</v>
      </c>
    </row>
    <row r="806" spans="1:20" x14ac:dyDescent="0.25">
      <c r="A806" s="40">
        <v>927</v>
      </c>
      <c r="B806" s="40">
        <v>1.0999999999999999E-2</v>
      </c>
      <c r="C806" s="40">
        <v>1.6999999999999999E-3</v>
      </c>
      <c r="D806" s="40">
        <v>0</v>
      </c>
      <c r="E806" s="40">
        <v>0</v>
      </c>
      <c r="F806" s="40">
        <v>0</v>
      </c>
      <c r="G806" s="40">
        <v>0</v>
      </c>
      <c r="H806" s="40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0">
        <v>0</v>
      </c>
      <c r="P806" s="40">
        <v>0</v>
      </c>
      <c r="Q806" s="40">
        <v>0</v>
      </c>
      <c r="R806" s="40">
        <v>0</v>
      </c>
      <c r="S806" s="40">
        <v>0</v>
      </c>
      <c r="T806" s="40">
        <v>0</v>
      </c>
    </row>
    <row r="807" spans="1:20" x14ac:dyDescent="0.25">
      <c r="A807" s="40">
        <v>928</v>
      </c>
      <c r="B807" s="40">
        <v>6.8999999999999999E-3</v>
      </c>
      <c r="C807" s="40">
        <v>1.8E-3</v>
      </c>
      <c r="D807" s="40">
        <v>0</v>
      </c>
      <c r="E807" s="40">
        <v>0</v>
      </c>
      <c r="F807" s="40">
        <v>0</v>
      </c>
      <c r="G807" s="40">
        <v>0</v>
      </c>
      <c r="H807" s="40">
        <v>0</v>
      </c>
      <c r="I807" s="40">
        <v>0</v>
      </c>
      <c r="J807" s="40">
        <v>0</v>
      </c>
      <c r="K807" s="40">
        <v>0</v>
      </c>
      <c r="L807" s="40">
        <v>0</v>
      </c>
      <c r="M807" s="40">
        <v>0</v>
      </c>
      <c r="N807" s="40">
        <v>0</v>
      </c>
      <c r="O807" s="40">
        <v>0</v>
      </c>
      <c r="P807" s="40">
        <v>0</v>
      </c>
      <c r="Q807" s="40">
        <v>0</v>
      </c>
      <c r="R807" s="40">
        <v>0</v>
      </c>
      <c r="S807" s="40">
        <v>0</v>
      </c>
      <c r="T807" s="40">
        <v>0</v>
      </c>
    </row>
    <row r="808" spans="1:20" x14ac:dyDescent="0.25">
      <c r="A808" s="40">
        <v>929</v>
      </c>
      <c r="B808" s="40">
        <v>1.0999999999999999E-2</v>
      </c>
      <c r="C808" s="40">
        <v>1.6999999999999999E-3</v>
      </c>
      <c r="D808" s="40">
        <v>0</v>
      </c>
      <c r="E808" s="40">
        <v>0</v>
      </c>
      <c r="F808" s="40">
        <v>0</v>
      </c>
      <c r="G808" s="40">
        <v>0</v>
      </c>
      <c r="H808" s="40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0">
        <v>0</v>
      </c>
      <c r="P808" s="40">
        <v>0</v>
      </c>
      <c r="Q808" s="40">
        <v>0</v>
      </c>
      <c r="R808" s="40">
        <v>0</v>
      </c>
      <c r="S808" s="40">
        <v>0</v>
      </c>
      <c r="T808" s="40">
        <v>0</v>
      </c>
    </row>
    <row r="809" spans="1:20" x14ac:dyDescent="0.25">
      <c r="A809" s="40">
        <v>930</v>
      </c>
      <c r="B809" s="40">
        <v>1.0999999999999999E-2</v>
      </c>
      <c r="C809" s="40">
        <v>1.6999999999999999E-3</v>
      </c>
      <c r="D809" s="40">
        <v>0</v>
      </c>
      <c r="E809" s="40">
        <v>0</v>
      </c>
      <c r="F809" s="40">
        <v>0</v>
      </c>
      <c r="G809" s="40">
        <v>0</v>
      </c>
      <c r="H809" s="40">
        <v>0</v>
      </c>
      <c r="I809" s="40">
        <v>0</v>
      </c>
      <c r="J809" s="40">
        <v>0</v>
      </c>
      <c r="K809" s="40">
        <v>0</v>
      </c>
      <c r="L809" s="40">
        <v>0</v>
      </c>
      <c r="M809" s="40">
        <v>0</v>
      </c>
      <c r="N809" s="40">
        <v>0</v>
      </c>
      <c r="O809" s="40">
        <v>0</v>
      </c>
      <c r="P809" s="40">
        <v>0</v>
      </c>
      <c r="Q809" s="40">
        <v>0</v>
      </c>
      <c r="R809" s="40">
        <v>0</v>
      </c>
      <c r="S809" s="40">
        <v>0</v>
      </c>
      <c r="T809" s="40">
        <v>0</v>
      </c>
    </row>
    <row r="810" spans="1:20" x14ac:dyDescent="0.25">
      <c r="A810" s="40">
        <v>931</v>
      </c>
      <c r="B810" s="40">
        <v>6.8999999999999999E-3</v>
      </c>
      <c r="C810" s="40">
        <v>1.8E-3</v>
      </c>
      <c r="D810" s="40">
        <v>0</v>
      </c>
      <c r="E810" s="40">
        <v>0</v>
      </c>
      <c r="F810" s="40">
        <v>0</v>
      </c>
      <c r="G810" s="40">
        <v>0</v>
      </c>
      <c r="H810" s="40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0">
        <v>0</v>
      </c>
      <c r="P810" s="40">
        <v>0</v>
      </c>
      <c r="Q810" s="40">
        <v>0</v>
      </c>
      <c r="R810" s="40">
        <v>0</v>
      </c>
      <c r="S810" s="40">
        <v>0</v>
      </c>
      <c r="T810" s="40">
        <v>0</v>
      </c>
    </row>
    <row r="811" spans="1:20" x14ac:dyDescent="0.25">
      <c r="A811" s="40">
        <v>932</v>
      </c>
      <c r="B811" s="40">
        <v>1.0999999999999999E-2</v>
      </c>
      <c r="C811" s="40">
        <v>1.6999999999999999E-3</v>
      </c>
      <c r="D811" s="40">
        <v>0</v>
      </c>
      <c r="E811" s="40">
        <v>0</v>
      </c>
      <c r="F811" s="40">
        <v>0</v>
      </c>
      <c r="G811" s="40">
        <v>0</v>
      </c>
      <c r="H811" s="40">
        <v>0</v>
      </c>
      <c r="I811" s="40">
        <v>0</v>
      </c>
      <c r="J811" s="40">
        <v>0</v>
      </c>
      <c r="K811" s="40">
        <v>0</v>
      </c>
      <c r="L811" s="40">
        <v>0</v>
      </c>
      <c r="M811" s="40">
        <v>0</v>
      </c>
      <c r="N811" s="40">
        <v>0</v>
      </c>
      <c r="O811" s="40">
        <v>0</v>
      </c>
      <c r="P811" s="40">
        <v>0</v>
      </c>
      <c r="Q811" s="40">
        <v>0</v>
      </c>
      <c r="R811" s="40">
        <v>0</v>
      </c>
      <c r="S811" s="40">
        <v>0</v>
      </c>
      <c r="T811" s="40">
        <v>0</v>
      </c>
    </row>
    <row r="812" spans="1:20" x14ac:dyDescent="0.25">
      <c r="A812" s="40">
        <v>933</v>
      </c>
      <c r="B812" s="40">
        <v>1.0999999999999999E-2</v>
      </c>
      <c r="C812" s="40">
        <v>1.6999999999999999E-3</v>
      </c>
      <c r="D812" s="40">
        <v>0</v>
      </c>
      <c r="E812" s="40">
        <v>0</v>
      </c>
      <c r="F812" s="40">
        <v>0</v>
      </c>
      <c r="G812" s="40">
        <v>0</v>
      </c>
      <c r="H812" s="40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0">
        <v>0</v>
      </c>
      <c r="P812" s="40">
        <v>0</v>
      </c>
      <c r="Q812" s="40">
        <v>0</v>
      </c>
      <c r="R812" s="40">
        <v>0</v>
      </c>
      <c r="S812" s="40">
        <v>0</v>
      </c>
      <c r="T812" s="40">
        <v>0</v>
      </c>
    </row>
    <row r="813" spans="1:20" x14ac:dyDescent="0.25">
      <c r="A813" s="40">
        <v>934</v>
      </c>
      <c r="B813" s="40">
        <v>6.8999999999999999E-3</v>
      </c>
      <c r="C813" s="40">
        <v>1.8E-3</v>
      </c>
      <c r="D813" s="40">
        <v>0</v>
      </c>
      <c r="E813" s="40">
        <v>0</v>
      </c>
      <c r="F813" s="40">
        <v>0</v>
      </c>
      <c r="G813" s="40">
        <v>0</v>
      </c>
      <c r="H813" s="40">
        <v>0</v>
      </c>
      <c r="I813" s="40">
        <v>0</v>
      </c>
      <c r="J813" s="40">
        <v>0</v>
      </c>
      <c r="K813" s="40">
        <v>0</v>
      </c>
      <c r="L813" s="40">
        <v>0</v>
      </c>
      <c r="M813" s="40">
        <v>0</v>
      </c>
      <c r="N813" s="40">
        <v>0</v>
      </c>
      <c r="O813" s="40">
        <v>0</v>
      </c>
      <c r="P813" s="40">
        <v>0</v>
      </c>
      <c r="Q813" s="40">
        <v>0</v>
      </c>
      <c r="R813" s="40">
        <v>0</v>
      </c>
      <c r="S813" s="40">
        <v>0</v>
      </c>
      <c r="T813" s="40">
        <v>0</v>
      </c>
    </row>
    <row r="814" spans="1:20" x14ac:dyDescent="0.25">
      <c r="A814" s="40">
        <v>935</v>
      </c>
      <c r="B814" s="40">
        <v>1.0999999999999999E-2</v>
      </c>
      <c r="C814" s="40">
        <v>1.6999999999999999E-3</v>
      </c>
      <c r="D814" s="40">
        <v>0</v>
      </c>
      <c r="E814" s="40">
        <v>0</v>
      </c>
      <c r="F814" s="40">
        <v>0</v>
      </c>
      <c r="G814" s="40">
        <v>0</v>
      </c>
      <c r="H814" s="40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0">
        <v>0</v>
      </c>
      <c r="P814" s="40">
        <v>0</v>
      </c>
      <c r="Q814" s="40">
        <v>0</v>
      </c>
      <c r="R814" s="40">
        <v>0</v>
      </c>
      <c r="S814" s="40">
        <v>0</v>
      </c>
      <c r="T814" s="40">
        <v>0</v>
      </c>
    </row>
    <row r="815" spans="1:20" x14ac:dyDescent="0.25">
      <c r="A815" s="40">
        <v>936</v>
      </c>
      <c r="B815" s="40">
        <v>1.0999999999999999E-2</v>
      </c>
      <c r="C815" s="40">
        <v>1.6999999999999999E-3</v>
      </c>
      <c r="D815" s="40">
        <v>0</v>
      </c>
      <c r="E815" s="40">
        <v>0</v>
      </c>
      <c r="F815" s="40">
        <v>0</v>
      </c>
      <c r="G815" s="40">
        <v>0</v>
      </c>
      <c r="H815" s="40">
        <v>0</v>
      </c>
      <c r="I815" s="40">
        <v>0</v>
      </c>
      <c r="J815" s="40">
        <v>0</v>
      </c>
      <c r="K815" s="40">
        <v>0</v>
      </c>
      <c r="L815" s="40">
        <v>0</v>
      </c>
      <c r="M815" s="40">
        <v>0</v>
      </c>
      <c r="N815" s="40">
        <v>0</v>
      </c>
      <c r="O815" s="40">
        <v>0</v>
      </c>
      <c r="P815" s="40">
        <v>0</v>
      </c>
      <c r="Q815" s="40">
        <v>0</v>
      </c>
      <c r="R815" s="40">
        <v>0</v>
      </c>
      <c r="S815" s="40">
        <v>0</v>
      </c>
      <c r="T815" s="40">
        <v>0</v>
      </c>
    </row>
    <row r="816" spans="1:20" x14ac:dyDescent="0.25">
      <c r="A816" s="40">
        <v>937</v>
      </c>
      <c r="B816" s="40">
        <v>6.8999999999999999E-3</v>
      </c>
      <c r="C816" s="40">
        <v>1.8E-3</v>
      </c>
      <c r="D816" s="40">
        <v>0</v>
      </c>
      <c r="E816" s="40">
        <v>0</v>
      </c>
      <c r="F816" s="40">
        <v>0</v>
      </c>
      <c r="G816" s="40">
        <v>0</v>
      </c>
      <c r="H816" s="40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0">
        <v>0</v>
      </c>
      <c r="P816" s="40">
        <v>0</v>
      </c>
      <c r="Q816" s="40">
        <v>0</v>
      </c>
      <c r="R816" s="40">
        <v>0</v>
      </c>
      <c r="S816" s="40">
        <v>0</v>
      </c>
      <c r="T816" s="40">
        <v>0</v>
      </c>
    </row>
    <row r="817" spans="1:20" x14ac:dyDescent="0.25">
      <c r="A817" s="40">
        <v>938</v>
      </c>
      <c r="B817" s="40">
        <v>1.0999999999999999E-2</v>
      </c>
      <c r="C817" s="40">
        <v>1.6999999999999999E-3</v>
      </c>
      <c r="D817" s="40">
        <v>0</v>
      </c>
      <c r="E817" s="40">
        <v>0</v>
      </c>
      <c r="F817" s="40">
        <v>0</v>
      </c>
      <c r="G817" s="40">
        <v>0</v>
      </c>
      <c r="H817" s="40">
        <v>0</v>
      </c>
      <c r="I817" s="40">
        <v>0</v>
      </c>
      <c r="J817" s="40">
        <v>0</v>
      </c>
      <c r="K817" s="40">
        <v>0</v>
      </c>
      <c r="L817" s="40">
        <v>0</v>
      </c>
      <c r="M817" s="40">
        <v>0</v>
      </c>
      <c r="N817" s="40">
        <v>0</v>
      </c>
      <c r="O817" s="40">
        <v>0</v>
      </c>
      <c r="P817" s="40">
        <v>0</v>
      </c>
      <c r="Q817" s="40">
        <v>0</v>
      </c>
      <c r="R817" s="40">
        <v>0</v>
      </c>
      <c r="S817" s="40">
        <v>0</v>
      </c>
      <c r="T817" s="40">
        <v>0</v>
      </c>
    </row>
    <row r="818" spans="1:20" x14ac:dyDescent="0.25">
      <c r="A818" s="40">
        <v>939</v>
      </c>
      <c r="B818" s="40">
        <v>1.0999999999999999E-2</v>
      </c>
      <c r="C818" s="40">
        <v>1.6999999999999999E-3</v>
      </c>
      <c r="D818" s="40">
        <v>0</v>
      </c>
      <c r="E818" s="40">
        <v>0</v>
      </c>
      <c r="F818" s="40">
        <v>0</v>
      </c>
      <c r="G818" s="40">
        <v>0</v>
      </c>
      <c r="H818" s="40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0">
        <v>0</v>
      </c>
      <c r="P818" s="40">
        <v>0</v>
      </c>
      <c r="Q818" s="40">
        <v>0</v>
      </c>
      <c r="R818" s="40">
        <v>0</v>
      </c>
      <c r="S818" s="40">
        <v>0</v>
      </c>
      <c r="T818" s="40">
        <v>0</v>
      </c>
    </row>
    <row r="819" spans="1:20" x14ac:dyDescent="0.25">
      <c r="A819" s="40">
        <v>940</v>
      </c>
      <c r="B819" s="40">
        <v>6.8999999999999999E-3</v>
      </c>
      <c r="C819" s="40">
        <v>1.8E-3</v>
      </c>
      <c r="D819" s="40">
        <v>0</v>
      </c>
      <c r="E819" s="40">
        <v>0</v>
      </c>
      <c r="F819" s="40">
        <v>0</v>
      </c>
      <c r="G819" s="40">
        <v>0</v>
      </c>
      <c r="H819" s="40">
        <v>0</v>
      </c>
      <c r="I819" s="40">
        <v>0</v>
      </c>
      <c r="J819" s="40">
        <v>0</v>
      </c>
      <c r="K819" s="40">
        <v>0</v>
      </c>
      <c r="L819" s="40">
        <v>0</v>
      </c>
      <c r="M819" s="40">
        <v>0</v>
      </c>
      <c r="N819" s="40">
        <v>0</v>
      </c>
      <c r="O819" s="40">
        <v>0</v>
      </c>
      <c r="P819" s="40">
        <v>0</v>
      </c>
      <c r="Q819" s="40">
        <v>0</v>
      </c>
      <c r="R819" s="40">
        <v>0</v>
      </c>
      <c r="S819" s="40">
        <v>0</v>
      </c>
      <c r="T819" s="40">
        <v>0</v>
      </c>
    </row>
    <row r="820" spans="1:20" x14ac:dyDescent="0.25">
      <c r="A820" s="40">
        <v>941</v>
      </c>
      <c r="B820" s="40">
        <v>1.0999999999999999E-2</v>
      </c>
      <c r="C820" s="40">
        <v>1.6999999999999999E-3</v>
      </c>
      <c r="D820" s="40">
        <v>0</v>
      </c>
      <c r="E820" s="40">
        <v>0</v>
      </c>
      <c r="F820" s="40">
        <v>0</v>
      </c>
      <c r="G820" s="40">
        <v>0</v>
      </c>
      <c r="H820" s="40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0">
        <v>0</v>
      </c>
      <c r="P820" s="40">
        <v>0</v>
      </c>
      <c r="Q820" s="40">
        <v>0</v>
      </c>
      <c r="R820" s="40">
        <v>0</v>
      </c>
      <c r="S820" s="40">
        <v>0</v>
      </c>
      <c r="T820" s="40">
        <v>0</v>
      </c>
    </row>
    <row r="821" spans="1:20" x14ac:dyDescent="0.25">
      <c r="A821" s="40">
        <v>942</v>
      </c>
      <c r="B821" s="40">
        <v>1.0999999999999999E-2</v>
      </c>
      <c r="C821" s="40">
        <v>1.6999999999999999E-3</v>
      </c>
      <c r="D821" s="40">
        <v>0</v>
      </c>
      <c r="E821" s="40">
        <v>0</v>
      </c>
      <c r="F821" s="40">
        <v>0</v>
      </c>
      <c r="G821" s="40">
        <v>0</v>
      </c>
      <c r="H821" s="40">
        <v>0</v>
      </c>
      <c r="I821" s="40">
        <v>0</v>
      </c>
      <c r="J821" s="40">
        <v>0</v>
      </c>
      <c r="K821" s="40">
        <v>0</v>
      </c>
      <c r="L821" s="40">
        <v>0</v>
      </c>
      <c r="M821" s="40">
        <v>0</v>
      </c>
      <c r="N821" s="40">
        <v>0</v>
      </c>
      <c r="O821" s="40">
        <v>0</v>
      </c>
      <c r="P821" s="40">
        <v>0</v>
      </c>
      <c r="Q821" s="40">
        <v>0</v>
      </c>
      <c r="R821" s="40">
        <v>0</v>
      </c>
      <c r="S821" s="40">
        <v>0</v>
      </c>
      <c r="T821" s="40">
        <v>0</v>
      </c>
    </row>
    <row r="822" spans="1:20" x14ac:dyDescent="0.25">
      <c r="A822" s="40">
        <v>943</v>
      </c>
      <c r="B822" s="40">
        <v>6.8999999999999999E-3</v>
      </c>
      <c r="C822" s="40">
        <v>1.8E-3</v>
      </c>
      <c r="D822" s="40">
        <v>0</v>
      </c>
      <c r="E822" s="40">
        <v>0</v>
      </c>
      <c r="F822" s="40">
        <v>0</v>
      </c>
      <c r="G822" s="40">
        <v>0</v>
      </c>
      <c r="H822" s="40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0">
        <v>0</v>
      </c>
      <c r="P822" s="40">
        <v>0</v>
      </c>
      <c r="Q822" s="40">
        <v>0</v>
      </c>
      <c r="R822" s="40">
        <v>0</v>
      </c>
      <c r="S822" s="40">
        <v>0</v>
      </c>
      <c r="T822" s="40">
        <v>0</v>
      </c>
    </row>
    <row r="823" spans="1:20" x14ac:dyDescent="0.25">
      <c r="A823" s="40">
        <v>944</v>
      </c>
      <c r="B823" s="40">
        <v>1.0999999999999999E-2</v>
      </c>
      <c r="C823" s="40">
        <v>1.6999999999999999E-3</v>
      </c>
      <c r="D823" s="40">
        <v>0</v>
      </c>
      <c r="E823" s="40">
        <v>0</v>
      </c>
      <c r="F823" s="40">
        <v>0</v>
      </c>
      <c r="G823" s="40">
        <v>0</v>
      </c>
      <c r="H823" s="40">
        <v>0</v>
      </c>
      <c r="I823" s="40">
        <v>0</v>
      </c>
      <c r="J823" s="40">
        <v>0</v>
      </c>
      <c r="K823" s="40">
        <v>0</v>
      </c>
      <c r="L823" s="40">
        <v>0</v>
      </c>
      <c r="M823" s="40">
        <v>0</v>
      </c>
      <c r="N823" s="40">
        <v>0</v>
      </c>
      <c r="O823" s="40">
        <v>0</v>
      </c>
      <c r="P823" s="40">
        <v>0</v>
      </c>
      <c r="Q823" s="40">
        <v>0</v>
      </c>
      <c r="R823" s="40">
        <v>0</v>
      </c>
      <c r="S823" s="40">
        <v>0</v>
      </c>
      <c r="T823" s="40">
        <v>0</v>
      </c>
    </row>
    <row r="824" spans="1:20" x14ac:dyDescent="0.25">
      <c r="A824" s="40">
        <v>945</v>
      </c>
      <c r="B824" s="40">
        <v>1.0999999999999999E-2</v>
      </c>
      <c r="C824" s="40">
        <v>1.6999999999999999E-3</v>
      </c>
      <c r="D824" s="40">
        <v>0</v>
      </c>
      <c r="E824" s="40">
        <v>0</v>
      </c>
      <c r="F824" s="40">
        <v>0</v>
      </c>
      <c r="G824" s="40">
        <v>0</v>
      </c>
      <c r="H824" s="40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0">
        <v>0</v>
      </c>
      <c r="P824" s="40">
        <v>0</v>
      </c>
      <c r="Q824" s="40">
        <v>0</v>
      </c>
      <c r="R824" s="40">
        <v>0</v>
      </c>
      <c r="S824" s="40">
        <v>0</v>
      </c>
      <c r="T824" s="40">
        <v>0</v>
      </c>
    </row>
    <row r="825" spans="1:20" x14ac:dyDescent="0.25">
      <c r="A825" s="40">
        <v>946</v>
      </c>
      <c r="B825" s="40">
        <v>6.8999999999999999E-3</v>
      </c>
      <c r="C825" s="40">
        <v>1.8E-3</v>
      </c>
      <c r="D825" s="40">
        <v>0</v>
      </c>
      <c r="E825" s="40">
        <v>0</v>
      </c>
      <c r="F825" s="40">
        <v>0</v>
      </c>
      <c r="G825" s="40">
        <v>0</v>
      </c>
      <c r="H825" s="40">
        <v>0</v>
      </c>
      <c r="I825" s="40">
        <v>0</v>
      </c>
      <c r="J825" s="40">
        <v>0</v>
      </c>
      <c r="K825" s="40">
        <v>0</v>
      </c>
      <c r="L825" s="40">
        <v>0</v>
      </c>
      <c r="M825" s="40">
        <v>0</v>
      </c>
      <c r="N825" s="40">
        <v>0</v>
      </c>
      <c r="O825" s="40">
        <v>0</v>
      </c>
      <c r="P825" s="40">
        <v>0</v>
      </c>
      <c r="Q825" s="40">
        <v>0</v>
      </c>
      <c r="R825" s="40">
        <v>0</v>
      </c>
      <c r="S825" s="40">
        <v>0</v>
      </c>
      <c r="T825" s="40">
        <v>0</v>
      </c>
    </row>
    <row r="826" spans="1:20" x14ac:dyDescent="0.25">
      <c r="A826" s="40">
        <v>947</v>
      </c>
      <c r="B826" s="40">
        <v>1.0999999999999999E-2</v>
      </c>
      <c r="C826" s="40">
        <v>1.6999999999999999E-3</v>
      </c>
      <c r="D826" s="40">
        <v>0</v>
      </c>
      <c r="E826" s="40">
        <v>0</v>
      </c>
      <c r="F826" s="40">
        <v>0</v>
      </c>
      <c r="G826" s="40">
        <v>0</v>
      </c>
      <c r="H826" s="40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0">
        <v>0</v>
      </c>
      <c r="P826" s="40">
        <v>0</v>
      </c>
      <c r="Q826" s="40">
        <v>0</v>
      </c>
      <c r="R826" s="40">
        <v>0</v>
      </c>
      <c r="S826" s="40">
        <v>0</v>
      </c>
      <c r="T826" s="40">
        <v>0</v>
      </c>
    </row>
    <row r="827" spans="1:20" x14ac:dyDescent="0.25">
      <c r="A827" s="40">
        <v>948</v>
      </c>
      <c r="B827" s="40">
        <v>1.0999999999999999E-2</v>
      </c>
      <c r="C827" s="40">
        <v>1.6999999999999999E-3</v>
      </c>
      <c r="D827" s="40">
        <v>0</v>
      </c>
      <c r="E827" s="40">
        <v>0</v>
      </c>
      <c r="F827" s="40">
        <v>0</v>
      </c>
      <c r="G827" s="40">
        <v>0</v>
      </c>
      <c r="H827" s="40">
        <v>0</v>
      </c>
      <c r="I827" s="40">
        <v>0</v>
      </c>
      <c r="J827" s="40">
        <v>0</v>
      </c>
      <c r="K827" s="40">
        <v>0</v>
      </c>
      <c r="L827" s="40">
        <v>0</v>
      </c>
      <c r="M827" s="40">
        <v>0</v>
      </c>
      <c r="N827" s="40">
        <v>0</v>
      </c>
      <c r="O827" s="40">
        <v>0</v>
      </c>
      <c r="P827" s="40">
        <v>0</v>
      </c>
      <c r="Q827" s="40">
        <v>0</v>
      </c>
      <c r="R827" s="40">
        <v>0</v>
      </c>
      <c r="S827" s="40">
        <v>0</v>
      </c>
      <c r="T827" s="40">
        <v>0</v>
      </c>
    </row>
    <row r="828" spans="1:20" x14ac:dyDescent="0.25">
      <c r="A828" s="40">
        <v>949</v>
      </c>
      <c r="B828" s="40">
        <v>6.8999999999999999E-3</v>
      </c>
      <c r="C828" s="40">
        <v>1.8E-3</v>
      </c>
      <c r="D828" s="40">
        <v>0</v>
      </c>
      <c r="E828" s="40">
        <v>0</v>
      </c>
      <c r="F828" s="40">
        <v>0</v>
      </c>
      <c r="G828" s="40">
        <v>0</v>
      </c>
      <c r="H828" s="40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0">
        <v>0</v>
      </c>
      <c r="P828" s="40">
        <v>0</v>
      </c>
      <c r="Q828" s="40">
        <v>0</v>
      </c>
      <c r="R828" s="40">
        <v>0</v>
      </c>
      <c r="S828" s="40">
        <v>0</v>
      </c>
      <c r="T828" s="40">
        <v>0</v>
      </c>
    </row>
    <row r="829" spans="1:20" x14ac:dyDescent="0.25">
      <c r="A829" s="40">
        <v>950</v>
      </c>
      <c r="B829" s="40">
        <v>1.0999999999999999E-2</v>
      </c>
      <c r="C829" s="40">
        <v>1.6999999999999999E-3</v>
      </c>
      <c r="D829" s="40">
        <v>0</v>
      </c>
      <c r="E829" s="40">
        <v>0</v>
      </c>
      <c r="F829" s="40">
        <v>0</v>
      </c>
      <c r="G829" s="40">
        <v>0</v>
      </c>
      <c r="H829" s="40">
        <v>0</v>
      </c>
      <c r="I829" s="40">
        <v>0</v>
      </c>
      <c r="J829" s="40">
        <v>0</v>
      </c>
      <c r="K829" s="40">
        <v>0</v>
      </c>
      <c r="L829" s="40">
        <v>0</v>
      </c>
      <c r="M829" s="40">
        <v>0</v>
      </c>
      <c r="N829" s="40">
        <v>0</v>
      </c>
      <c r="O829" s="40">
        <v>0</v>
      </c>
      <c r="P829" s="40">
        <v>0</v>
      </c>
      <c r="Q829" s="40">
        <v>0</v>
      </c>
      <c r="R829" s="40">
        <v>0</v>
      </c>
      <c r="S829" s="40">
        <v>0</v>
      </c>
      <c r="T829" s="40">
        <v>0</v>
      </c>
    </row>
    <row r="830" spans="1:20" x14ac:dyDescent="0.25">
      <c r="A830" s="40">
        <v>951</v>
      </c>
      <c r="B830" s="40">
        <v>1.0999999999999999E-2</v>
      </c>
      <c r="C830" s="40">
        <v>1.6999999999999999E-3</v>
      </c>
      <c r="D830" s="40">
        <v>0</v>
      </c>
      <c r="E830" s="40">
        <v>0</v>
      </c>
      <c r="F830" s="40">
        <v>0</v>
      </c>
      <c r="G830" s="40">
        <v>0</v>
      </c>
      <c r="H830" s="40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0">
        <v>0</v>
      </c>
      <c r="P830" s="40">
        <v>0</v>
      </c>
      <c r="Q830" s="40">
        <v>0</v>
      </c>
      <c r="R830" s="40">
        <v>0</v>
      </c>
      <c r="S830" s="40">
        <v>0</v>
      </c>
      <c r="T830" s="40">
        <v>0</v>
      </c>
    </row>
    <row r="831" spans="1:20" x14ac:dyDescent="0.25">
      <c r="A831" s="40">
        <v>952</v>
      </c>
      <c r="B831" s="40">
        <v>6.8999999999999999E-3</v>
      </c>
      <c r="C831" s="40">
        <v>1.8E-3</v>
      </c>
      <c r="D831" s="40">
        <v>0</v>
      </c>
      <c r="E831" s="40">
        <v>0</v>
      </c>
      <c r="F831" s="40">
        <v>0</v>
      </c>
      <c r="G831" s="40">
        <v>0</v>
      </c>
      <c r="H831" s="40">
        <v>0</v>
      </c>
      <c r="I831" s="40">
        <v>0</v>
      </c>
      <c r="J831" s="40">
        <v>0</v>
      </c>
      <c r="K831" s="40">
        <v>0</v>
      </c>
      <c r="L831" s="40">
        <v>0</v>
      </c>
      <c r="M831" s="40">
        <v>0</v>
      </c>
      <c r="N831" s="40">
        <v>0</v>
      </c>
      <c r="O831" s="40">
        <v>0</v>
      </c>
      <c r="P831" s="40">
        <v>0</v>
      </c>
      <c r="Q831" s="40">
        <v>0</v>
      </c>
      <c r="R831" s="40">
        <v>0</v>
      </c>
      <c r="S831" s="40">
        <v>0</v>
      </c>
      <c r="T831" s="40">
        <v>0</v>
      </c>
    </row>
    <row r="832" spans="1:20" x14ac:dyDescent="0.25">
      <c r="A832" s="40">
        <v>953</v>
      </c>
      <c r="B832" s="40">
        <v>1.0999999999999999E-2</v>
      </c>
      <c r="C832" s="40">
        <v>1.6999999999999999E-3</v>
      </c>
      <c r="D832" s="40">
        <v>0</v>
      </c>
      <c r="E832" s="40">
        <v>0</v>
      </c>
      <c r="F832" s="40">
        <v>0</v>
      </c>
      <c r="G832" s="40">
        <v>0</v>
      </c>
      <c r="H832" s="40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0">
        <v>0</v>
      </c>
      <c r="P832" s="40">
        <v>0</v>
      </c>
      <c r="Q832" s="40">
        <v>0</v>
      </c>
      <c r="R832" s="40">
        <v>0</v>
      </c>
      <c r="S832" s="40">
        <v>0</v>
      </c>
      <c r="T832" s="40">
        <v>0</v>
      </c>
    </row>
    <row r="833" spans="1:20" x14ac:dyDescent="0.25">
      <c r="A833" s="40">
        <v>954</v>
      </c>
      <c r="B833" s="40">
        <v>1.0999999999999999E-2</v>
      </c>
      <c r="C833" s="40">
        <v>1.6999999999999999E-3</v>
      </c>
      <c r="D833" s="40">
        <v>0</v>
      </c>
      <c r="E833" s="40">
        <v>0</v>
      </c>
      <c r="F833" s="40">
        <v>0</v>
      </c>
      <c r="G833" s="40">
        <v>0</v>
      </c>
      <c r="H833" s="40">
        <v>0</v>
      </c>
      <c r="I833" s="40">
        <v>0</v>
      </c>
      <c r="J833" s="40">
        <v>0</v>
      </c>
      <c r="K833" s="40">
        <v>0</v>
      </c>
      <c r="L833" s="40">
        <v>0</v>
      </c>
      <c r="M833" s="40">
        <v>0</v>
      </c>
      <c r="N833" s="40">
        <v>0</v>
      </c>
      <c r="O833" s="40">
        <v>0</v>
      </c>
      <c r="P833" s="40">
        <v>0</v>
      </c>
      <c r="Q833" s="40">
        <v>0</v>
      </c>
      <c r="R833" s="40">
        <v>0</v>
      </c>
      <c r="S833" s="40">
        <v>0</v>
      </c>
      <c r="T833" s="40">
        <v>0</v>
      </c>
    </row>
    <row r="834" spans="1:20" x14ac:dyDescent="0.25">
      <c r="A834" s="40">
        <v>955</v>
      </c>
      <c r="B834" s="40">
        <v>6.8999999999999999E-3</v>
      </c>
      <c r="C834" s="40">
        <v>1.8E-3</v>
      </c>
      <c r="D834" s="40">
        <v>0</v>
      </c>
      <c r="E834" s="40">
        <v>0</v>
      </c>
      <c r="F834" s="40">
        <v>0</v>
      </c>
      <c r="G834" s="40">
        <v>0</v>
      </c>
      <c r="H834" s="40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0">
        <v>0</v>
      </c>
      <c r="P834" s="40">
        <v>0</v>
      </c>
      <c r="Q834" s="40">
        <v>0</v>
      </c>
      <c r="R834" s="40">
        <v>0</v>
      </c>
      <c r="S834" s="40">
        <v>0</v>
      </c>
      <c r="T834" s="40">
        <v>0</v>
      </c>
    </row>
    <row r="835" spans="1:20" x14ac:dyDescent="0.25">
      <c r="A835" s="40">
        <v>956</v>
      </c>
      <c r="B835" s="40">
        <v>1.0999999999999999E-2</v>
      </c>
      <c r="C835" s="40">
        <v>1.6999999999999999E-3</v>
      </c>
      <c r="D835" s="40">
        <v>0</v>
      </c>
      <c r="E835" s="40">
        <v>0</v>
      </c>
      <c r="F835" s="40">
        <v>0</v>
      </c>
      <c r="G835" s="40">
        <v>0</v>
      </c>
      <c r="H835" s="40">
        <v>0</v>
      </c>
      <c r="I835" s="40">
        <v>0</v>
      </c>
      <c r="J835" s="40">
        <v>0</v>
      </c>
      <c r="K835" s="40">
        <v>0</v>
      </c>
      <c r="L835" s="40">
        <v>0</v>
      </c>
      <c r="M835" s="40">
        <v>0</v>
      </c>
      <c r="N835" s="40">
        <v>0</v>
      </c>
      <c r="O835" s="40">
        <v>0</v>
      </c>
      <c r="P835" s="40">
        <v>0</v>
      </c>
      <c r="Q835" s="40">
        <v>0</v>
      </c>
      <c r="R835" s="40">
        <v>0</v>
      </c>
      <c r="S835" s="40">
        <v>0</v>
      </c>
      <c r="T835" s="40">
        <v>0</v>
      </c>
    </row>
    <row r="836" spans="1:20" x14ac:dyDescent="0.25">
      <c r="A836" s="40">
        <v>957</v>
      </c>
      <c r="B836" s="40">
        <v>1.0999999999999999E-2</v>
      </c>
      <c r="C836" s="40">
        <v>1.6999999999999999E-3</v>
      </c>
      <c r="D836" s="40">
        <v>0</v>
      </c>
      <c r="E836" s="40">
        <v>0</v>
      </c>
      <c r="F836" s="40">
        <v>0</v>
      </c>
      <c r="G836" s="40">
        <v>0</v>
      </c>
      <c r="H836" s="40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0">
        <v>0</v>
      </c>
      <c r="P836" s="40">
        <v>0</v>
      </c>
      <c r="Q836" s="40">
        <v>0</v>
      </c>
      <c r="R836" s="40">
        <v>0</v>
      </c>
      <c r="S836" s="40">
        <v>0</v>
      </c>
      <c r="T836" s="40">
        <v>0</v>
      </c>
    </row>
    <row r="837" spans="1:20" x14ac:dyDescent="0.25">
      <c r="A837" s="40">
        <v>958</v>
      </c>
      <c r="B837" s="40">
        <v>6.8999999999999999E-3</v>
      </c>
      <c r="C837" s="40">
        <v>1.8E-3</v>
      </c>
      <c r="D837" s="40">
        <v>0</v>
      </c>
      <c r="E837" s="40">
        <v>0</v>
      </c>
      <c r="F837" s="40">
        <v>0</v>
      </c>
      <c r="G837" s="40">
        <v>0</v>
      </c>
      <c r="H837" s="40">
        <v>0</v>
      </c>
      <c r="I837" s="40">
        <v>0</v>
      </c>
      <c r="J837" s="40">
        <v>0</v>
      </c>
      <c r="K837" s="40">
        <v>0</v>
      </c>
      <c r="L837" s="40">
        <v>0</v>
      </c>
      <c r="M837" s="40">
        <v>0</v>
      </c>
      <c r="N837" s="40">
        <v>0</v>
      </c>
      <c r="O837" s="40">
        <v>0</v>
      </c>
      <c r="P837" s="40">
        <v>0</v>
      </c>
      <c r="Q837" s="40">
        <v>0</v>
      </c>
      <c r="R837" s="40">
        <v>0</v>
      </c>
      <c r="S837" s="40">
        <v>0</v>
      </c>
      <c r="T837" s="40">
        <v>0</v>
      </c>
    </row>
    <row r="838" spans="1:20" x14ac:dyDescent="0.25">
      <c r="A838" s="40">
        <v>959</v>
      </c>
      <c r="B838" s="40">
        <v>1.0999999999999999E-2</v>
      </c>
      <c r="C838" s="40">
        <v>1.6999999999999999E-3</v>
      </c>
      <c r="D838" s="40">
        <v>0</v>
      </c>
      <c r="E838" s="40">
        <v>0</v>
      </c>
      <c r="F838" s="40">
        <v>0</v>
      </c>
      <c r="G838" s="40">
        <v>0</v>
      </c>
      <c r="H838" s="40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0">
        <v>0</v>
      </c>
      <c r="P838" s="40">
        <v>0</v>
      </c>
      <c r="Q838" s="40">
        <v>0</v>
      </c>
      <c r="R838" s="40">
        <v>0</v>
      </c>
      <c r="S838" s="40">
        <v>0</v>
      </c>
      <c r="T838" s="40">
        <v>0</v>
      </c>
    </row>
    <row r="839" spans="1:20" x14ac:dyDescent="0.25">
      <c r="A839" s="40">
        <v>960</v>
      </c>
      <c r="B839" s="40">
        <v>1.0999999999999999E-2</v>
      </c>
      <c r="C839" s="40">
        <v>1.6999999999999999E-3</v>
      </c>
      <c r="D839" s="40">
        <v>0</v>
      </c>
      <c r="E839" s="40">
        <v>0</v>
      </c>
      <c r="F839" s="40">
        <v>0</v>
      </c>
      <c r="G839" s="40">
        <v>0</v>
      </c>
      <c r="H839" s="40">
        <v>0</v>
      </c>
      <c r="I839" s="40">
        <v>0</v>
      </c>
      <c r="J839" s="40">
        <v>0</v>
      </c>
      <c r="K839" s="40">
        <v>0</v>
      </c>
      <c r="L839" s="40">
        <v>0</v>
      </c>
      <c r="M839" s="40">
        <v>0</v>
      </c>
      <c r="N839" s="40">
        <v>0</v>
      </c>
      <c r="O839" s="40">
        <v>0</v>
      </c>
      <c r="P839" s="40">
        <v>0</v>
      </c>
      <c r="Q839" s="40">
        <v>0</v>
      </c>
      <c r="R839" s="40">
        <v>0</v>
      </c>
      <c r="S839" s="40">
        <v>0</v>
      </c>
      <c r="T839" s="40">
        <v>0</v>
      </c>
    </row>
    <row r="840" spans="1:20" x14ac:dyDescent="0.25">
      <c r="A840" s="40">
        <v>961</v>
      </c>
      <c r="B840" s="40">
        <v>6.8999999999999999E-3</v>
      </c>
      <c r="C840" s="40">
        <v>1.8E-3</v>
      </c>
      <c r="D840" s="40">
        <v>0</v>
      </c>
      <c r="E840" s="40">
        <v>0</v>
      </c>
      <c r="F840" s="40">
        <v>0</v>
      </c>
      <c r="G840" s="40">
        <v>0</v>
      </c>
      <c r="H840" s="40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0">
        <v>0</v>
      </c>
      <c r="P840" s="40">
        <v>0</v>
      </c>
      <c r="Q840" s="40">
        <v>0</v>
      </c>
      <c r="R840" s="40">
        <v>0</v>
      </c>
      <c r="S840" s="40">
        <v>0</v>
      </c>
      <c r="T840" s="40">
        <v>0</v>
      </c>
    </row>
    <row r="841" spans="1:20" x14ac:dyDescent="0.25">
      <c r="A841" s="40">
        <v>962</v>
      </c>
      <c r="B841" s="40">
        <v>1.0999999999999999E-2</v>
      </c>
      <c r="C841" s="40">
        <v>1.6999999999999999E-3</v>
      </c>
      <c r="D841" s="40">
        <v>0</v>
      </c>
      <c r="E841" s="40">
        <v>0</v>
      </c>
      <c r="F841" s="40">
        <v>0</v>
      </c>
      <c r="G841" s="40">
        <v>0</v>
      </c>
      <c r="H841" s="40">
        <v>0</v>
      </c>
      <c r="I841" s="40">
        <v>0</v>
      </c>
      <c r="J841" s="40">
        <v>0</v>
      </c>
      <c r="K841" s="40">
        <v>0</v>
      </c>
      <c r="L841" s="40">
        <v>0</v>
      </c>
      <c r="M841" s="40">
        <v>0</v>
      </c>
      <c r="N841" s="40">
        <v>0</v>
      </c>
      <c r="O841" s="40">
        <v>0</v>
      </c>
      <c r="P841" s="40">
        <v>0</v>
      </c>
      <c r="Q841" s="40">
        <v>0</v>
      </c>
      <c r="R841" s="40">
        <v>0</v>
      </c>
      <c r="S841" s="40">
        <v>0</v>
      </c>
      <c r="T841" s="40">
        <v>0</v>
      </c>
    </row>
    <row r="842" spans="1:20" x14ac:dyDescent="0.25">
      <c r="A842" s="40">
        <v>963</v>
      </c>
      <c r="B842" s="40">
        <v>1.0999999999999999E-2</v>
      </c>
      <c r="C842" s="40">
        <v>1.6999999999999999E-3</v>
      </c>
      <c r="D842" s="40">
        <v>0</v>
      </c>
      <c r="E842" s="40">
        <v>0</v>
      </c>
      <c r="F842" s="40">
        <v>0</v>
      </c>
      <c r="G842" s="40">
        <v>0</v>
      </c>
      <c r="H842" s="40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0">
        <v>0</v>
      </c>
      <c r="P842" s="40">
        <v>0</v>
      </c>
      <c r="Q842" s="40">
        <v>0</v>
      </c>
      <c r="R842" s="40">
        <v>0</v>
      </c>
      <c r="S842" s="40">
        <v>0</v>
      </c>
      <c r="T842" s="40">
        <v>0</v>
      </c>
    </row>
    <row r="843" spans="1:20" x14ac:dyDescent="0.25">
      <c r="A843" s="40">
        <v>964</v>
      </c>
      <c r="B843" s="40">
        <v>6.8999999999999999E-3</v>
      </c>
      <c r="C843" s="40">
        <v>1.8E-3</v>
      </c>
      <c r="D843" s="40">
        <v>0</v>
      </c>
      <c r="E843" s="40">
        <v>0</v>
      </c>
      <c r="F843" s="40">
        <v>0</v>
      </c>
      <c r="G843" s="40">
        <v>0</v>
      </c>
      <c r="H843" s="40">
        <v>0</v>
      </c>
      <c r="I843" s="40">
        <v>0</v>
      </c>
      <c r="J843" s="40">
        <v>0</v>
      </c>
      <c r="K843" s="40">
        <v>0</v>
      </c>
      <c r="L843" s="40">
        <v>0</v>
      </c>
      <c r="M843" s="40">
        <v>0</v>
      </c>
      <c r="N843" s="40">
        <v>0</v>
      </c>
      <c r="O843" s="40">
        <v>0</v>
      </c>
      <c r="P843" s="40">
        <v>0</v>
      </c>
      <c r="Q843" s="40">
        <v>0</v>
      </c>
      <c r="R843" s="40">
        <v>0</v>
      </c>
      <c r="S843" s="40">
        <v>0</v>
      </c>
      <c r="T843" s="40">
        <v>0</v>
      </c>
    </row>
    <row r="844" spans="1:20" x14ac:dyDescent="0.25">
      <c r="A844" s="40">
        <v>965</v>
      </c>
      <c r="B844" s="40">
        <v>1.0999999999999999E-2</v>
      </c>
      <c r="C844" s="40">
        <v>1.6999999999999999E-3</v>
      </c>
      <c r="D844" s="40">
        <v>0</v>
      </c>
      <c r="E844" s="40">
        <v>0</v>
      </c>
      <c r="F844" s="40">
        <v>0</v>
      </c>
      <c r="G844" s="40">
        <v>0</v>
      </c>
      <c r="H844" s="40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0">
        <v>0</v>
      </c>
      <c r="P844" s="40">
        <v>0</v>
      </c>
      <c r="Q844" s="40">
        <v>0</v>
      </c>
      <c r="R844" s="40">
        <v>0</v>
      </c>
      <c r="S844" s="40">
        <v>0</v>
      </c>
      <c r="T844" s="40">
        <v>0</v>
      </c>
    </row>
    <row r="845" spans="1:20" x14ac:dyDescent="0.25">
      <c r="A845" s="40">
        <v>966</v>
      </c>
      <c r="B845" s="40">
        <v>1.0999999999999999E-2</v>
      </c>
      <c r="C845" s="40">
        <v>1.6999999999999999E-3</v>
      </c>
      <c r="D845" s="40">
        <v>0</v>
      </c>
      <c r="E845" s="40">
        <v>0</v>
      </c>
      <c r="F845" s="40">
        <v>0</v>
      </c>
      <c r="G845" s="40">
        <v>0</v>
      </c>
      <c r="H845" s="40">
        <v>0</v>
      </c>
      <c r="I845" s="40">
        <v>0</v>
      </c>
      <c r="J845" s="40">
        <v>0</v>
      </c>
      <c r="K845" s="40">
        <v>0</v>
      </c>
      <c r="L845" s="40">
        <v>0</v>
      </c>
      <c r="M845" s="40">
        <v>0</v>
      </c>
      <c r="N845" s="40">
        <v>0</v>
      </c>
      <c r="O845" s="40">
        <v>0</v>
      </c>
      <c r="P845" s="40">
        <v>0</v>
      </c>
      <c r="Q845" s="40">
        <v>0</v>
      </c>
      <c r="R845" s="40">
        <v>0</v>
      </c>
      <c r="S845" s="40">
        <v>0</v>
      </c>
      <c r="T845" s="40">
        <v>0</v>
      </c>
    </row>
    <row r="846" spans="1:20" x14ac:dyDescent="0.25">
      <c r="A846" s="40">
        <v>967</v>
      </c>
      <c r="B846" s="40">
        <v>6.8999999999999999E-3</v>
      </c>
      <c r="C846" s="40">
        <v>1.8E-3</v>
      </c>
      <c r="D846" s="40">
        <v>0</v>
      </c>
      <c r="E846" s="40">
        <v>0</v>
      </c>
      <c r="F846" s="40">
        <v>0</v>
      </c>
      <c r="G846" s="40">
        <v>0</v>
      </c>
      <c r="H846" s="40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0">
        <v>0</v>
      </c>
      <c r="P846" s="40">
        <v>0</v>
      </c>
      <c r="Q846" s="40">
        <v>0</v>
      </c>
      <c r="R846" s="40">
        <v>0</v>
      </c>
      <c r="S846" s="40">
        <v>0</v>
      </c>
      <c r="T846" s="40">
        <v>0</v>
      </c>
    </row>
    <row r="847" spans="1:20" x14ac:dyDescent="0.25">
      <c r="A847" s="40">
        <v>968</v>
      </c>
      <c r="B847" s="40">
        <v>1.0999999999999999E-2</v>
      </c>
      <c r="C847" s="40">
        <v>1.6999999999999999E-3</v>
      </c>
      <c r="D847" s="40">
        <v>0</v>
      </c>
      <c r="E847" s="40">
        <v>0</v>
      </c>
      <c r="F847" s="40">
        <v>0</v>
      </c>
      <c r="G847" s="40">
        <v>0</v>
      </c>
      <c r="H847" s="40">
        <v>0</v>
      </c>
      <c r="I847" s="40">
        <v>0</v>
      </c>
      <c r="J847" s="40">
        <v>0</v>
      </c>
      <c r="K847" s="40">
        <v>0</v>
      </c>
      <c r="L847" s="40">
        <v>0</v>
      </c>
      <c r="M847" s="40">
        <v>0</v>
      </c>
      <c r="N847" s="40">
        <v>0</v>
      </c>
      <c r="O847" s="40">
        <v>0</v>
      </c>
      <c r="P847" s="40">
        <v>0</v>
      </c>
      <c r="Q847" s="40">
        <v>0</v>
      </c>
      <c r="R847" s="40">
        <v>0</v>
      </c>
      <c r="S847" s="40">
        <v>0</v>
      </c>
      <c r="T847" s="40">
        <v>0</v>
      </c>
    </row>
    <row r="848" spans="1:20" x14ac:dyDescent="0.25">
      <c r="A848" s="40">
        <v>969</v>
      </c>
      <c r="B848" s="40">
        <v>1.0999999999999999E-2</v>
      </c>
      <c r="C848" s="40">
        <v>1.6999999999999999E-3</v>
      </c>
      <c r="D848" s="40">
        <v>0</v>
      </c>
      <c r="E848" s="40">
        <v>0</v>
      </c>
      <c r="F848" s="40">
        <v>0</v>
      </c>
      <c r="G848" s="40">
        <v>0</v>
      </c>
      <c r="H848" s="40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0">
        <v>0</v>
      </c>
      <c r="P848" s="40">
        <v>0</v>
      </c>
      <c r="Q848" s="40">
        <v>0</v>
      </c>
      <c r="R848" s="40">
        <v>0</v>
      </c>
      <c r="S848" s="40">
        <v>0</v>
      </c>
      <c r="T848" s="40">
        <v>0</v>
      </c>
    </row>
    <row r="849" spans="1:20" x14ac:dyDescent="0.25">
      <c r="A849" s="40">
        <v>970</v>
      </c>
      <c r="B849" s="40">
        <v>6.8999999999999999E-3</v>
      </c>
      <c r="C849" s="40">
        <v>1.8E-3</v>
      </c>
      <c r="D849" s="40">
        <v>0</v>
      </c>
      <c r="E849" s="40">
        <v>0</v>
      </c>
      <c r="F849" s="40">
        <v>0</v>
      </c>
      <c r="G849" s="40">
        <v>0</v>
      </c>
      <c r="H849" s="40">
        <v>0</v>
      </c>
      <c r="I849" s="40">
        <v>0</v>
      </c>
      <c r="J849" s="40">
        <v>0</v>
      </c>
      <c r="K849" s="40">
        <v>0</v>
      </c>
      <c r="L849" s="40">
        <v>0</v>
      </c>
      <c r="M849" s="40">
        <v>0</v>
      </c>
      <c r="N849" s="40">
        <v>0</v>
      </c>
      <c r="O849" s="40">
        <v>0</v>
      </c>
      <c r="P849" s="40">
        <v>0</v>
      </c>
      <c r="Q849" s="40">
        <v>0</v>
      </c>
      <c r="R849" s="40">
        <v>0</v>
      </c>
      <c r="S849" s="40">
        <v>0</v>
      </c>
      <c r="T849" s="40">
        <v>0</v>
      </c>
    </row>
    <row r="850" spans="1:20" x14ac:dyDescent="0.25">
      <c r="A850" s="40">
        <v>971</v>
      </c>
      <c r="B850" s="40">
        <v>1.0999999999999999E-2</v>
      </c>
      <c r="C850" s="40">
        <v>1.6999999999999999E-3</v>
      </c>
      <c r="D850" s="40">
        <v>0</v>
      </c>
      <c r="E850" s="40">
        <v>0</v>
      </c>
      <c r="F850" s="40">
        <v>0</v>
      </c>
      <c r="G850" s="40">
        <v>0</v>
      </c>
      <c r="H850" s="40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0">
        <v>0</v>
      </c>
      <c r="P850" s="40">
        <v>0</v>
      </c>
      <c r="Q850" s="40">
        <v>0</v>
      </c>
      <c r="R850" s="40">
        <v>0</v>
      </c>
      <c r="S850" s="40">
        <v>0</v>
      </c>
      <c r="T850" s="40">
        <v>0</v>
      </c>
    </row>
    <row r="851" spans="1:20" x14ac:dyDescent="0.25">
      <c r="A851" s="40">
        <v>972</v>
      </c>
      <c r="B851" s="40">
        <v>1.0999999999999999E-2</v>
      </c>
      <c r="C851" s="40">
        <v>1.6999999999999999E-3</v>
      </c>
      <c r="D851" s="40">
        <v>0</v>
      </c>
      <c r="E851" s="40">
        <v>0</v>
      </c>
      <c r="F851" s="40">
        <v>0</v>
      </c>
      <c r="G851" s="40">
        <v>0</v>
      </c>
      <c r="H851" s="40">
        <v>0</v>
      </c>
      <c r="I851" s="40">
        <v>0</v>
      </c>
      <c r="J851" s="40">
        <v>0</v>
      </c>
      <c r="K851" s="40">
        <v>0</v>
      </c>
      <c r="L851" s="40">
        <v>0</v>
      </c>
      <c r="M851" s="40">
        <v>0</v>
      </c>
      <c r="N851" s="40">
        <v>0</v>
      </c>
      <c r="O851" s="40">
        <v>0</v>
      </c>
      <c r="P851" s="40">
        <v>0</v>
      </c>
      <c r="Q851" s="40">
        <v>0</v>
      </c>
      <c r="R851" s="40">
        <v>0</v>
      </c>
      <c r="S851" s="40">
        <v>0</v>
      </c>
      <c r="T851" s="40">
        <v>0</v>
      </c>
    </row>
    <row r="852" spans="1:20" x14ac:dyDescent="0.25">
      <c r="A852" s="40">
        <v>973</v>
      </c>
      <c r="B852" s="40">
        <v>6.8999999999999999E-3</v>
      </c>
      <c r="C852" s="40">
        <v>1.8E-3</v>
      </c>
      <c r="D852" s="40">
        <v>0</v>
      </c>
      <c r="E852" s="40">
        <v>0</v>
      </c>
      <c r="F852" s="40">
        <v>0</v>
      </c>
      <c r="G852" s="40">
        <v>0</v>
      </c>
      <c r="H852" s="40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0">
        <v>0</v>
      </c>
      <c r="P852" s="40">
        <v>0</v>
      </c>
      <c r="Q852" s="40">
        <v>0</v>
      </c>
      <c r="R852" s="40">
        <v>0</v>
      </c>
      <c r="S852" s="40">
        <v>0</v>
      </c>
      <c r="T852" s="40">
        <v>0</v>
      </c>
    </row>
    <row r="853" spans="1:20" x14ac:dyDescent="0.25">
      <c r="A853" s="40">
        <v>974</v>
      </c>
      <c r="B853" s="40">
        <v>1.0999999999999999E-2</v>
      </c>
      <c r="C853" s="40">
        <v>1.6999999999999999E-3</v>
      </c>
      <c r="D853" s="40">
        <v>0</v>
      </c>
      <c r="E853" s="40">
        <v>0</v>
      </c>
      <c r="F853" s="40">
        <v>0</v>
      </c>
      <c r="G853" s="40">
        <v>0</v>
      </c>
      <c r="H853" s="40">
        <v>0</v>
      </c>
      <c r="I853" s="40">
        <v>0</v>
      </c>
      <c r="J853" s="40">
        <v>0</v>
      </c>
      <c r="K853" s="40">
        <v>0</v>
      </c>
      <c r="L853" s="40">
        <v>0</v>
      </c>
      <c r="M853" s="40">
        <v>0</v>
      </c>
      <c r="N853" s="40">
        <v>0</v>
      </c>
      <c r="O853" s="40">
        <v>0</v>
      </c>
      <c r="P853" s="40">
        <v>0</v>
      </c>
      <c r="Q853" s="40">
        <v>0</v>
      </c>
      <c r="R853" s="40">
        <v>0</v>
      </c>
      <c r="S853" s="40">
        <v>0</v>
      </c>
      <c r="T853" s="40">
        <v>0</v>
      </c>
    </row>
    <row r="854" spans="1:20" x14ac:dyDescent="0.25">
      <c r="A854" s="40">
        <v>975</v>
      </c>
      <c r="B854" s="40">
        <v>1.0999999999999999E-2</v>
      </c>
      <c r="C854" s="40">
        <v>1.6999999999999999E-3</v>
      </c>
      <c r="D854" s="40">
        <v>0</v>
      </c>
      <c r="E854" s="40">
        <v>0</v>
      </c>
      <c r="F854" s="40">
        <v>0</v>
      </c>
      <c r="G854" s="40">
        <v>0</v>
      </c>
      <c r="H854" s="40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0">
        <v>0</v>
      </c>
      <c r="P854" s="40">
        <v>0</v>
      </c>
      <c r="Q854" s="40">
        <v>0</v>
      </c>
      <c r="R854" s="40">
        <v>0</v>
      </c>
      <c r="S854" s="40">
        <v>0</v>
      </c>
      <c r="T854" s="40">
        <v>0</v>
      </c>
    </row>
    <row r="855" spans="1:20" x14ac:dyDescent="0.25">
      <c r="A855" s="40">
        <v>976</v>
      </c>
      <c r="B855" s="40">
        <v>6.8999999999999999E-3</v>
      </c>
      <c r="C855" s="40">
        <v>1.8E-3</v>
      </c>
      <c r="D855" s="40">
        <v>0</v>
      </c>
      <c r="E855" s="40">
        <v>0</v>
      </c>
      <c r="F855" s="40">
        <v>0</v>
      </c>
      <c r="G855" s="40">
        <v>0</v>
      </c>
      <c r="H855" s="40">
        <v>0</v>
      </c>
      <c r="I855" s="40">
        <v>0</v>
      </c>
      <c r="J855" s="40">
        <v>0</v>
      </c>
      <c r="K855" s="40">
        <v>0</v>
      </c>
      <c r="L855" s="40">
        <v>0</v>
      </c>
      <c r="M855" s="40">
        <v>0</v>
      </c>
      <c r="N855" s="40">
        <v>0</v>
      </c>
      <c r="O855" s="40">
        <v>0</v>
      </c>
      <c r="P855" s="40">
        <v>0</v>
      </c>
      <c r="Q855" s="40">
        <v>0</v>
      </c>
      <c r="R855" s="40">
        <v>0</v>
      </c>
      <c r="S855" s="40">
        <v>0</v>
      </c>
      <c r="T855" s="40">
        <v>0</v>
      </c>
    </row>
    <row r="856" spans="1:20" x14ac:dyDescent="0.25">
      <c r="A856" s="40">
        <v>977</v>
      </c>
      <c r="B856" s="40">
        <v>1.0999999999999999E-2</v>
      </c>
      <c r="C856" s="40">
        <v>1.6999999999999999E-3</v>
      </c>
      <c r="D856" s="40">
        <v>0</v>
      </c>
      <c r="E856" s="40">
        <v>0</v>
      </c>
      <c r="F856" s="40">
        <v>0</v>
      </c>
      <c r="G856" s="40">
        <v>0</v>
      </c>
      <c r="H856" s="40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0">
        <v>0</v>
      </c>
      <c r="P856" s="40">
        <v>0</v>
      </c>
      <c r="Q856" s="40">
        <v>0</v>
      </c>
      <c r="R856" s="40">
        <v>0</v>
      </c>
      <c r="S856" s="40">
        <v>0</v>
      </c>
      <c r="T856" s="40">
        <v>0</v>
      </c>
    </row>
    <row r="857" spans="1:20" x14ac:dyDescent="0.25">
      <c r="A857" s="40">
        <v>978</v>
      </c>
      <c r="B857" s="40">
        <v>1.0999999999999999E-2</v>
      </c>
      <c r="C857" s="40">
        <v>1.6999999999999999E-3</v>
      </c>
      <c r="D857" s="40">
        <v>0</v>
      </c>
      <c r="E857" s="40">
        <v>0</v>
      </c>
      <c r="F857" s="40">
        <v>0</v>
      </c>
      <c r="G857" s="40">
        <v>0</v>
      </c>
      <c r="H857" s="40">
        <v>0</v>
      </c>
      <c r="I857" s="40">
        <v>0</v>
      </c>
      <c r="J857" s="40">
        <v>0</v>
      </c>
      <c r="K857" s="40">
        <v>0</v>
      </c>
      <c r="L857" s="40">
        <v>0</v>
      </c>
      <c r="M857" s="40">
        <v>0</v>
      </c>
      <c r="N857" s="40">
        <v>0</v>
      </c>
      <c r="O857" s="40">
        <v>0</v>
      </c>
      <c r="P857" s="40">
        <v>0</v>
      </c>
      <c r="Q857" s="40">
        <v>0</v>
      </c>
      <c r="R857" s="40">
        <v>0</v>
      </c>
      <c r="S857" s="40">
        <v>0</v>
      </c>
      <c r="T857" s="40">
        <v>0</v>
      </c>
    </row>
    <row r="858" spans="1:20" x14ac:dyDescent="0.25">
      <c r="A858" s="40">
        <v>979</v>
      </c>
      <c r="B858" s="40">
        <v>6.8999999999999999E-3</v>
      </c>
      <c r="C858" s="40">
        <v>1.8E-3</v>
      </c>
      <c r="D858" s="40">
        <v>0</v>
      </c>
      <c r="E858" s="40">
        <v>0</v>
      </c>
      <c r="F858" s="40">
        <v>0</v>
      </c>
      <c r="G858" s="40">
        <v>0</v>
      </c>
      <c r="H858" s="40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0">
        <v>0</v>
      </c>
      <c r="P858" s="40">
        <v>0</v>
      </c>
      <c r="Q858" s="40">
        <v>0</v>
      </c>
      <c r="R858" s="40">
        <v>0</v>
      </c>
      <c r="S858" s="40">
        <v>0</v>
      </c>
      <c r="T858" s="40">
        <v>0</v>
      </c>
    </row>
    <row r="859" spans="1:20" x14ac:dyDescent="0.25">
      <c r="A859" s="40">
        <v>980</v>
      </c>
      <c r="B859" s="40">
        <v>1.0999999999999999E-2</v>
      </c>
      <c r="C859" s="40">
        <v>1.6999999999999999E-3</v>
      </c>
      <c r="D859" s="40">
        <v>0</v>
      </c>
      <c r="E859" s="40">
        <v>0</v>
      </c>
      <c r="F859" s="40">
        <v>0</v>
      </c>
      <c r="G859" s="40">
        <v>0</v>
      </c>
      <c r="H859" s="40">
        <v>0</v>
      </c>
      <c r="I859" s="40">
        <v>0</v>
      </c>
      <c r="J859" s="40">
        <v>0</v>
      </c>
      <c r="K859" s="40">
        <v>0</v>
      </c>
      <c r="L859" s="40">
        <v>0</v>
      </c>
      <c r="M859" s="40">
        <v>0</v>
      </c>
      <c r="N859" s="40">
        <v>0</v>
      </c>
      <c r="O859" s="40">
        <v>0</v>
      </c>
      <c r="P859" s="40">
        <v>0</v>
      </c>
      <c r="Q859" s="40">
        <v>0</v>
      </c>
      <c r="R859" s="40">
        <v>0</v>
      </c>
      <c r="S859" s="40">
        <v>0</v>
      </c>
      <c r="T859" s="40">
        <v>0</v>
      </c>
    </row>
    <row r="860" spans="1:20" x14ac:dyDescent="0.25">
      <c r="A860" s="40">
        <v>981</v>
      </c>
      <c r="B860" s="40">
        <v>1.0999999999999999E-2</v>
      </c>
      <c r="C860" s="40">
        <v>1.6999999999999999E-3</v>
      </c>
      <c r="D860" s="40">
        <v>0</v>
      </c>
      <c r="E860" s="40">
        <v>0</v>
      </c>
      <c r="F860" s="40">
        <v>0</v>
      </c>
      <c r="G860" s="40">
        <v>0</v>
      </c>
      <c r="H860" s="40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0">
        <v>0</v>
      </c>
      <c r="P860" s="40">
        <v>0</v>
      </c>
      <c r="Q860" s="40">
        <v>0</v>
      </c>
      <c r="R860" s="40">
        <v>0</v>
      </c>
      <c r="S860" s="40">
        <v>0</v>
      </c>
      <c r="T860" s="40">
        <v>0</v>
      </c>
    </row>
    <row r="861" spans="1:20" x14ac:dyDescent="0.25">
      <c r="A861" s="40">
        <v>982</v>
      </c>
      <c r="B861" s="40">
        <v>6.8999999999999999E-3</v>
      </c>
      <c r="C861" s="40">
        <v>1.8E-3</v>
      </c>
      <c r="D861" s="40">
        <v>0</v>
      </c>
      <c r="E861" s="40">
        <v>0</v>
      </c>
      <c r="F861" s="40">
        <v>0</v>
      </c>
      <c r="G861" s="40">
        <v>0</v>
      </c>
      <c r="H861" s="40">
        <v>0</v>
      </c>
      <c r="I861" s="40">
        <v>0</v>
      </c>
      <c r="J861" s="40">
        <v>0</v>
      </c>
      <c r="K861" s="40">
        <v>0</v>
      </c>
      <c r="L861" s="40">
        <v>0</v>
      </c>
      <c r="M861" s="40">
        <v>0</v>
      </c>
      <c r="N861" s="40">
        <v>0</v>
      </c>
      <c r="O861" s="40">
        <v>0</v>
      </c>
      <c r="P861" s="40">
        <v>0</v>
      </c>
      <c r="Q861" s="40">
        <v>0</v>
      </c>
      <c r="R861" s="40">
        <v>0</v>
      </c>
      <c r="S861" s="40">
        <v>0</v>
      </c>
      <c r="T861" s="40">
        <v>0</v>
      </c>
    </row>
    <row r="862" spans="1:20" x14ac:dyDescent="0.25">
      <c r="A862" s="40">
        <v>983</v>
      </c>
      <c r="B862" s="40">
        <v>1.0999999999999999E-2</v>
      </c>
      <c r="C862" s="40">
        <v>1.6999999999999999E-3</v>
      </c>
      <c r="D862" s="40">
        <v>0</v>
      </c>
      <c r="E862" s="40">
        <v>0</v>
      </c>
      <c r="F862" s="40">
        <v>0</v>
      </c>
      <c r="G862" s="40">
        <v>0</v>
      </c>
      <c r="H862" s="40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0">
        <v>0</v>
      </c>
      <c r="P862" s="40">
        <v>0</v>
      </c>
      <c r="Q862" s="40">
        <v>0</v>
      </c>
      <c r="R862" s="40">
        <v>0</v>
      </c>
      <c r="S862" s="40">
        <v>0</v>
      </c>
      <c r="T862" s="40">
        <v>0</v>
      </c>
    </row>
    <row r="863" spans="1:20" x14ac:dyDescent="0.25">
      <c r="A863" s="40">
        <v>984</v>
      </c>
      <c r="B863" s="40">
        <v>1.0999999999999999E-2</v>
      </c>
      <c r="C863" s="40">
        <v>1.6999999999999999E-3</v>
      </c>
      <c r="D863" s="40">
        <v>0</v>
      </c>
      <c r="E863" s="40">
        <v>0</v>
      </c>
      <c r="F863" s="40">
        <v>0</v>
      </c>
      <c r="G863" s="40">
        <v>0</v>
      </c>
      <c r="H863" s="40">
        <v>0</v>
      </c>
      <c r="I863" s="40">
        <v>0</v>
      </c>
      <c r="J863" s="40">
        <v>0</v>
      </c>
      <c r="K863" s="40">
        <v>0</v>
      </c>
      <c r="L863" s="40">
        <v>0</v>
      </c>
      <c r="M863" s="40">
        <v>0</v>
      </c>
      <c r="N863" s="40">
        <v>0</v>
      </c>
      <c r="O863" s="40">
        <v>0</v>
      </c>
      <c r="P863" s="40">
        <v>0</v>
      </c>
      <c r="Q863" s="40">
        <v>0</v>
      </c>
      <c r="R863" s="40">
        <v>0</v>
      </c>
      <c r="S863" s="40">
        <v>0</v>
      </c>
      <c r="T863" s="40">
        <v>0</v>
      </c>
    </row>
    <row r="864" spans="1:20" x14ac:dyDescent="0.25">
      <c r="A864" s="40">
        <v>985</v>
      </c>
      <c r="B864" s="40">
        <v>6.8999999999999999E-3</v>
      </c>
      <c r="C864" s="40">
        <v>1.8E-3</v>
      </c>
      <c r="D864" s="40">
        <v>0</v>
      </c>
      <c r="E864" s="40">
        <v>0</v>
      </c>
      <c r="F864" s="40">
        <v>0</v>
      </c>
      <c r="G864" s="40">
        <v>0</v>
      </c>
      <c r="H864" s="40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0">
        <v>0</v>
      </c>
      <c r="P864" s="40">
        <v>0</v>
      </c>
      <c r="Q864" s="40">
        <v>0</v>
      </c>
      <c r="R864" s="40">
        <v>0</v>
      </c>
      <c r="S864" s="40">
        <v>0</v>
      </c>
      <c r="T864" s="40">
        <v>0</v>
      </c>
    </row>
    <row r="865" spans="1:20" x14ac:dyDescent="0.25">
      <c r="A865" s="40">
        <v>986</v>
      </c>
      <c r="B865" s="40">
        <v>1.0999999999999999E-2</v>
      </c>
      <c r="C865" s="40">
        <v>1.6999999999999999E-3</v>
      </c>
      <c r="D865" s="40">
        <v>0</v>
      </c>
      <c r="E865" s="40">
        <v>0</v>
      </c>
      <c r="F865" s="40">
        <v>0</v>
      </c>
      <c r="G865" s="40">
        <v>0</v>
      </c>
      <c r="H865" s="40">
        <v>0</v>
      </c>
      <c r="I865" s="40">
        <v>0</v>
      </c>
      <c r="J865" s="40">
        <v>0</v>
      </c>
      <c r="K865" s="40">
        <v>0</v>
      </c>
      <c r="L865" s="40">
        <v>0</v>
      </c>
      <c r="M865" s="40">
        <v>0</v>
      </c>
      <c r="N865" s="40">
        <v>0</v>
      </c>
      <c r="O865" s="40">
        <v>0</v>
      </c>
      <c r="P865" s="40">
        <v>0</v>
      </c>
      <c r="Q865" s="40">
        <v>0</v>
      </c>
      <c r="R865" s="40">
        <v>0</v>
      </c>
      <c r="S865" s="40">
        <v>0</v>
      </c>
      <c r="T865" s="40">
        <v>0</v>
      </c>
    </row>
    <row r="866" spans="1:20" x14ac:dyDescent="0.25">
      <c r="A866" s="40">
        <v>987</v>
      </c>
      <c r="B866" s="40">
        <v>1.0999999999999999E-2</v>
      </c>
      <c r="C866" s="40">
        <v>1.6999999999999999E-3</v>
      </c>
      <c r="D866" s="40">
        <v>0</v>
      </c>
      <c r="E866" s="40">
        <v>0</v>
      </c>
      <c r="F866" s="40">
        <v>0</v>
      </c>
      <c r="G866" s="40">
        <v>0</v>
      </c>
      <c r="H866" s="40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0">
        <v>0</v>
      </c>
      <c r="P866" s="40">
        <v>0</v>
      </c>
      <c r="Q866" s="40">
        <v>0</v>
      </c>
      <c r="R866" s="40">
        <v>0</v>
      </c>
      <c r="S866" s="40">
        <v>0</v>
      </c>
      <c r="T866" s="40">
        <v>0</v>
      </c>
    </row>
    <row r="867" spans="1:20" x14ac:dyDescent="0.25">
      <c r="A867" s="40">
        <v>988</v>
      </c>
      <c r="B867" s="40">
        <v>6.8999999999999999E-3</v>
      </c>
      <c r="C867" s="40">
        <v>1.8E-3</v>
      </c>
      <c r="D867" s="40">
        <v>0</v>
      </c>
      <c r="E867" s="40">
        <v>0</v>
      </c>
      <c r="F867" s="40">
        <v>0</v>
      </c>
      <c r="G867" s="40">
        <v>0</v>
      </c>
      <c r="H867" s="40">
        <v>0</v>
      </c>
      <c r="I867" s="40">
        <v>0</v>
      </c>
      <c r="J867" s="40">
        <v>0</v>
      </c>
      <c r="K867" s="40">
        <v>0</v>
      </c>
      <c r="L867" s="40">
        <v>0</v>
      </c>
      <c r="M867" s="40">
        <v>0</v>
      </c>
      <c r="N867" s="40">
        <v>0</v>
      </c>
      <c r="O867" s="40">
        <v>0</v>
      </c>
      <c r="P867" s="40">
        <v>0</v>
      </c>
      <c r="Q867" s="40">
        <v>0</v>
      </c>
      <c r="R867" s="40">
        <v>0</v>
      </c>
      <c r="S867" s="40">
        <v>0</v>
      </c>
      <c r="T867" s="40">
        <v>0</v>
      </c>
    </row>
    <row r="868" spans="1:20" x14ac:dyDescent="0.25">
      <c r="A868" s="40">
        <v>989</v>
      </c>
      <c r="B868" s="40">
        <v>1.0999999999999999E-2</v>
      </c>
      <c r="C868" s="40">
        <v>1.6999999999999999E-3</v>
      </c>
      <c r="D868" s="40">
        <v>0</v>
      </c>
      <c r="E868" s="40">
        <v>0</v>
      </c>
      <c r="F868" s="40">
        <v>0</v>
      </c>
      <c r="G868" s="40">
        <v>0</v>
      </c>
      <c r="H868" s="40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0">
        <v>0</v>
      </c>
      <c r="P868" s="40">
        <v>0</v>
      </c>
      <c r="Q868" s="40">
        <v>0</v>
      </c>
      <c r="R868" s="40">
        <v>0</v>
      </c>
      <c r="S868" s="40">
        <v>0</v>
      </c>
      <c r="T868" s="40">
        <v>0</v>
      </c>
    </row>
    <row r="869" spans="1:20" x14ac:dyDescent="0.25">
      <c r="A869" s="40">
        <v>990</v>
      </c>
      <c r="B869" s="40">
        <v>1.0999999999999999E-2</v>
      </c>
      <c r="C869" s="40">
        <v>1.6999999999999999E-3</v>
      </c>
      <c r="D869" s="40">
        <v>0</v>
      </c>
      <c r="E869" s="40">
        <v>0</v>
      </c>
      <c r="F869" s="40">
        <v>0</v>
      </c>
      <c r="G869" s="40">
        <v>0</v>
      </c>
      <c r="H869" s="40">
        <v>0</v>
      </c>
      <c r="I869" s="40">
        <v>0</v>
      </c>
      <c r="J869" s="40">
        <v>0</v>
      </c>
      <c r="K869" s="40">
        <v>0</v>
      </c>
      <c r="L869" s="40">
        <v>0</v>
      </c>
      <c r="M869" s="40">
        <v>0</v>
      </c>
      <c r="N869" s="40">
        <v>0</v>
      </c>
      <c r="O869" s="40">
        <v>0</v>
      </c>
      <c r="P869" s="40">
        <v>0</v>
      </c>
      <c r="Q869" s="40">
        <v>0</v>
      </c>
      <c r="R869" s="40">
        <v>0</v>
      </c>
      <c r="S869" s="40">
        <v>0</v>
      </c>
      <c r="T869" s="40">
        <v>0</v>
      </c>
    </row>
    <row r="870" spans="1:20" x14ac:dyDescent="0.25">
      <c r="A870" s="40">
        <v>991</v>
      </c>
      <c r="B870" s="40">
        <v>6.8999999999999999E-3</v>
      </c>
      <c r="C870" s="40">
        <v>1.8E-3</v>
      </c>
      <c r="D870" s="40">
        <v>0</v>
      </c>
      <c r="E870" s="40">
        <v>0</v>
      </c>
      <c r="F870" s="40">
        <v>0</v>
      </c>
      <c r="G870" s="40">
        <v>0</v>
      </c>
      <c r="H870" s="40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0">
        <v>0</v>
      </c>
      <c r="P870" s="40">
        <v>0</v>
      </c>
      <c r="Q870" s="40">
        <v>0</v>
      </c>
      <c r="R870" s="40">
        <v>0</v>
      </c>
      <c r="S870" s="40">
        <v>0</v>
      </c>
      <c r="T870" s="40">
        <v>0</v>
      </c>
    </row>
    <row r="871" spans="1:20" x14ac:dyDescent="0.25">
      <c r="A871" s="40">
        <v>992</v>
      </c>
      <c r="B871" s="40">
        <v>1.0999999999999999E-2</v>
      </c>
      <c r="C871" s="40">
        <v>1.6999999999999999E-3</v>
      </c>
      <c r="D871" s="40">
        <v>0</v>
      </c>
      <c r="E871" s="40">
        <v>0</v>
      </c>
      <c r="F871" s="40">
        <v>0</v>
      </c>
      <c r="G871" s="40">
        <v>0</v>
      </c>
      <c r="H871" s="40">
        <v>0</v>
      </c>
      <c r="I871" s="40">
        <v>0</v>
      </c>
      <c r="J871" s="40">
        <v>0</v>
      </c>
      <c r="K871" s="40">
        <v>0</v>
      </c>
      <c r="L871" s="40">
        <v>0</v>
      </c>
      <c r="M871" s="40">
        <v>0</v>
      </c>
      <c r="N871" s="40">
        <v>0</v>
      </c>
      <c r="O871" s="40">
        <v>0</v>
      </c>
      <c r="P871" s="40">
        <v>0</v>
      </c>
      <c r="Q871" s="40">
        <v>0</v>
      </c>
      <c r="R871" s="40">
        <v>0</v>
      </c>
      <c r="S871" s="40">
        <v>0</v>
      </c>
      <c r="T871" s="40">
        <v>0</v>
      </c>
    </row>
    <row r="872" spans="1:20" x14ac:dyDescent="0.25">
      <c r="A872" s="40">
        <v>993</v>
      </c>
      <c r="B872" s="40">
        <v>1.0999999999999999E-2</v>
      </c>
      <c r="C872" s="40">
        <v>1.6999999999999999E-3</v>
      </c>
      <c r="D872" s="40">
        <v>0</v>
      </c>
      <c r="E872" s="40">
        <v>0</v>
      </c>
      <c r="F872" s="40">
        <v>0</v>
      </c>
      <c r="G872" s="40">
        <v>0</v>
      </c>
      <c r="H872" s="40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0">
        <v>0</v>
      </c>
      <c r="P872" s="40">
        <v>0</v>
      </c>
      <c r="Q872" s="40">
        <v>0</v>
      </c>
      <c r="R872" s="40">
        <v>0</v>
      </c>
      <c r="S872" s="40">
        <v>0</v>
      </c>
      <c r="T872" s="40">
        <v>0</v>
      </c>
    </row>
    <row r="873" spans="1:20" x14ac:dyDescent="0.25">
      <c r="A873" s="40">
        <v>994</v>
      </c>
      <c r="B873" s="40">
        <v>6.8999999999999999E-3</v>
      </c>
      <c r="C873" s="40">
        <v>1.8E-3</v>
      </c>
      <c r="D873" s="40">
        <v>0</v>
      </c>
      <c r="E873" s="40">
        <v>0</v>
      </c>
      <c r="F873" s="40">
        <v>0</v>
      </c>
      <c r="G873" s="40">
        <v>0</v>
      </c>
      <c r="H873" s="40">
        <v>0</v>
      </c>
      <c r="I873" s="40">
        <v>0</v>
      </c>
      <c r="J873" s="40">
        <v>0</v>
      </c>
      <c r="K873" s="40">
        <v>0</v>
      </c>
      <c r="L873" s="40">
        <v>0</v>
      </c>
      <c r="M873" s="40">
        <v>0</v>
      </c>
      <c r="N873" s="40">
        <v>0</v>
      </c>
      <c r="O873" s="40">
        <v>0</v>
      </c>
      <c r="P873" s="40">
        <v>0</v>
      </c>
      <c r="Q873" s="40">
        <v>0</v>
      </c>
      <c r="R873" s="40">
        <v>0</v>
      </c>
      <c r="S873" s="40">
        <v>0</v>
      </c>
      <c r="T873" s="40">
        <v>0</v>
      </c>
    </row>
    <row r="874" spans="1:20" x14ac:dyDescent="0.25">
      <c r="A874" s="40">
        <v>995</v>
      </c>
      <c r="B874" s="40">
        <v>1.0999999999999999E-2</v>
      </c>
      <c r="C874" s="40">
        <v>1.6999999999999999E-3</v>
      </c>
      <c r="D874" s="40">
        <v>0</v>
      </c>
      <c r="E874" s="40">
        <v>0</v>
      </c>
      <c r="F874" s="40">
        <v>0</v>
      </c>
      <c r="G874" s="40">
        <v>0</v>
      </c>
      <c r="H874" s="40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0">
        <v>0</v>
      </c>
      <c r="P874" s="40">
        <v>0</v>
      </c>
      <c r="Q874" s="40">
        <v>0</v>
      </c>
      <c r="R874" s="40">
        <v>0</v>
      </c>
      <c r="S874" s="40">
        <v>0</v>
      </c>
      <c r="T874" s="40">
        <v>0</v>
      </c>
    </row>
    <row r="875" spans="1:20" x14ac:dyDescent="0.25">
      <c r="A875" s="40">
        <v>996</v>
      </c>
      <c r="B875" s="40">
        <v>1.0999999999999999E-2</v>
      </c>
      <c r="C875" s="40">
        <v>1.6999999999999999E-3</v>
      </c>
      <c r="D875" s="40">
        <v>0</v>
      </c>
      <c r="E875" s="40">
        <v>0</v>
      </c>
      <c r="F875" s="40">
        <v>0</v>
      </c>
      <c r="G875" s="40">
        <v>0</v>
      </c>
      <c r="H875" s="40">
        <v>0</v>
      </c>
      <c r="I875" s="40">
        <v>0</v>
      </c>
      <c r="J875" s="40">
        <v>0</v>
      </c>
      <c r="K875" s="40">
        <v>0</v>
      </c>
      <c r="L875" s="40">
        <v>0</v>
      </c>
      <c r="M875" s="40">
        <v>0</v>
      </c>
      <c r="N875" s="40">
        <v>0</v>
      </c>
      <c r="O875" s="40">
        <v>0</v>
      </c>
      <c r="P875" s="40">
        <v>0</v>
      </c>
      <c r="Q875" s="40">
        <v>0</v>
      </c>
      <c r="R875" s="40">
        <v>0</v>
      </c>
      <c r="S875" s="40">
        <v>0</v>
      </c>
      <c r="T875" s="40">
        <v>0</v>
      </c>
    </row>
    <row r="876" spans="1:20" x14ac:dyDescent="0.25">
      <c r="A876" s="40">
        <v>997</v>
      </c>
      <c r="B876" s="40">
        <v>6.8999999999999999E-3</v>
      </c>
      <c r="C876" s="40">
        <v>1.8E-3</v>
      </c>
      <c r="D876" s="40">
        <v>0</v>
      </c>
      <c r="E876" s="40">
        <v>0</v>
      </c>
      <c r="F876" s="40">
        <v>0</v>
      </c>
      <c r="G876" s="40">
        <v>0</v>
      </c>
      <c r="H876" s="40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0">
        <v>0</v>
      </c>
      <c r="P876" s="40">
        <v>0</v>
      </c>
      <c r="Q876" s="40">
        <v>0</v>
      </c>
      <c r="R876" s="40">
        <v>0</v>
      </c>
      <c r="S876" s="40">
        <v>0</v>
      </c>
      <c r="T876" s="40">
        <v>0</v>
      </c>
    </row>
    <row r="877" spans="1:20" x14ac:dyDescent="0.25">
      <c r="A877" s="40">
        <v>998</v>
      </c>
      <c r="B877" s="40">
        <v>1.0999999999999999E-2</v>
      </c>
      <c r="C877" s="40">
        <v>1.6999999999999999E-3</v>
      </c>
      <c r="D877" s="40">
        <v>0</v>
      </c>
      <c r="E877" s="40">
        <v>0</v>
      </c>
      <c r="F877" s="40">
        <v>0</v>
      </c>
      <c r="G877" s="40">
        <v>0</v>
      </c>
      <c r="H877" s="40">
        <v>0</v>
      </c>
      <c r="I877" s="40">
        <v>0</v>
      </c>
      <c r="J877" s="40">
        <v>0</v>
      </c>
      <c r="K877" s="40">
        <v>0</v>
      </c>
      <c r="L877" s="40">
        <v>0</v>
      </c>
      <c r="M877" s="40">
        <v>0</v>
      </c>
      <c r="N877" s="40">
        <v>0</v>
      </c>
      <c r="O877" s="40">
        <v>0</v>
      </c>
      <c r="P877" s="40">
        <v>0</v>
      </c>
      <c r="Q877" s="40">
        <v>0</v>
      </c>
      <c r="R877" s="40">
        <v>0</v>
      </c>
      <c r="S877" s="40">
        <v>0</v>
      </c>
      <c r="T877" s="40">
        <v>0</v>
      </c>
    </row>
    <row r="878" spans="1:20" x14ac:dyDescent="0.25">
      <c r="A878" s="40">
        <v>999</v>
      </c>
      <c r="B878" s="40">
        <v>1.0999999999999999E-2</v>
      </c>
      <c r="C878" s="40">
        <v>1.6999999999999999E-3</v>
      </c>
      <c r="D878" s="40">
        <v>0</v>
      </c>
      <c r="E878" s="40">
        <v>0</v>
      </c>
      <c r="F878" s="40">
        <v>0</v>
      </c>
      <c r="G878" s="40">
        <v>0</v>
      </c>
      <c r="H878" s="40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0">
        <v>0</v>
      </c>
      <c r="P878" s="40">
        <v>0</v>
      </c>
      <c r="Q878" s="40">
        <v>0</v>
      </c>
      <c r="R878" s="40">
        <v>0</v>
      </c>
      <c r="S878" s="40">
        <v>0</v>
      </c>
      <c r="T878" s="40">
        <v>0</v>
      </c>
    </row>
    <row r="879" spans="1:20" x14ac:dyDescent="0.25">
      <c r="A879" s="40">
        <v>1000</v>
      </c>
      <c r="B879" s="40">
        <v>6.8999999999999999E-3</v>
      </c>
      <c r="C879" s="40">
        <v>1.8E-3</v>
      </c>
      <c r="D879" s="40">
        <v>0</v>
      </c>
      <c r="E879" s="40">
        <v>0</v>
      </c>
      <c r="F879" s="40">
        <v>0</v>
      </c>
      <c r="G879" s="40">
        <v>0</v>
      </c>
      <c r="H879" s="40">
        <v>0</v>
      </c>
      <c r="I879" s="40">
        <v>0</v>
      </c>
      <c r="J879" s="40">
        <v>0</v>
      </c>
      <c r="K879" s="40">
        <v>0</v>
      </c>
      <c r="L879" s="40">
        <v>0</v>
      </c>
      <c r="M879" s="40">
        <v>0</v>
      </c>
      <c r="N879" s="40">
        <v>0</v>
      </c>
      <c r="O879" s="40">
        <v>0</v>
      </c>
      <c r="P879" s="40">
        <v>0</v>
      </c>
      <c r="Q879" s="40">
        <v>0</v>
      </c>
      <c r="R879" s="40">
        <v>0</v>
      </c>
      <c r="S879" s="40">
        <v>0</v>
      </c>
      <c r="T879" s="40">
        <v>0</v>
      </c>
    </row>
    <row r="880" spans="1:20" x14ac:dyDescent="0.25">
      <c r="A880" s="40">
        <v>1001</v>
      </c>
      <c r="B880" s="40">
        <v>1.0999999999999999E-2</v>
      </c>
      <c r="C880" s="40">
        <v>1.6999999999999999E-3</v>
      </c>
      <c r="D880" s="40">
        <v>0</v>
      </c>
      <c r="E880" s="40">
        <v>0</v>
      </c>
      <c r="F880" s="40">
        <v>0</v>
      </c>
      <c r="G880" s="40">
        <v>0</v>
      </c>
      <c r="H880" s="40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0">
        <v>0</v>
      </c>
      <c r="P880" s="40">
        <v>0</v>
      </c>
      <c r="Q880" s="40">
        <v>0</v>
      </c>
      <c r="R880" s="40">
        <v>0</v>
      </c>
      <c r="S880" s="40">
        <v>0</v>
      </c>
      <c r="T880" s="40">
        <v>0</v>
      </c>
    </row>
    <row r="881" spans="1:20" x14ac:dyDescent="0.25">
      <c r="A881" s="40">
        <v>1002</v>
      </c>
      <c r="B881" s="40">
        <v>1.0999999999999999E-2</v>
      </c>
      <c r="C881" s="40">
        <v>1.6999999999999999E-3</v>
      </c>
      <c r="D881" s="40">
        <v>0</v>
      </c>
      <c r="E881" s="40">
        <v>0</v>
      </c>
      <c r="F881" s="40">
        <v>0</v>
      </c>
      <c r="G881" s="40">
        <v>0</v>
      </c>
      <c r="H881" s="40">
        <v>0</v>
      </c>
      <c r="I881" s="40">
        <v>0</v>
      </c>
      <c r="J881" s="40">
        <v>0</v>
      </c>
      <c r="K881" s="40">
        <v>0</v>
      </c>
      <c r="L881" s="40">
        <v>0</v>
      </c>
      <c r="M881" s="40">
        <v>0</v>
      </c>
      <c r="N881" s="40">
        <v>0</v>
      </c>
      <c r="O881" s="40">
        <v>0</v>
      </c>
      <c r="P881" s="40">
        <v>0</v>
      </c>
      <c r="Q881" s="40">
        <v>0</v>
      </c>
      <c r="R881" s="40">
        <v>0</v>
      </c>
      <c r="S881" s="40">
        <v>0</v>
      </c>
      <c r="T881" s="40">
        <v>0</v>
      </c>
    </row>
    <row r="882" spans="1:20" x14ac:dyDescent="0.25">
      <c r="A882" s="40">
        <v>1003</v>
      </c>
      <c r="B882" s="40">
        <v>6.8999999999999999E-3</v>
      </c>
      <c r="C882" s="40">
        <v>1.8E-3</v>
      </c>
      <c r="D882" s="40">
        <v>0</v>
      </c>
      <c r="E882" s="40">
        <v>0</v>
      </c>
      <c r="F882" s="40">
        <v>0</v>
      </c>
      <c r="G882" s="40">
        <v>0</v>
      </c>
      <c r="H882" s="40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0">
        <v>0</v>
      </c>
      <c r="P882" s="40">
        <v>0</v>
      </c>
      <c r="Q882" s="40">
        <v>0</v>
      </c>
      <c r="R882" s="40">
        <v>0</v>
      </c>
      <c r="S882" s="40">
        <v>0</v>
      </c>
      <c r="T882" s="40">
        <v>0</v>
      </c>
    </row>
    <row r="883" spans="1:20" x14ac:dyDescent="0.25">
      <c r="A883" s="40">
        <v>1004</v>
      </c>
      <c r="B883" s="40">
        <v>1.0999999999999999E-2</v>
      </c>
      <c r="C883" s="40">
        <v>1.6999999999999999E-3</v>
      </c>
      <c r="D883" s="40">
        <v>0</v>
      </c>
      <c r="E883" s="40">
        <v>0</v>
      </c>
      <c r="F883" s="40">
        <v>0</v>
      </c>
      <c r="G883" s="40">
        <v>0</v>
      </c>
      <c r="H883" s="40">
        <v>0</v>
      </c>
      <c r="I883" s="40">
        <v>0</v>
      </c>
      <c r="J883" s="40">
        <v>0</v>
      </c>
      <c r="K883" s="40">
        <v>0</v>
      </c>
      <c r="L883" s="40">
        <v>0</v>
      </c>
      <c r="M883" s="40">
        <v>0</v>
      </c>
      <c r="N883" s="40">
        <v>0</v>
      </c>
      <c r="O883" s="40">
        <v>0</v>
      </c>
      <c r="P883" s="40">
        <v>0</v>
      </c>
      <c r="Q883" s="40">
        <v>0</v>
      </c>
      <c r="R883" s="40">
        <v>0</v>
      </c>
      <c r="S883" s="40">
        <v>0</v>
      </c>
      <c r="T883" s="40">
        <v>0</v>
      </c>
    </row>
    <row r="884" spans="1:20" x14ac:dyDescent="0.25">
      <c r="A884" s="40">
        <v>1005</v>
      </c>
      <c r="B884" s="40">
        <v>1.0999999999999999E-2</v>
      </c>
      <c r="C884" s="40">
        <v>1.6999999999999999E-3</v>
      </c>
      <c r="D884" s="40">
        <v>0</v>
      </c>
      <c r="E884" s="40">
        <v>0</v>
      </c>
      <c r="F884" s="40">
        <v>0</v>
      </c>
      <c r="G884" s="40">
        <v>0</v>
      </c>
      <c r="H884" s="40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0">
        <v>0</v>
      </c>
      <c r="P884" s="40">
        <v>0</v>
      </c>
      <c r="Q884" s="40">
        <v>0</v>
      </c>
      <c r="R884" s="40">
        <v>0</v>
      </c>
      <c r="S884" s="40">
        <v>0</v>
      </c>
      <c r="T884" s="40">
        <v>0</v>
      </c>
    </row>
    <row r="885" spans="1:20" x14ac:dyDescent="0.25">
      <c r="A885" s="40">
        <v>1006</v>
      </c>
      <c r="B885" s="40">
        <v>6.8999999999999999E-3</v>
      </c>
      <c r="C885" s="40">
        <v>1.8E-3</v>
      </c>
      <c r="D885" s="40">
        <v>0</v>
      </c>
      <c r="E885" s="40">
        <v>0</v>
      </c>
      <c r="F885" s="40">
        <v>0</v>
      </c>
      <c r="G885" s="40">
        <v>0</v>
      </c>
      <c r="H885" s="40">
        <v>0</v>
      </c>
      <c r="I885" s="40">
        <v>0</v>
      </c>
      <c r="J885" s="40">
        <v>0</v>
      </c>
      <c r="K885" s="40">
        <v>0</v>
      </c>
      <c r="L885" s="40">
        <v>0</v>
      </c>
      <c r="M885" s="40">
        <v>0</v>
      </c>
      <c r="N885" s="40">
        <v>0</v>
      </c>
      <c r="O885" s="40">
        <v>0</v>
      </c>
      <c r="P885" s="40">
        <v>0</v>
      </c>
      <c r="Q885" s="40">
        <v>0</v>
      </c>
      <c r="R885" s="40">
        <v>0</v>
      </c>
      <c r="S885" s="40">
        <v>0</v>
      </c>
      <c r="T885" s="40">
        <v>0</v>
      </c>
    </row>
    <row r="886" spans="1:20" x14ac:dyDescent="0.25">
      <c r="A886" s="40">
        <v>1007</v>
      </c>
      <c r="B886" s="40">
        <v>1.0999999999999999E-2</v>
      </c>
      <c r="C886" s="40">
        <v>1.6999999999999999E-3</v>
      </c>
      <c r="D886" s="40">
        <v>0</v>
      </c>
      <c r="E886" s="40">
        <v>0</v>
      </c>
      <c r="F886" s="40">
        <v>0</v>
      </c>
      <c r="G886" s="40">
        <v>0</v>
      </c>
      <c r="H886" s="40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0">
        <v>0</v>
      </c>
      <c r="P886" s="40">
        <v>0</v>
      </c>
      <c r="Q886" s="40">
        <v>0</v>
      </c>
      <c r="R886" s="40">
        <v>0</v>
      </c>
      <c r="S886" s="40">
        <v>0</v>
      </c>
      <c r="T886" s="40">
        <v>0</v>
      </c>
    </row>
    <row r="887" spans="1:20" x14ac:dyDescent="0.25">
      <c r="A887" s="40">
        <v>1008</v>
      </c>
      <c r="B887" s="40">
        <v>1.0999999999999999E-2</v>
      </c>
      <c r="C887" s="40">
        <v>1.6999999999999999E-3</v>
      </c>
      <c r="D887" s="40">
        <v>0</v>
      </c>
      <c r="E887" s="40">
        <v>0</v>
      </c>
      <c r="F887" s="40">
        <v>0</v>
      </c>
      <c r="G887" s="40">
        <v>0</v>
      </c>
      <c r="H887" s="40">
        <v>0</v>
      </c>
      <c r="I887" s="40">
        <v>0</v>
      </c>
      <c r="J887" s="40">
        <v>0</v>
      </c>
      <c r="K887" s="40">
        <v>0</v>
      </c>
      <c r="L887" s="40">
        <v>0</v>
      </c>
      <c r="M887" s="40">
        <v>0</v>
      </c>
      <c r="N887" s="40">
        <v>0</v>
      </c>
      <c r="O887" s="40">
        <v>0</v>
      </c>
      <c r="P887" s="40">
        <v>0</v>
      </c>
      <c r="Q887" s="40">
        <v>0</v>
      </c>
      <c r="R887" s="40">
        <v>0</v>
      </c>
      <c r="S887" s="40">
        <v>0</v>
      </c>
      <c r="T887" s="40">
        <v>0</v>
      </c>
    </row>
    <row r="888" spans="1:20" x14ac:dyDescent="0.25">
      <c r="A888" s="40">
        <v>1009</v>
      </c>
      <c r="B888" s="40">
        <v>6.8999999999999999E-3</v>
      </c>
      <c r="C888" s="40">
        <v>1.8E-3</v>
      </c>
      <c r="D888" s="40">
        <v>0</v>
      </c>
      <c r="E888" s="40">
        <v>0</v>
      </c>
      <c r="F888" s="40">
        <v>0</v>
      </c>
      <c r="G888" s="40">
        <v>0</v>
      </c>
      <c r="H888" s="40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0">
        <v>0</v>
      </c>
      <c r="P888" s="40">
        <v>0</v>
      </c>
      <c r="Q888" s="40">
        <v>0</v>
      </c>
      <c r="R888" s="40">
        <v>0</v>
      </c>
      <c r="S888" s="40">
        <v>0</v>
      </c>
      <c r="T888" s="40">
        <v>0</v>
      </c>
    </row>
    <row r="889" spans="1:20" x14ac:dyDescent="0.25">
      <c r="A889" s="40">
        <v>1010</v>
      </c>
      <c r="B889" s="40">
        <v>1.0999999999999999E-2</v>
      </c>
      <c r="C889" s="40">
        <v>1.6999999999999999E-3</v>
      </c>
      <c r="D889" s="40">
        <v>0</v>
      </c>
      <c r="E889" s="40">
        <v>0</v>
      </c>
      <c r="F889" s="40">
        <v>0</v>
      </c>
      <c r="G889" s="40">
        <v>0</v>
      </c>
      <c r="H889" s="40">
        <v>0</v>
      </c>
      <c r="I889" s="40">
        <v>0</v>
      </c>
      <c r="J889" s="40">
        <v>0</v>
      </c>
      <c r="K889" s="40">
        <v>0</v>
      </c>
      <c r="L889" s="40">
        <v>0</v>
      </c>
      <c r="M889" s="40">
        <v>0</v>
      </c>
      <c r="N889" s="40">
        <v>0</v>
      </c>
      <c r="O889" s="40">
        <v>0</v>
      </c>
      <c r="P889" s="40">
        <v>0</v>
      </c>
      <c r="Q889" s="40">
        <v>0</v>
      </c>
      <c r="R889" s="40">
        <v>0</v>
      </c>
      <c r="S889" s="40">
        <v>0</v>
      </c>
      <c r="T889" s="40">
        <v>0</v>
      </c>
    </row>
    <row r="890" spans="1:20" x14ac:dyDescent="0.25">
      <c r="A890" s="40">
        <v>1011</v>
      </c>
      <c r="B890" s="40">
        <v>1.0999999999999999E-2</v>
      </c>
      <c r="C890" s="40">
        <v>1.6999999999999999E-3</v>
      </c>
      <c r="D890" s="40">
        <v>0</v>
      </c>
      <c r="E890" s="40">
        <v>0</v>
      </c>
      <c r="F890" s="40">
        <v>0</v>
      </c>
      <c r="G890" s="40">
        <v>0</v>
      </c>
      <c r="H890" s="40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0">
        <v>0</v>
      </c>
      <c r="P890" s="40">
        <v>0</v>
      </c>
      <c r="Q890" s="40">
        <v>0</v>
      </c>
      <c r="R890" s="40">
        <v>0</v>
      </c>
      <c r="S890" s="40">
        <v>0</v>
      </c>
      <c r="T890" s="40">
        <v>0</v>
      </c>
    </row>
    <row r="891" spans="1:20" x14ac:dyDescent="0.25">
      <c r="A891" s="40">
        <v>1012</v>
      </c>
      <c r="B891" s="40">
        <v>6.8999999999999999E-3</v>
      </c>
      <c r="C891" s="40">
        <v>1.8E-3</v>
      </c>
      <c r="D891" s="40">
        <v>0</v>
      </c>
      <c r="E891" s="40">
        <v>0</v>
      </c>
      <c r="F891" s="40">
        <v>0</v>
      </c>
      <c r="G891" s="40">
        <v>0</v>
      </c>
      <c r="H891" s="40">
        <v>0</v>
      </c>
      <c r="I891" s="40">
        <v>0</v>
      </c>
      <c r="J891" s="40">
        <v>0</v>
      </c>
      <c r="K891" s="40">
        <v>0</v>
      </c>
      <c r="L891" s="40">
        <v>0</v>
      </c>
      <c r="M891" s="40">
        <v>0</v>
      </c>
      <c r="N891" s="40">
        <v>0</v>
      </c>
      <c r="O891" s="40">
        <v>0</v>
      </c>
      <c r="P891" s="40">
        <v>0</v>
      </c>
      <c r="Q891" s="40">
        <v>0</v>
      </c>
      <c r="R891" s="40">
        <v>0</v>
      </c>
      <c r="S891" s="40">
        <v>0</v>
      </c>
      <c r="T891" s="40">
        <v>0</v>
      </c>
    </row>
    <row r="892" spans="1:20" x14ac:dyDescent="0.25">
      <c r="A892" s="40">
        <v>1013</v>
      </c>
      <c r="B892" s="40">
        <v>1.0999999999999999E-2</v>
      </c>
      <c r="C892" s="40">
        <v>1.6999999999999999E-3</v>
      </c>
      <c r="D892" s="40">
        <v>0</v>
      </c>
      <c r="E892" s="40">
        <v>0</v>
      </c>
      <c r="F892" s="40">
        <v>0</v>
      </c>
      <c r="G892" s="40">
        <v>0</v>
      </c>
      <c r="H892" s="40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0">
        <v>0</v>
      </c>
      <c r="P892" s="40">
        <v>0</v>
      </c>
      <c r="Q892" s="40">
        <v>0</v>
      </c>
      <c r="R892" s="40">
        <v>0</v>
      </c>
      <c r="S892" s="40">
        <v>0</v>
      </c>
      <c r="T892" s="40">
        <v>0</v>
      </c>
    </row>
    <row r="893" spans="1:20" x14ac:dyDescent="0.25">
      <c r="A893" s="40">
        <v>1014</v>
      </c>
      <c r="B893" s="40">
        <v>1.0999999999999999E-2</v>
      </c>
      <c r="C893" s="40">
        <v>1.6999999999999999E-3</v>
      </c>
      <c r="D893" s="40">
        <v>0</v>
      </c>
      <c r="E893" s="40">
        <v>0</v>
      </c>
      <c r="F893" s="40">
        <v>0</v>
      </c>
      <c r="G893" s="40">
        <v>0</v>
      </c>
      <c r="H893" s="40">
        <v>0</v>
      </c>
      <c r="I893" s="40">
        <v>0</v>
      </c>
      <c r="J893" s="40">
        <v>0</v>
      </c>
      <c r="K893" s="40">
        <v>0</v>
      </c>
      <c r="L893" s="40">
        <v>0</v>
      </c>
      <c r="M893" s="40">
        <v>0</v>
      </c>
      <c r="N893" s="40">
        <v>0</v>
      </c>
      <c r="O893" s="40">
        <v>0</v>
      </c>
      <c r="P893" s="40">
        <v>0</v>
      </c>
      <c r="Q893" s="40">
        <v>0</v>
      </c>
      <c r="R893" s="40">
        <v>0</v>
      </c>
      <c r="S893" s="40">
        <v>0</v>
      </c>
      <c r="T893" s="40">
        <v>0</v>
      </c>
    </row>
    <row r="894" spans="1:20" x14ac:dyDescent="0.25">
      <c r="A894" s="40">
        <v>1015</v>
      </c>
      <c r="B894" s="40">
        <v>6.8999999999999999E-3</v>
      </c>
      <c r="C894" s="40">
        <v>1.8E-3</v>
      </c>
      <c r="D894" s="40">
        <v>0</v>
      </c>
      <c r="E894" s="40">
        <v>0</v>
      </c>
      <c r="F894" s="40">
        <v>0</v>
      </c>
      <c r="G894" s="40">
        <v>0</v>
      </c>
      <c r="H894" s="40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0">
        <v>0</v>
      </c>
      <c r="P894" s="40">
        <v>0</v>
      </c>
      <c r="Q894" s="40">
        <v>0</v>
      </c>
      <c r="R894" s="40">
        <v>0</v>
      </c>
      <c r="S894" s="40">
        <v>0</v>
      </c>
      <c r="T894" s="40">
        <v>0</v>
      </c>
    </row>
    <row r="895" spans="1:20" x14ac:dyDescent="0.25">
      <c r="A895" s="40">
        <v>1016</v>
      </c>
      <c r="B895" s="40">
        <v>1.0999999999999999E-2</v>
      </c>
      <c r="C895" s="40">
        <v>1.6999999999999999E-3</v>
      </c>
      <c r="D895" s="40">
        <v>0</v>
      </c>
      <c r="E895" s="40">
        <v>0</v>
      </c>
      <c r="F895" s="40">
        <v>0</v>
      </c>
      <c r="G895" s="40">
        <v>0</v>
      </c>
      <c r="H895" s="40">
        <v>0</v>
      </c>
      <c r="I895" s="40">
        <v>0</v>
      </c>
      <c r="J895" s="40">
        <v>0</v>
      </c>
      <c r="K895" s="40">
        <v>0</v>
      </c>
      <c r="L895" s="40">
        <v>0</v>
      </c>
      <c r="M895" s="40">
        <v>0</v>
      </c>
      <c r="N895" s="40">
        <v>0</v>
      </c>
      <c r="O895" s="40">
        <v>0</v>
      </c>
      <c r="P895" s="40">
        <v>0</v>
      </c>
      <c r="Q895" s="40">
        <v>0</v>
      </c>
      <c r="R895" s="40">
        <v>0</v>
      </c>
      <c r="S895" s="40">
        <v>0</v>
      </c>
      <c r="T895" s="40">
        <v>0</v>
      </c>
    </row>
    <row r="896" spans="1:20" x14ac:dyDescent="0.25">
      <c r="A896" s="40">
        <v>1017</v>
      </c>
      <c r="B896" s="40">
        <v>1.0999999999999999E-2</v>
      </c>
      <c r="C896" s="40">
        <v>1.6999999999999999E-3</v>
      </c>
      <c r="D896" s="40">
        <v>0</v>
      </c>
      <c r="E896" s="40">
        <v>0</v>
      </c>
      <c r="F896" s="40">
        <v>0</v>
      </c>
      <c r="G896" s="40">
        <v>0</v>
      </c>
      <c r="H896" s="40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0">
        <v>0</v>
      </c>
      <c r="P896" s="40">
        <v>0</v>
      </c>
      <c r="Q896" s="40">
        <v>0</v>
      </c>
      <c r="R896" s="40">
        <v>0</v>
      </c>
      <c r="S896" s="40">
        <v>0</v>
      </c>
      <c r="T896" s="40">
        <v>0</v>
      </c>
    </row>
    <row r="897" spans="1:20" x14ac:dyDescent="0.25">
      <c r="A897" s="40">
        <v>1018</v>
      </c>
      <c r="B897" s="40">
        <v>1.0999999999999999E-2</v>
      </c>
      <c r="C897" s="40">
        <v>1.6999999999999999E-3</v>
      </c>
      <c r="D897" s="40">
        <v>0</v>
      </c>
      <c r="E897" s="40">
        <v>0</v>
      </c>
      <c r="F897" s="40">
        <v>0</v>
      </c>
      <c r="G897" s="40">
        <v>0</v>
      </c>
      <c r="H897" s="40">
        <v>0</v>
      </c>
      <c r="I897" s="40">
        <v>0</v>
      </c>
      <c r="J897" s="40">
        <v>0</v>
      </c>
      <c r="K897" s="40">
        <v>0</v>
      </c>
      <c r="L897" s="40">
        <v>0</v>
      </c>
      <c r="M897" s="40">
        <v>0</v>
      </c>
      <c r="N897" s="40">
        <v>0</v>
      </c>
      <c r="O897" s="40">
        <v>0</v>
      </c>
      <c r="P897" s="40">
        <v>0</v>
      </c>
      <c r="Q897" s="40">
        <v>0</v>
      </c>
      <c r="R897" s="40">
        <v>0</v>
      </c>
      <c r="S897" s="40">
        <v>0</v>
      </c>
      <c r="T897" s="40">
        <v>0</v>
      </c>
    </row>
    <row r="898" spans="1:20" x14ac:dyDescent="0.25">
      <c r="A898" s="40">
        <v>1019</v>
      </c>
      <c r="B898" s="40">
        <v>1.0999999999999999E-2</v>
      </c>
      <c r="C898" s="40">
        <v>1.6999999999999999E-3</v>
      </c>
      <c r="D898" s="40">
        <v>0</v>
      </c>
      <c r="E898" s="40">
        <v>0</v>
      </c>
      <c r="F898" s="40">
        <v>0</v>
      </c>
      <c r="G898" s="40">
        <v>0</v>
      </c>
      <c r="H898" s="40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0">
        <v>0</v>
      </c>
      <c r="P898" s="40">
        <v>0</v>
      </c>
      <c r="Q898" s="40">
        <v>0</v>
      </c>
      <c r="R898" s="40">
        <v>0</v>
      </c>
      <c r="S898" s="40">
        <v>0</v>
      </c>
      <c r="T898" s="40">
        <v>0</v>
      </c>
    </row>
    <row r="899" spans="1:20" x14ac:dyDescent="0.25">
      <c r="A899" s="40">
        <v>1020</v>
      </c>
      <c r="B899" s="40">
        <v>6.8999999999999999E-3</v>
      </c>
      <c r="C899" s="40">
        <v>1.8E-3</v>
      </c>
      <c r="D899" s="40">
        <v>0</v>
      </c>
      <c r="E899" s="40">
        <v>0</v>
      </c>
      <c r="F899" s="40">
        <v>0</v>
      </c>
      <c r="G899" s="40">
        <v>0</v>
      </c>
      <c r="H899" s="40">
        <v>0</v>
      </c>
      <c r="I899" s="40">
        <v>0</v>
      </c>
      <c r="J899" s="40">
        <v>0</v>
      </c>
      <c r="K899" s="40">
        <v>0</v>
      </c>
      <c r="L899" s="40">
        <v>0</v>
      </c>
      <c r="M899" s="40">
        <v>0</v>
      </c>
      <c r="N899" s="40">
        <v>0</v>
      </c>
      <c r="O899" s="40">
        <v>0</v>
      </c>
      <c r="P899" s="40">
        <v>0</v>
      </c>
      <c r="Q899" s="40">
        <v>0</v>
      </c>
      <c r="R899" s="40">
        <v>0</v>
      </c>
      <c r="S899" s="40">
        <v>0</v>
      </c>
      <c r="T899" s="40">
        <v>0</v>
      </c>
    </row>
    <row r="900" spans="1:20" x14ac:dyDescent="0.25">
      <c r="A900" s="40">
        <v>1021</v>
      </c>
      <c r="B900" s="40">
        <v>1.0999999999999999E-2</v>
      </c>
      <c r="C900" s="40">
        <v>1.6999999999999999E-3</v>
      </c>
      <c r="D900" s="40">
        <v>0</v>
      </c>
      <c r="E900" s="40">
        <v>0</v>
      </c>
      <c r="F900" s="40">
        <v>0</v>
      </c>
      <c r="G900" s="40">
        <v>0</v>
      </c>
      <c r="H900" s="40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0">
        <v>0</v>
      </c>
      <c r="P900" s="40">
        <v>0</v>
      </c>
      <c r="Q900" s="40">
        <v>0</v>
      </c>
      <c r="R900" s="40">
        <v>0</v>
      </c>
      <c r="S900" s="40">
        <v>0</v>
      </c>
      <c r="T900" s="40">
        <v>0</v>
      </c>
    </row>
    <row r="901" spans="1:20" x14ac:dyDescent="0.25">
      <c r="A901" s="40">
        <v>1022</v>
      </c>
      <c r="B901" s="40">
        <v>1.0999999999999999E-2</v>
      </c>
      <c r="C901" s="40">
        <v>1.6999999999999999E-3</v>
      </c>
      <c r="D901" s="40">
        <v>0</v>
      </c>
      <c r="E901" s="40">
        <v>0</v>
      </c>
      <c r="F901" s="40">
        <v>0</v>
      </c>
      <c r="G901" s="40">
        <v>0</v>
      </c>
      <c r="H901" s="40">
        <v>0</v>
      </c>
      <c r="I901" s="40">
        <v>0</v>
      </c>
      <c r="J901" s="40">
        <v>0</v>
      </c>
      <c r="K901" s="40">
        <v>0</v>
      </c>
      <c r="L901" s="40">
        <v>0</v>
      </c>
      <c r="M901" s="40">
        <v>0</v>
      </c>
      <c r="N901" s="40">
        <v>0</v>
      </c>
      <c r="O901" s="40">
        <v>0</v>
      </c>
      <c r="P901" s="40">
        <v>0</v>
      </c>
      <c r="Q901" s="40">
        <v>0</v>
      </c>
      <c r="R901" s="40">
        <v>0</v>
      </c>
      <c r="S901" s="40">
        <v>0</v>
      </c>
      <c r="T901" s="40">
        <v>0</v>
      </c>
    </row>
    <row r="902" spans="1:20" x14ac:dyDescent="0.25">
      <c r="A902" s="40">
        <v>1023</v>
      </c>
      <c r="B902" s="40">
        <v>6.8999999999999999E-3</v>
      </c>
      <c r="C902" s="40">
        <v>1.8E-3</v>
      </c>
      <c r="D902" s="40">
        <v>0</v>
      </c>
      <c r="E902" s="40">
        <v>0</v>
      </c>
      <c r="F902" s="40">
        <v>0</v>
      </c>
      <c r="G902" s="40">
        <v>0</v>
      </c>
      <c r="H902" s="40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0">
        <v>0</v>
      </c>
      <c r="P902" s="40">
        <v>0</v>
      </c>
      <c r="Q902" s="40">
        <v>0</v>
      </c>
      <c r="R902" s="40">
        <v>0</v>
      </c>
      <c r="S902" s="40">
        <v>0</v>
      </c>
      <c r="T902" s="40">
        <v>0</v>
      </c>
    </row>
    <row r="903" spans="1:20" x14ac:dyDescent="0.25">
      <c r="A903" s="40">
        <v>1024</v>
      </c>
      <c r="B903" s="40">
        <v>1.0999999999999999E-2</v>
      </c>
      <c r="C903" s="40">
        <v>1.6999999999999999E-3</v>
      </c>
      <c r="D903" s="40">
        <v>0</v>
      </c>
      <c r="E903" s="40">
        <v>0</v>
      </c>
      <c r="F903" s="40">
        <v>0</v>
      </c>
      <c r="G903" s="40">
        <v>0</v>
      </c>
      <c r="H903" s="40">
        <v>0</v>
      </c>
      <c r="I903" s="40">
        <v>0</v>
      </c>
      <c r="J903" s="40">
        <v>0</v>
      </c>
      <c r="K903" s="40">
        <v>0</v>
      </c>
      <c r="L903" s="40">
        <v>0</v>
      </c>
      <c r="M903" s="40">
        <v>0</v>
      </c>
      <c r="N903" s="40">
        <v>0</v>
      </c>
      <c r="O903" s="40">
        <v>0</v>
      </c>
      <c r="P903" s="40">
        <v>0</v>
      </c>
      <c r="Q903" s="40">
        <v>0</v>
      </c>
      <c r="R903" s="40">
        <v>0</v>
      </c>
      <c r="S903" s="40">
        <v>0</v>
      </c>
      <c r="T903" s="40">
        <v>0</v>
      </c>
    </row>
    <row r="904" spans="1:20" x14ac:dyDescent="0.25">
      <c r="A904" s="40">
        <v>1025</v>
      </c>
      <c r="B904" s="40">
        <v>1.0999999999999999E-2</v>
      </c>
      <c r="C904" s="40">
        <v>1.6999999999999999E-3</v>
      </c>
      <c r="D904" s="40">
        <v>0</v>
      </c>
      <c r="E904" s="40">
        <v>0</v>
      </c>
      <c r="F904" s="40">
        <v>0</v>
      </c>
      <c r="G904" s="40">
        <v>0</v>
      </c>
      <c r="H904" s="40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0">
        <v>0</v>
      </c>
      <c r="P904" s="40">
        <v>0</v>
      </c>
      <c r="Q904" s="40">
        <v>0</v>
      </c>
      <c r="R904" s="40">
        <v>0</v>
      </c>
      <c r="S904" s="40">
        <v>0</v>
      </c>
      <c r="T904" s="40">
        <v>0</v>
      </c>
    </row>
    <row r="905" spans="1:20" x14ac:dyDescent="0.25">
      <c r="A905" s="40">
        <v>1026</v>
      </c>
      <c r="B905" s="40">
        <v>6.8999999999999999E-3</v>
      </c>
      <c r="C905" s="40">
        <v>1.8E-3</v>
      </c>
      <c r="D905" s="40">
        <v>0</v>
      </c>
      <c r="E905" s="40">
        <v>0</v>
      </c>
      <c r="F905" s="40">
        <v>0</v>
      </c>
      <c r="G905" s="40">
        <v>0</v>
      </c>
      <c r="H905" s="40">
        <v>0</v>
      </c>
      <c r="I905" s="40">
        <v>0</v>
      </c>
      <c r="J905" s="40">
        <v>0</v>
      </c>
      <c r="K905" s="40">
        <v>0</v>
      </c>
      <c r="L905" s="40">
        <v>0</v>
      </c>
      <c r="M905" s="40">
        <v>0</v>
      </c>
      <c r="N905" s="40">
        <v>0</v>
      </c>
      <c r="O905" s="40">
        <v>0</v>
      </c>
      <c r="P905" s="40">
        <v>0</v>
      </c>
      <c r="Q905" s="40">
        <v>0</v>
      </c>
      <c r="R905" s="40">
        <v>0</v>
      </c>
      <c r="S905" s="40">
        <v>0</v>
      </c>
      <c r="T905" s="40">
        <v>0</v>
      </c>
    </row>
    <row r="906" spans="1:20" x14ac:dyDescent="0.25">
      <c r="A906" s="40">
        <v>1027</v>
      </c>
      <c r="B906" s="40">
        <v>1.0999999999999999E-2</v>
      </c>
      <c r="C906" s="40">
        <v>1.6999999999999999E-3</v>
      </c>
      <c r="D906" s="40">
        <v>0</v>
      </c>
      <c r="E906" s="40">
        <v>0</v>
      </c>
      <c r="F906" s="40">
        <v>0</v>
      </c>
      <c r="G906" s="40">
        <v>0</v>
      </c>
      <c r="H906" s="40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0">
        <v>0</v>
      </c>
      <c r="P906" s="40">
        <v>0</v>
      </c>
      <c r="Q906" s="40">
        <v>0</v>
      </c>
      <c r="R906" s="40">
        <v>0</v>
      </c>
      <c r="S906" s="40">
        <v>0</v>
      </c>
      <c r="T906" s="40">
        <v>0</v>
      </c>
    </row>
    <row r="907" spans="1:20" x14ac:dyDescent="0.25">
      <c r="A907" s="40">
        <v>1028</v>
      </c>
      <c r="B907" s="40">
        <v>1.0999999999999999E-2</v>
      </c>
      <c r="C907" s="40">
        <v>1.6999999999999999E-3</v>
      </c>
      <c r="D907" s="40">
        <v>0</v>
      </c>
      <c r="E907" s="40">
        <v>0</v>
      </c>
      <c r="F907" s="40">
        <v>0</v>
      </c>
      <c r="G907" s="40">
        <v>0</v>
      </c>
      <c r="H907" s="40">
        <v>0</v>
      </c>
      <c r="I907" s="40">
        <v>0</v>
      </c>
      <c r="J907" s="40">
        <v>0</v>
      </c>
      <c r="K907" s="40">
        <v>0</v>
      </c>
      <c r="L907" s="40">
        <v>0</v>
      </c>
      <c r="M907" s="40">
        <v>0</v>
      </c>
      <c r="N907" s="40">
        <v>0</v>
      </c>
      <c r="O907" s="40">
        <v>0</v>
      </c>
      <c r="P907" s="40">
        <v>0</v>
      </c>
      <c r="Q907" s="40">
        <v>0</v>
      </c>
      <c r="R907" s="40">
        <v>0</v>
      </c>
      <c r="S907" s="40">
        <v>0</v>
      </c>
      <c r="T907" s="40">
        <v>0</v>
      </c>
    </row>
    <row r="908" spans="1:20" x14ac:dyDescent="0.25">
      <c r="A908" s="40">
        <v>1029</v>
      </c>
      <c r="B908" s="40">
        <v>6.8999999999999999E-3</v>
      </c>
      <c r="C908" s="40">
        <v>1.8E-3</v>
      </c>
      <c r="D908" s="40">
        <v>0</v>
      </c>
      <c r="E908" s="40">
        <v>0</v>
      </c>
      <c r="F908" s="40">
        <v>0</v>
      </c>
      <c r="G908" s="40">
        <v>0</v>
      </c>
      <c r="H908" s="40">
        <v>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0">
        <v>0</v>
      </c>
      <c r="P908" s="40">
        <v>0</v>
      </c>
      <c r="Q908" s="40">
        <v>0</v>
      </c>
      <c r="R908" s="40">
        <v>0</v>
      </c>
      <c r="S908" s="40">
        <v>0</v>
      </c>
      <c r="T908" s="40">
        <v>0</v>
      </c>
    </row>
    <row r="909" spans="1:20" x14ac:dyDescent="0.25">
      <c r="A909" s="40">
        <v>1030</v>
      </c>
      <c r="B909" s="40">
        <v>6.8999999999999999E-3</v>
      </c>
      <c r="C909" s="40">
        <v>1.8E-3</v>
      </c>
      <c r="D909" s="40">
        <v>0</v>
      </c>
      <c r="E909" s="40">
        <v>0</v>
      </c>
      <c r="F909" s="40">
        <v>0</v>
      </c>
      <c r="G909" s="40">
        <v>0</v>
      </c>
      <c r="H909" s="40">
        <v>0</v>
      </c>
      <c r="I909" s="40">
        <v>0</v>
      </c>
      <c r="J909" s="40">
        <v>0</v>
      </c>
      <c r="K909" s="40">
        <v>0</v>
      </c>
      <c r="L909" s="40">
        <v>0</v>
      </c>
      <c r="M909" s="40">
        <v>0</v>
      </c>
      <c r="N909" s="40">
        <v>0</v>
      </c>
      <c r="O909" s="40">
        <v>0</v>
      </c>
      <c r="P909" s="40">
        <v>0</v>
      </c>
      <c r="Q909" s="40">
        <v>0</v>
      </c>
      <c r="R909" s="40">
        <v>0</v>
      </c>
      <c r="S909" s="40">
        <v>0</v>
      </c>
      <c r="T909" s="40">
        <v>0</v>
      </c>
    </row>
    <row r="910" spans="1:20" x14ac:dyDescent="0.25">
      <c r="A910" s="40">
        <v>1031</v>
      </c>
      <c r="B910" s="40">
        <v>1.0999999999999999E-2</v>
      </c>
      <c r="C910" s="40">
        <v>1.6999999999999999E-3</v>
      </c>
      <c r="D910" s="40">
        <v>0</v>
      </c>
      <c r="E910" s="40">
        <v>0</v>
      </c>
      <c r="F910" s="40">
        <v>0</v>
      </c>
      <c r="G910" s="40">
        <v>0</v>
      </c>
      <c r="H910" s="40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0">
        <v>0</v>
      </c>
      <c r="P910" s="40">
        <v>0</v>
      </c>
      <c r="Q910" s="40">
        <v>0</v>
      </c>
      <c r="R910" s="40">
        <v>0</v>
      </c>
      <c r="S910" s="40">
        <v>0</v>
      </c>
      <c r="T910" s="40">
        <v>0</v>
      </c>
    </row>
    <row r="911" spans="1:20" x14ac:dyDescent="0.25">
      <c r="A911" s="40">
        <v>1032</v>
      </c>
      <c r="B911" s="40">
        <v>1.0999999999999999E-2</v>
      </c>
      <c r="C911" s="40">
        <v>1.6999999999999999E-3</v>
      </c>
      <c r="D911" s="40">
        <v>0</v>
      </c>
      <c r="E911" s="40">
        <v>0</v>
      </c>
      <c r="F911" s="40">
        <v>0</v>
      </c>
      <c r="G911" s="40">
        <v>0</v>
      </c>
      <c r="H911" s="40">
        <v>0</v>
      </c>
      <c r="I911" s="40">
        <v>0</v>
      </c>
      <c r="J911" s="40">
        <v>0</v>
      </c>
      <c r="K911" s="40">
        <v>0</v>
      </c>
      <c r="L911" s="40">
        <v>0</v>
      </c>
      <c r="M911" s="40">
        <v>0</v>
      </c>
      <c r="N911" s="40">
        <v>0</v>
      </c>
      <c r="O911" s="40">
        <v>0</v>
      </c>
      <c r="P911" s="40">
        <v>0</v>
      </c>
      <c r="Q911" s="40">
        <v>0</v>
      </c>
      <c r="R911" s="40">
        <v>0</v>
      </c>
      <c r="S911" s="40">
        <v>0</v>
      </c>
      <c r="T911" s="40">
        <v>0</v>
      </c>
    </row>
    <row r="912" spans="1:20" x14ac:dyDescent="0.25">
      <c r="A912" s="40">
        <v>1033</v>
      </c>
      <c r="B912" s="40">
        <v>6.8999999999999999E-3</v>
      </c>
      <c r="C912" s="40">
        <v>1.8E-3</v>
      </c>
      <c r="D912" s="40">
        <v>0</v>
      </c>
      <c r="E912" s="40">
        <v>0</v>
      </c>
      <c r="F912" s="40">
        <v>0</v>
      </c>
      <c r="G912" s="40">
        <v>0</v>
      </c>
      <c r="H912" s="40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0">
        <v>0</v>
      </c>
      <c r="P912" s="40">
        <v>0</v>
      </c>
      <c r="Q912" s="40">
        <v>0</v>
      </c>
      <c r="R912" s="40">
        <v>0</v>
      </c>
      <c r="S912" s="40">
        <v>0</v>
      </c>
      <c r="T912" s="40">
        <v>0</v>
      </c>
    </row>
    <row r="913" spans="1:20" x14ac:dyDescent="0.25">
      <c r="A913" s="40">
        <v>1034</v>
      </c>
      <c r="B913" s="40">
        <v>1.0999999999999999E-2</v>
      </c>
      <c r="C913" s="40">
        <v>1.6999999999999999E-3</v>
      </c>
      <c r="D913" s="40">
        <v>0</v>
      </c>
      <c r="E913" s="40">
        <v>0</v>
      </c>
      <c r="F913" s="40">
        <v>0</v>
      </c>
      <c r="G913" s="40">
        <v>0</v>
      </c>
      <c r="H913" s="40">
        <v>0</v>
      </c>
      <c r="I913" s="40">
        <v>0</v>
      </c>
      <c r="J913" s="40">
        <v>0</v>
      </c>
      <c r="K913" s="40">
        <v>0</v>
      </c>
      <c r="L913" s="40">
        <v>0</v>
      </c>
      <c r="M913" s="40">
        <v>0</v>
      </c>
      <c r="N913" s="40">
        <v>0</v>
      </c>
      <c r="O913" s="40">
        <v>0</v>
      </c>
      <c r="P913" s="40">
        <v>0</v>
      </c>
      <c r="Q913" s="40">
        <v>0</v>
      </c>
      <c r="R913" s="40">
        <v>0</v>
      </c>
      <c r="S913" s="40">
        <v>0</v>
      </c>
      <c r="T913" s="40">
        <v>0</v>
      </c>
    </row>
    <row r="914" spans="1:20" x14ac:dyDescent="0.25">
      <c r="A914" s="40">
        <v>1035</v>
      </c>
      <c r="B914" s="40">
        <v>1.0999999999999999E-2</v>
      </c>
      <c r="C914" s="40">
        <v>1.6999999999999999E-3</v>
      </c>
      <c r="D914" s="40">
        <v>0</v>
      </c>
      <c r="E914" s="40">
        <v>0</v>
      </c>
      <c r="F914" s="40">
        <v>0</v>
      </c>
      <c r="G914" s="40">
        <v>0</v>
      </c>
      <c r="H914" s="40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0">
        <v>0</v>
      </c>
      <c r="P914" s="40">
        <v>0</v>
      </c>
      <c r="Q914" s="40">
        <v>0</v>
      </c>
      <c r="R914" s="40">
        <v>0</v>
      </c>
      <c r="S914" s="40">
        <v>0</v>
      </c>
      <c r="T914" s="40">
        <v>0</v>
      </c>
    </row>
    <row r="915" spans="1:20" x14ac:dyDescent="0.25">
      <c r="A915" s="40">
        <v>1036</v>
      </c>
      <c r="B915" s="40">
        <v>6.8999999999999999E-3</v>
      </c>
      <c r="C915" s="40">
        <v>1.8E-3</v>
      </c>
      <c r="D915" s="40">
        <v>0</v>
      </c>
      <c r="E915" s="40">
        <v>0</v>
      </c>
      <c r="F915" s="40">
        <v>0</v>
      </c>
      <c r="G915" s="40">
        <v>0</v>
      </c>
      <c r="H915" s="40">
        <v>0</v>
      </c>
      <c r="I915" s="40">
        <v>0</v>
      </c>
      <c r="J915" s="40">
        <v>0</v>
      </c>
      <c r="K915" s="40">
        <v>0</v>
      </c>
      <c r="L915" s="40">
        <v>0</v>
      </c>
      <c r="M915" s="40">
        <v>0</v>
      </c>
      <c r="N915" s="40">
        <v>0</v>
      </c>
      <c r="O915" s="40">
        <v>0</v>
      </c>
      <c r="P915" s="40">
        <v>0</v>
      </c>
      <c r="Q915" s="40">
        <v>0</v>
      </c>
      <c r="R915" s="40">
        <v>0</v>
      </c>
      <c r="S915" s="40">
        <v>0</v>
      </c>
      <c r="T915" s="40">
        <v>0</v>
      </c>
    </row>
    <row r="916" spans="1:20" x14ac:dyDescent="0.25">
      <c r="A916" s="40">
        <v>1037</v>
      </c>
      <c r="B916" s="40">
        <v>1.0999999999999999E-2</v>
      </c>
      <c r="C916" s="40">
        <v>1.6999999999999999E-3</v>
      </c>
      <c r="D916" s="40">
        <v>0</v>
      </c>
      <c r="E916" s="40">
        <v>0</v>
      </c>
      <c r="F916" s="40">
        <v>0</v>
      </c>
      <c r="G916" s="40">
        <v>0</v>
      </c>
      <c r="H916" s="40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0">
        <v>0</v>
      </c>
      <c r="P916" s="40">
        <v>0</v>
      </c>
      <c r="Q916" s="40">
        <v>0</v>
      </c>
      <c r="R916" s="40">
        <v>0</v>
      </c>
      <c r="S916" s="40">
        <v>0</v>
      </c>
      <c r="T916" s="40">
        <v>0</v>
      </c>
    </row>
    <row r="917" spans="1:20" x14ac:dyDescent="0.25">
      <c r="A917" s="40">
        <v>1038</v>
      </c>
      <c r="B917" s="40">
        <v>1.0999999999999999E-2</v>
      </c>
      <c r="C917" s="40">
        <v>1.6999999999999999E-3</v>
      </c>
      <c r="D917" s="40">
        <v>0</v>
      </c>
      <c r="E917" s="40">
        <v>0</v>
      </c>
      <c r="F917" s="40">
        <v>0</v>
      </c>
      <c r="G917" s="40">
        <v>0</v>
      </c>
      <c r="H917" s="40">
        <v>0</v>
      </c>
      <c r="I917" s="40">
        <v>0</v>
      </c>
      <c r="J917" s="40">
        <v>0</v>
      </c>
      <c r="K917" s="40">
        <v>0</v>
      </c>
      <c r="L917" s="40">
        <v>0</v>
      </c>
      <c r="M917" s="40">
        <v>0</v>
      </c>
      <c r="N917" s="40">
        <v>0</v>
      </c>
      <c r="O917" s="40">
        <v>0</v>
      </c>
      <c r="P917" s="40">
        <v>0</v>
      </c>
      <c r="Q917" s="40">
        <v>0</v>
      </c>
      <c r="R917" s="40">
        <v>0</v>
      </c>
      <c r="S917" s="40">
        <v>0</v>
      </c>
      <c r="T917" s="40">
        <v>0</v>
      </c>
    </row>
    <row r="918" spans="1:20" x14ac:dyDescent="0.25">
      <c r="A918" s="40">
        <v>1039</v>
      </c>
      <c r="B918" s="40">
        <v>6.8999999999999999E-3</v>
      </c>
      <c r="C918" s="40">
        <v>1.8E-3</v>
      </c>
      <c r="D918" s="40">
        <v>0</v>
      </c>
      <c r="E918" s="40">
        <v>0</v>
      </c>
      <c r="F918" s="40">
        <v>0</v>
      </c>
      <c r="G918" s="40">
        <v>0</v>
      </c>
      <c r="H918" s="40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0">
        <v>0</v>
      </c>
      <c r="P918" s="40">
        <v>0</v>
      </c>
      <c r="Q918" s="40">
        <v>0</v>
      </c>
      <c r="R918" s="40">
        <v>0</v>
      </c>
      <c r="S918" s="40">
        <v>0</v>
      </c>
      <c r="T918" s="40">
        <v>0</v>
      </c>
    </row>
    <row r="919" spans="1:20" x14ac:dyDescent="0.25">
      <c r="A919" s="40">
        <v>1040</v>
      </c>
      <c r="B919" s="40">
        <v>1.0999999999999999E-2</v>
      </c>
      <c r="C919" s="40">
        <v>1.6999999999999999E-3</v>
      </c>
      <c r="D919" s="40">
        <v>0</v>
      </c>
      <c r="E919" s="40">
        <v>0</v>
      </c>
      <c r="F919" s="40">
        <v>0</v>
      </c>
      <c r="G919" s="40">
        <v>0</v>
      </c>
      <c r="H919" s="40">
        <v>0</v>
      </c>
      <c r="I919" s="40">
        <v>0</v>
      </c>
      <c r="J919" s="40">
        <v>0</v>
      </c>
      <c r="K919" s="40">
        <v>0</v>
      </c>
      <c r="L919" s="40">
        <v>0</v>
      </c>
      <c r="M919" s="40">
        <v>0</v>
      </c>
      <c r="N919" s="40">
        <v>0</v>
      </c>
      <c r="O919" s="40">
        <v>0</v>
      </c>
      <c r="P919" s="40">
        <v>0</v>
      </c>
      <c r="Q919" s="40">
        <v>0</v>
      </c>
      <c r="R919" s="40">
        <v>0</v>
      </c>
      <c r="S919" s="40">
        <v>0</v>
      </c>
      <c r="T919" s="40">
        <v>0</v>
      </c>
    </row>
    <row r="920" spans="1:20" x14ac:dyDescent="0.25">
      <c r="A920" s="40">
        <v>1041</v>
      </c>
      <c r="B920" s="40">
        <v>1.0999999999999999E-2</v>
      </c>
      <c r="C920" s="40">
        <v>1.6999999999999999E-3</v>
      </c>
      <c r="D920" s="40">
        <v>0</v>
      </c>
      <c r="E920" s="40">
        <v>0</v>
      </c>
      <c r="F920" s="40">
        <v>0</v>
      </c>
      <c r="G920" s="40">
        <v>0</v>
      </c>
      <c r="H920" s="40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0">
        <v>0</v>
      </c>
      <c r="P920" s="40">
        <v>0</v>
      </c>
      <c r="Q920" s="40">
        <v>0</v>
      </c>
      <c r="R920" s="40">
        <v>0</v>
      </c>
      <c r="S920" s="40">
        <v>0</v>
      </c>
      <c r="T920" s="40">
        <v>0</v>
      </c>
    </row>
    <row r="921" spans="1:20" x14ac:dyDescent="0.25">
      <c r="A921" s="40">
        <v>1042</v>
      </c>
      <c r="B921" s="40">
        <v>6.8999999999999999E-3</v>
      </c>
      <c r="C921" s="40">
        <v>1.8E-3</v>
      </c>
      <c r="D921" s="40">
        <v>0</v>
      </c>
      <c r="E921" s="40">
        <v>0</v>
      </c>
      <c r="F921" s="40">
        <v>0</v>
      </c>
      <c r="G921" s="40">
        <v>0</v>
      </c>
      <c r="H921" s="40">
        <v>0</v>
      </c>
      <c r="I921" s="40">
        <v>0</v>
      </c>
      <c r="J921" s="40">
        <v>0</v>
      </c>
      <c r="K921" s="40">
        <v>0</v>
      </c>
      <c r="L921" s="40">
        <v>0</v>
      </c>
      <c r="M921" s="40">
        <v>0</v>
      </c>
      <c r="N921" s="40">
        <v>0</v>
      </c>
      <c r="O921" s="40">
        <v>0</v>
      </c>
      <c r="P921" s="40">
        <v>0</v>
      </c>
      <c r="Q921" s="40">
        <v>0</v>
      </c>
      <c r="R921" s="40">
        <v>0</v>
      </c>
      <c r="S921" s="40">
        <v>0</v>
      </c>
      <c r="T921" s="40">
        <v>0</v>
      </c>
    </row>
    <row r="922" spans="1:20" x14ac:dyDescent="0.25">
      <c r="A922" s="40">
        <v>1043</v>
      </c>
      <c r="B922" s="40">
        <v>1.0999999999999999E-2</v>
      </c>
      <c r="C922" s="40">
        <v>1.6999999999999999E-3</v>
      </c>
      <c r="D922" s="40">
        <v>0</v>
      </c>
      <c r="E922" s="40">
        <v>0</v>
      </c>
      <c r="F922" s="40">
        <v>0</v>
      </c>
      <c r="G922" s="40">
        <v>0</v>
      </c>
      <c r="H922" s="40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0">
        <v>0</v>
      </c>
      <c r="P922" s="40">
        <v>0</v>
      </c>
      <c r="Q922" s="40">
        <v>0</v>
      </c>
      <c r="R922" s="40">
        <v>0</v>
      </c>
      <c r="S922" s="40">
        <v>0</v>
      </c>
      <c r="T922" s="40">
        <v>0</v>
      </c>
    </row>
    <row r="923" spans="1:20" x14ac:dyDescent="0.25">
      <c r="A923" s="40">
        <v>1044</v>
      </c>
      <c r="B923" s="40">
        <v>1.0999999999999999E-2</v>
      </c>
      <c r="C923" s="40">
        <v>1.6999999999999999E-3</v>
      </c>
      <c r="D923" s="40">
        <v>0</v>
      </c>
      <c r="E923" s="40">
        <v>0</v>
      </c>
      <c r="F923" s="40">
        <v>0</v>
      </c>
      <c r="G923" s="40">
        <v>0</v>
      </c>
      <c r="H923" s="40">
        <v>0</v>
      </c>
      <c r="I923" s="40">
        <v>0</v>
      </c>
      <c r="J923" s="40">
        <v>0</v>
      </c>
      <c r="K923" s="40">
        <v>0</v>
      </c>
      <c r="L923" s="40">
        <v>0</v>
      </c>
      <c r="M923" s="40">
        <v>0</v>
      </c>
      <c r="N923" s="40">
        <v>0</v>
      </c>
      <c r="O923" s="40">
        <v>0</v>
      </c>
      <c r="P923" s="40">
        <v>0</v>
      </c>
      <c r="Q923" s="40">
        <v>0</v>
      </c>
      <c r="R923" s="40">
        <v>0</v>
      </c>
      <c r="S923" s="40">
        <v>0</v>
      </c>
      <c r="T923" s="40">
        <v>0</v>
      </c>
    </row>
    <row r="924" spans="1:20" x14ac:dyDescent="0.25">
      <c r="A924" s="40">
        <v>1045</v>
      </c>
      <c r="B924" s="40">
        <v>6.8999999999999999E-3</v>
      </c>
      <c r="C924" s="40">
        <v>1.8E-3</v>
      </c>
      <c r="D924" s="40">
        <v>0</v>
      </c>
      <c r="E924" s="40">
        <v>0</v>
      </c>
      <c r="F924" s="40">
        <v>0</v>
      </c>
      <c r="G924" s="40">
        <v>0</v>
      </c>
      <c r="H924" s="40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0">
        <v>0</v>
      </c>
      <c r="P924" s="40">
        <v>0</v>
      </c>
      <c r="Q924" s="40">
        <v>0</v>
      </c>
      <c r="R924" s="40">
        <v>0</v>
      </c>
      <c r="S924" s="40">
        <v>0</v>
      </c>
      <c r="T924" s="40">
        <v>0</v>
      </c>
    </row>
    <row r="925" spans="1:20" x14ac:dyDescent="0.25">
      <c r="A925" s="40">
        <v>1046</v>
      </c>
      <c r="B925" s="40">
        <v>1.0999999999999999E-2</v>
      </c>
      <c r="C925" s="40">
        <v>1.6999999999999999E-3</v>
      </c>
      <c r="D925" s="40">
        <v>0</v>
      </c>
      <c r="E925" s="40">
        <v>0</v>
      </c>
      <c r="F925" s="40">
        <v>0</v>
      </c>
      <c r="G925" s="40">
        <v>0</v>
      </c>
      <c r="H925" s="40">
        <v>0</v>
      </c>
      <c r="I925" s="40">
        <v>0</v>
      </c>
      <c r="J925" s="40">
        <v>0</v>
      </c>
      <c r="K925" s="40">
        <v>0</v>
      </c>
      <c r="L925" s="40">
        <v>0</v>
      </c>
      <c r="M925" s="40">
        <v>0</v>
      </c>
      <c r="N925" s="40">
        <v>0</v>
      </c>
      <c r="O925" s="40">
        <v>0</v>
      </c>
      <c r="P925" s="40">
        <v>0</v>
      </c>
      <c r="Q925" s="40">
        <v>0</v>
      </c>
      <c r="R925" s="40">
        <v>0</v>
      </c>
      <c r="S925" s="40">
        <v>0</v>
      </c>
      <c r="T925" s="40">
        <v>0</v>
      </c>
    </row>
    <row r="926" spans="1:20" x14ac:dyDescent="0.25">
      <c r="A926" s="40">
        <v>1047</v>
      </c>
      <c r="B926" s="40">
        <v>1.0999999999999999E-2</v>
      </c>
      <c r="C926" s="40">
        <v>1.6999999999999999E-3</v>
      </c>
      <c r="D926" s="40">
        <v>0</v>
      </c>
      <c r="E926" s="40">
        <v>0</v>
      </c>
      <c r="F926" s="40">
        <v>0</v>
      </c>
      <c r="G926" s="40">
        <v>0</v>
      </c>
      <c r="H926" s="40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0">
        <v>0</v>
      </c>
      <c r="P926" s="40">
        <v>0</v>
      </c>
      <c r="Q926" s="40">
        <v>0</v>
      </c>
      <c r="R926" s="40">
        <v>0</v>
      </c>
      <c r="S926" s="40">
        <v>0</v>
      </c>
      <c r="T926" s="40">
        <v>0</v>
      </c>
    </row>
    <row r="927" spans="1:20" x14ac:dyDescent="0.25">
      <c r="A927" s="40">
        <v>1048</v>
      </c>
      <c r="B927" s="40">
        <v>6.8999999999999999E-3</v>
      </c>
      <c r="C927" s="40">
        <v>1.8E-3</v>
      </c>
      <c r="D927" s="40">
        <v>0</v>
      </c>
      <c r="E927" s="40">
        <v>0</v>
      </c>
      <c r="F927" s="40">
        <v>0</v>
      </c>
      <c r="G927" s="40">
        <v>0</v>
      </c>
      <c r="H927" s="40">
        <v>0</v>
      </c>
      <c r="I927" s="40">
        <v>0</v>
      </c>
      <c r="J927" s="40">
        <v>0</v>
      </c>
      <c r="K927" s="40">
        <v>0</v>
      </c>
      <c r="L927" s="40">
        <v>0</v>
      </c>
      <c r="M927" s="40">
        <v>0</v>
      </c>
      <c r="N927" s="40">
        <v>0</v>
      </c>
      <c r="O927" s="40">
        <v>0</v>
      </c>
      <c r="P927" s="40">
        <v>0</v>
      </c>
      <c r="Q927" s="40">
        <v>0</v>
      </c>
      <c r="R927" s="40">
        <v>0</v>
      </c>
      <c r="S927" s="40">
        <v>0</v>
      </c>
      <c r="T927" s="40">
        <v>0</v>
      </c>
    </row>
    <row r="928" spans="1:20" x14ac:dyDescent="0.25">
      <c r="A928" s="40">
        <v>1049</v>
      </c>
      <c r="B928" s="40">
        <v>1.0999999999999999E-2</v>
      </c>
      <c r="C928" s="40">
        <v>1.6999999999999999E-3</v>
      </c>
      <c r="D928" s="40">
        <v>0</v>
      </c>
      <c r="E928" s="40">
        <v>0</v>
      </c>
      <c r="F928" s="40">
        <v>0</v>
      </c>
      <c r="G928" s="40">
        <v>0</v>
      </c>
      <c r="H928" s="40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0">
        <v>0</v>
      </c>
      <c r="P928" s="40">
        <v>0</v>
      </c>
      <c r="Q928" s="40">
        <v>0</v>
      </c>
      <c r="R928" s="40">
        <v>0</v>
      </c>
      <c r="S928" s="40">
        <v>0</v>
      </c>
      <c r="T928" s="40">
        <v>0</v>
      </c>
    </row>
    <row r="929" spans="1:20" x14ac:dyDescent="0.25">
      <c r="A929" s="40">
        <v>1050</v>
      </c>
      <c r="B929" s="40">
        <v>1.0999999999999999E-2</v>
      </c>
      <c r="C929" s="40">
        <v>1.6999999999999999E-3</v>
      </c>
      <c r="D929" s="40">
        <v>0</v>
      </c>
      <c r="E929" s="40">
        <v>0</v>
      </c>
      <c r="F929" s="40">
        <v>0</v>
      </c>
      <c r="G929" s="40">
        <v>0</v>
      </c>
      <c r="H929" s="40">
        <v>0</v>
      </c>
      <c r="I929" s="40">
        <v>0</v>
      </c>
      <c r="J929" s="40">
        <v>0</v>
      </c>
      <c r="K929" s="40">
        <v>0</v>
      </c>
      <c r="L929" s="40">
        <v>0</v>
      </c>
      <c r="M929" s="40">
        <v>0</v>
      </c>
      <c r="N929" s="40">
        <v>0</v>
      </c>
      <c r="O929" s="40">
        <v>0</v>
      </c>
      <c r="P929" s="40">
        <v>0</v>
      </c>
      <c r="Q929" s="40">
        <v>0</v>
      </c>
      <c r="R929" s="40">
        <v>0</v>
      </c>
      <c r="S929" s="40">
        <v>0</v>
      </c>
      <c r="T929" s="40">
        <v>0</v>
      </c>
    </row>
    <row r="930" spans="1:20" x14ac:dyDescent="0.25">
      <c r="A930" s="40">
        <v>1051</v>
      </c>
      <c r="B930" s="40">
        <v>6.8999999999999999E-3</v>
      </c>
      <c r="C930" s="40">
        <v>1.8E-3</v>
      </c>
      <c r="D930" s="40">
        <v>0</v>
      </c>
      <c r="E930" s="40">
        <v>0</v>
      </c>
      <c r="F930" s="40">
        <v>0</v>
      </c>
      <c r="G930" s="40">
        <v>0</v>
      </c>
      <c r="H930" s="40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0">
        <v>0</v>
      </c>
      <c r="P930" s="40">
        <v>0</v>
      </c>
      <c r="Q930" s="40">
        <v>0</v>
      </c>
      <c r="R930" s="40">
        <v>0</v>
      </c>
      <c r="S930" s="40">
        <v>0</v>
      </c>
      <c r="T930" s="40">
        <v>0</v>
      </c>
    </row>
    <row r="931" spans="1:20" x14ac:dyDescent="0.25">
      <c r="A931" s="40">
        <v>1052</v>
      </c>
      <c r="B931" s="40">
        <v>1.0999999999999999E-2</v>
      </c>
      <c r="C931" s="40">
        <v>1.6999999999999999E-3</v>
      </c>
      <c r="D931" s="40">
        <v>0</v>
      </c>
      <c r="E931" s="40">
        <v>0</v>
      </c>
      <c r="F931" s="40">
        <v>0</v>
      </c>
      <c r="G931" s="40">
        <v>0</v>
      </c>
      <c r="H931" s="40">
        <v>0</v>
      </c>
      <c r="I931" s="40">
        <v>0</v>
      </c>
      <c r="J931" s="40">
        <v>0</v>
      </c>
      <c r="K931" s="40">
        <v>0</v>
      </c>
      <c r="L931" s="40">
        <v>0</v>
      </c>
      <c r="M931" s="40">
        <v>0</v>
      </c>
      <c r="N931" s="40">
        <v>0</v>
      </c>
      <c r="O931" s="40">
        <v>0</v>
      </c>
      <c r="P931" s="40">
        <v>0</v>
      </c>
      <c r="Q931" s="40">
        <v>0</v>
      </c>
      <c r="R931" s="40">
        <v>0</v>
      </c>
      <c r="S931" s="40">
        <v>0</v>
      </c>
      <c r="T931" s="40">
        <v>0</v>
      </c>
    </row>
    <row r="932" spans="1:20" x14ac:dyDescent="0.25">
      <c r="A932" s="40">
        <v>1053</v>
      </c>
      <c r="B932" s="40">
        <v>1.0999999999999999E-2</v>
      </c>
      <c r="C932" s="40">
        <v>1.6999999999999999E-3</v>
      </c>
      <c r="D932" s="40">
        <v>0</v>
      </c>
      <c r="E932" s="40">
        <v>0</v>
      </c>
      <c r="F932" s="40">
        <v>0</v>
      </c>
      <c r="G932" s="40">
        <v>0</v>
      </c>
      <c r="H932" s="40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0">
        <v>0</v>
      </c>
      <c r="P932" s="40">
        <v>0</v>
      </c>
      <c r="Q932" s="40">
        <v>0</v>
      </c>
      <c r="R932" s="40">
        <v>0</v>
      </c>
      <c r="S932" s="40">
        <v>0</v>
      </c>
      <c r="T932" s="40">
        <v>0</v>
      </c>
    </row>
    <row r="933" spans="1:20" x14ac:dyDescent="0.25">
      <c r="A933" s="40">
        <v>1054</v>
      </c>
      <c r="B933" s="40">
        <v>6.8999999999999999E-3</v>
      </c>
      <c r="C933" s="40">
        <v>1.8E-3</v>
      </c>
      <c r="D933" s="40">
        <v>0</v>
      </c>
      <c r="E933" s="40">
        <v>0</v>
      </c>
      <c r="F933" s="40">
        <v>0</v>
      </c>
      <c r="G933" s="40">
        <v>0</v>
      </c>
      <c r="H933" s="40">
        <v>0</v>
      </c>
      <c r="I933" s="40">
        <v>0</v>
      </c>
      <c r="J933" s="40">
        <v>0</v>
      </c>
      <c r="K933" s="40">
        <v>0</v>
      </c>
      <c r="L933" s="40">
        <v>0</v>
      </c>
      <c r="M933" s="40">
        <v>0</v>
      </c>
      <c r="N933" s="40">
        <v>0</v>
      </c>
      <c r="O933" s="40">
        <v>0</v>
      </c>
      <c r="P933" s="40">
        <v>0</v>
      </c>
      <c r="Q933" s="40">
        <v>0</v>
      </c>
      <c r="R933" s="40">
        <v>0</v>
      </c>
      <c r="S933" s="40">
        <v>0</v>
      </c>
      <c r="T933" s="40">
        <v>0</v>
      </c>
    </row>
    <row r="934" spans="1:20" x14ac:dyDescent="0.25">
      <c r="A934" s="40">
        <v>1055</v>
      </c>
      <c r="B934" s="40">
        <v>1.0999999999999999E-2</v>
      </c>
      <c r="C934" s="40">
        <v>1.6999999999999999E-3</v>
      </c>
      <c r="D934" s="40">
        <v>0</v>
      </c>
      <c r="E934" s="40">
        <v>0</v>
      </c>
      <c r="F934" s="40">
        <v>0</v>
      </c>
      <c r="G934" s="40">
        <v>0</v>
      </c>
      <c r="H934" s="40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0">
        <v>0</v>
      </c>
      <c r="P934" s="40">
        <v>0</v>
      </c>
      <c r="Q934" s="40">
        <v>0</v>
      </c>
      <c r="R934" s="40">
        <v>0</v>
      </c>
      <c r="S934" s="40">
        <v>0</v>
      </c>
      <c r="T934" s="40">
        <v>0</v>
      </c>
    </row>
    <row r="935" spans="1:20" x14ac:dyDescent="0.25">
      <c r="A935" s="40">
        <v>1056</v>
      </c>
      <c r="B935" s="40">
        <v>1.0999999999999999E-2</v>
      </c>
      <c r="C935" s="40">
        <v>1.6999999999999999E-3</v>
      </c>
      <c r="D935" s="40">
        <v>0</v>
      </c>
      <c r="E935" s="40">
        <v>0</v>
      </c>
      <c r="F935" s="40">
        <v>0</v>
      </c>
      <c r="G935" s="40">
        <v>0</v>
      </c>
      <c r="H935" s="40">
        <v>0</v>
      </c>
      <c r="I935" s="40">
        <v>0</v>
      </c>
      <c r="J935" s="40">
        <v>0</v>
      </c>
      <c r="K935" s="40">
        <v>0</v>
      </c>
      <c r="L935" s="40">
        <v>0</v>
      </c>
      <c r="M935" s="40">
        <v>0</v>
      </c>
      <c r="N935" s="40">
        <v>0</v>
      </c>
      <c r="O935" s="40">
        <v>0</v>
      </c>
      <c r="P935" s="40">
        <v>0</v>
      </c>
      <c r="Q935" s="40">
        <v>0</v>
      </c>
      <c r="R935" s="40">
        <v>0</v>
      </c>
      <c r="S935" s="40">
        <v>0</v>
      </c>
      <c r="T935" s="40">
        <v>0</v>
      </c>
    </row>
    <row r="936" spans="1:20" x14ac:dyDescent="0.25">
      <c r="A936" s="40">
        <v>1057</v>
      </c>
      <c r="B936" s="40">
        <v>6.8999999999999999E-3</v>
      </c>
      <c r="C936" s="40">
        <v>1.8E-3</v>
      </c>
      <c r="D936" s="40">
        <v>0</v>
      </c>
      <c r="E936" s="40">
        <v>0</v>
      </c>
      <c r="F936" s="40">
        <v>0</v>
      </c>
      <c r="G936" s="40">
        <v>0</v>
      </c>
      <c r="H936" s="40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0">
        <v>0</v>
      </c>
      <c r="P936" s="40">
        <v>0</v>
      </c>
      <c r="Q936" s="40">
        <v>0</v>
      </c>
      <c r="R936" s="40">
        <v>0</v>
      </c>
      <c r="S936" s="40">
        <v>0</v>
      </c>
      <c r="T936" s="40">
        <v>0</v>
      </c>
    </row>
    <row r="937" spans="1:20" x14ac:dyDescent="0.25">
      <c r="A937" s="40">
        <v>1058</v>
      </c>
      <c r="B937" s="40">
        <v>1.0999999999999999E-2</v>
      </c>
      <c r="C937" s="40">
        <v>1.6999999999999999E-3</v>
      </c>
      <c r="D937" s="40">
        <v>0</v>
      </c>
      <c r="E937" s="40">
        <v>0</v>
      </c>
      <c r="F937" s="40">
        <v>0</v>
      </c>
      <c r="G937" s="40">
        <v>0</v>
      </c>
      <c r="H937" s="40">
        <v>0</v>
      </c>
      <c r="I937" s="40">
        <v>0</v>
      </c>
      <c r="J937" s="40">
        <v>0</v>
      </c>
      <c r="K937" s="40">
        <v>0</v>
      </c>
      <c r="L937" s="40">
        <v>0</v>
      </c>
      <c r="M937" s="40">
        <v>0</v>
      </c>
      <c r="N937" s="40">
        <v>0</v>
      </c>
      <c r="O937" s="40">
        <v>0</v>
      </c>
      <c r="P937" s="40">
        <v>0</v>
      </c>
      <c r="Q937" s="40">
        <v>0</v>
      </c>
      <c r="R937" s="40">
        <v>0</v>
      </c>
      <c r="S937" s="40">
        <v>0</v>
      </c>
      <c r="T937" s="40">
        <v>0</v>
      </c>
    </row>
    <row r="938" spans="1:20" x14ac:dyDescent="0.25">
      <c r="A938" s="40">
        <v>1059</v>
      </c>
      <c r="B938" s="40">
        <v>1.0999999999999999E-2</v>
      </c>
      <c r="C938" s="40">
        <v>1.6999999999999999E-3</v>
      </c>
      <c r="D938" s="40">
        <v>0</v>
      </c>
      <c r="E938" s="40">
        <v>0</v>
      </c>
      <c r="F938" s="40">
        <v>0</v>
      </c>
      <c r="G938" s="40">
        <v>0</v>
      </c>
      <c r="H938" s="40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0">
        <v>0</v>
      </c>
      <c r="P938" s="40">
        <v>0</v>
      </c>
      <c r="Q938" s="40">
        <v>0</v>
      </c>
      <c r="R938" s="40">
        <v>0</v>
      </c>
      <c r="S938" s="40">
        <v>0</v>
      </c>
      <c r="T938" s="40">
        <v>0</v>
      </c>
    </row>
    <row r="939" spans="1:20" x14ac:dyDescent="0.25">
      <c r="A939" s="40">
        <v>1060</v>
      </c>
      <c r="B939" s="40">
        <v>6.8999999999999999E-3</v>
      </c>
      <c r="C939" s="40">
        <v>1.8E-3</v>
      </c>
      <c r="D939" s="40">
        <v>0</v>
      </c>
      <c r="E939" s="40">
        <v>0</v>
      </c>
      <c r="F939" s="40">
        <v>0</v>
      </c>
      <c r="G939" s="40">
        <v>0</v>
      </c>
      <c r="H939" s="40">
        <v>0</v>
      </c>
      <c r="I939" s="40">
        <v>0</v>
      </c>
      <c r="J939" s="40">
        <v>0</v>
      </c>
      <c r="K939" s="40">
        <v>0</v>
      </c>
      <c r="L939" s="40">
        <v>0</v>
      </c>
      <c r="M939" s="40">
        <v>0</v>
      </c>
      <c r="N939" s="40">
        <v>0</v>
      </c>
      <c r="O939" s="40">
        <v>0</v>
      </c>
      <c r="P939" s="40">
        <v>0</v>
      </c>
      <c r="Q939" s="40">
        <v>0</v>
      </c>
      <c r="R939" s="40">
        <v>0</v>
      </c>
      <c r="S939" s="40">
        <v>0</v>
      </c>
      <c r="T939" s="40">
        <v>0</v>
      </c>
    </row>
    <row r="940" spans="1:20" x14ac:dyDescent="0.25">
      <c r="A940" s="40">
        <v>1061</v>
      </c>
      <c r="B940" s="40">
        <v>1.0999999999999999E-2</v>
      </c>
      <c r="C940" s="40">
        <v>1.6999999999999999E-3</v>
      </c>
      <c r="D940" s="40">
        <v>0</v>
      </c>
      <c r="E940" s="40">
        <v>0</v>
      </c>
      <c r="F940" s="40">
        <v>0</v>
      </c>
      <c r="G940" s="40">
        <v>0</v>
      </c>
      <c r="H940" s="40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0">
        <v>0</v>
      </c>
      <c r="P940" s="40">
        <v>0</v>
      </c>
      <c r="Q940" s="40">
        <v>0</v>
      </c>
      <c r="R940" s="40">
        <v>0</v>
      </c>
      <c r="S940" s="40">
        <v>0</v>
      </c>
      <c r="T940" s="40">
        <v>0</v>
      </c>
    </row>
    <row r="941" spans="1:20" x14ac:dyDescent="0.25">
      <c r="A941" s="40">
        <v>1062</v>
      </c>
      <c r="B941" s="40">
        <v>1.0999999999999999E-2</v>
      </c>
      <c r="C941" s="40">
        <v>1.6999999999999999E-3</v>
      </c>
      <c r="D941" s="40">
        <v>0</v>
      </c>
      <c r="E941" s="40">
        <v>0</v>
      </c>
      <c r="F941" s="40">
        <v>0</v>
      </c>
      <c r="G941" s="40">
        <v>0</v>
      </c>
      <c r="H941" s="40">
        <v>0</v>
      </c>
      <c r="I941" s="40">
        <v>0</v>
      </c>
      <c r="J941" s="40">
        <v>0</v>
      </c>
      <c r="K941" s="40">
        <v>0</v>
      </c>
      <c r="L941" s="40">
        <v>0</v>
      </c>
      <c r="M941" s="40">
        <v>0</v>
      </c>
      <c r="N941" s="40">
        <v>0</v>
      </c>
      <c r="O941" s="40">
        <v>0</v>
      </c>
      <c r="P941" s="40">
        <v>0</v>
      </c>
      <c r="Q941" s="40">
        <v>0</v>
      </c>
      <c r="R941" s="40">
        <v>0</v>
      </c>
      <c r="S941" s="40">
        <v>0</v>
      </c>
      <c r="T941" s="40">
        <v>0</v>
      </c>
    </row>
    <row r="942" spans="1:20" x14ac:dyDescent="0.25">
      <c r="A942" s="40">
        <v>1063</v>
      </c>
      <c r="B942" s="40">
        <v>6.8999999999999999E-3</v>
      </c>
      <c r="C942" s="40">
        <v>1.8E-3</v>
      </c>
      <c r="D942" s="40">
        <v>0</v>
      </c>
      <c r="E942" s="40">
        <v>0</v>
      </c>
      <c r="F942" s="40">
        <v>0</v>
      </c>
      <c r="G942" s="40">
        <v>0</v>
      </c>
      <c r="H942" s="40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0">
        <v>0</v>
      </c>
      <c r="P942" s="40">
        <v>0</v>
      </c>
      <c r="Q942" s="40">
        <v>0</v>
      </c>
      <c r="R942" s="40">
        <v>0</v>
      </c>
      <c r="S942" s="40">
        <v>0</v>
      </c>
      <c r="T942" s="40">
        <v>0</v>
      </c>
    </row>
    <row r="943" spans="1:20" x14ac:dyDescent="0.25">
      <c r="A943" s="40">
        <v>1064</v>
      </c>
      <c r="B943" s="40">
        <v>1.0999999999999999E-2</v>
      </c>
      <c r="C943" s="40">
        <v>1.6999999999999999E-3</v>
      </c>
      <c r="D943" s="40">
        <v>0</v>
      </c>
      <c r="E943" s="40">
        <v>0</v>
      </c>
      <c r="F943" s="40">
        <v>0</v>
      </c>
      <c r="G943" s="40">
        <v>0</v>
      </c>
      <c r="H943" s="40">
        <v>0</v>
      </c>
      <c r="I943" s="40">
        <v>0</v>
      </c>
      <c r="J943" s="40">
        <v>0</v>
      </c>
      <c r="K943" s="40">
        <v>0</v>
      </c>
      <c r="L943" s="40">
        <v>0</v>
      </c>
      <c r="M943" s="40">
        <v>0</v>
      </c>
      <c r="N943" s="40">
        <v>0</v>
      </c>
      <c r="O943" s="40">
        <v>0</v>
      </c>
      <c r="P943" s="40">
        <v>0</v>
      </c>
      <c r="Q943" s="40">
        <v>0</v>
      </c>
      <c r="R943" s="40">
        <v>0</v>
      </c>
      <c r="S943" s="40">
        <v>0</v>
      </c>
      <c r="T943" s="40">
        <v>0</v>
      </c>
    </row>
    <row r="944" spans="1:20" x14ac:dyDescent="0.25">
      <c r="A944" s="40">
        <v>1065</v>
      </c>
      <c r="B944" s="40">
        <v>1.0999999999999999E-2</v>
      </c>
      <c r="C944" s="40">
        <v>1.6999999999999999E-3</v>
      </c>
      <c r="D944" s="40">
        <v>0</v>
      </c>
      <c r="E944" s="40">
        <v>0</v>
      </c>
      <c r="F944" s="40">
        <v>0</v>
      </c>
      <c r="G944" s="40">
        <v>0</v>
      </c>
      <c r="H944" s="40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0">
        <v>0</v>
      </c>
      <c r="P944" s="40">
        <v>0</v>
      </c>
      <c r="Q944" s="40">
        <v>0</v>
      </c>
      <c r="R944" s="40">
        <v>0</v>
      </c>
      <c r="S944" s="40">
        <v>0</v>
      </c>
      <c r="T944" s="40">
        <v>0</v>
      </c>
    </row>
    <row r="945" spans="1:20" x14ac:dyDescent="0.25">
      <c r="A945" s="40">
        <v>1066</v>
      </c>
      <c r="B945" s="40">
        <v>6.8999999999999999E-3</v>
      </c>
      <c r="C945" s="40">
        <v>1.8E-3</v>
      </c>
      <c r="D945" s="40">
        <v>0</v>
      </c>
      <c r="E945" s="40">
        <v>0</v>
      </c>
      <c r="F945" s="40">
        <v>0</v>
      </c>
      <c r="G945" s="40">
        <v>0</v>
      </c>
      <c r="H945" s="40">
        <v>0</v>
      </c>
      <c r="I945" s="40">
        <v>0</v>
      </c>
      <c r="J945" s="40">
        <v>0</v>
      </c>
      <c r="K945" s="40">
        <v>0</v>
      </c>
      <c r="L945" s="40">
        <v>0</v>
      </c>
      <c r="M945" s="40">
        <v>0</v>
      </c>
      <c r="N945" s="40">
        <v>0</v>
      </c>
      <c r="O945" s="40">
        <v>0</v>
      </c>
      <c r="P945" s="40">
        <v>0</v>
      </c>
      <c r="Q945" s="40">
        <v>0</v>
      </c>
      <c r="R945" s="40">
        <v>0</v>
      </c>
      <c r="S945" s="40">
        <v>0</v>
      </c>
      <c r="T945" s="40">
        <v>0</v>
      </c>
    </row>
    <row r="946" spans="1:20" x14ac:dyDescent="0.25">
      <c r="A946" s="40">
        <v>1067</v>
      </c>
      <c r="B946" s="40">
        <v>1.0999999999999999E-2</v>
      </c>
      <c r="C946" s="40">
        <v>1.6999999999999999E-3</v>
      </c>
      <c r="D946" s="40">
        <v>0</v>
      </c>
      <c r="E946" s="40">
        <v>0</v>
      </c>
      <c r="F946" s="40">
        <v>0</v>
      </c>
      <c r="G946" s="40">
        <v>0</v>
      </c>
      <c r="H946" s="40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0">
        <v>0</v>
      </c>
      <c r="P946" s="40">
        <v>0</v>
      </c>
      <c r="Q946" s="40">
        <v>0</v>
      </c>
      <c r="R946" s="40">
        <v>0</v>
      </c>
      <c r="S946" s="40">
        <v>0</v>
      </c>
      <c r="T946" s="40">
        <v>0</v>
      </c>
    </row>
    <row r="947" spans="1:20" x14ac:dyDescent="0.25">
      <c r="A947" s="40">
        <v>1068</v>
      </c>
      <c r="B947" s="40">
        <v>1.0999999999999999E-2</v>
      </c>
      <c r="C947" s="40">
        <v>1.6999999999999999E-3</v>
      </c>
      <c r="D947" s="40">
        <v>0</v>
      </c>
      <c r="E947" s="40">
        <v>0</v>
      </c>
      <c r="F947" s="40">
        <v>0</v>
      </c>
      <c r="G947" s="40">
        <v>0</v>
      </c>
      <c r="H947" s="40">
        <v>0</v>
      </c>
      <c r="I947" s="40">
        <v>0</v>
      </c>
      <c r="J947" s="40">
        <v>0</v>
      </c>
      <c r="K947" s="40">
        <v>0</v>
      </c>
      <c r="L947" s="40">
        <v>0</v>
      </c>
      <c r="M947" s="40">
        <v>0</v>
      </c>
      <c r="N947" s="40">
        <v>0</v>
      </c>
      <c r="O947" s="40">
        <v>0</v>
      </c>
      <c r="P947" s="40">
        <v>0</v>
      </c>
      <c r="Q947" s="40">
        <v>0</v>
      </c>
      <c r="R947" s="40">
        <v>0</v>
      </c>
      <c r="S947" s="40">
        <v>0</v>
      </c>
      <c r="T947" s="40">
        <v>0</v>
      </c>
    </row>
    <row r="948" spans="1:20" x14ac:dyDescent="0.25">
      <c r="A948" s="40">
        <v>1069</v>
      </c>
      <c r="B948" s="40">
        <v>6.8999999999999999E-3</v>
      </c>
      <c r="C948" s="40">
        <v>1.8E-3</v>
      </c>
      <c r="D948" s="40">
        <v>0</v>
      </c>
      <c r="E948" s="40">
        <v>0</v>
      </c>
      <c r="F948" s="40">
        <v>0</v>
      </c>
      <c r="G948" s="40">
        <v>0</v>
      </c>
      <c r="H948" s="40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0">
        <v>0</v>
      </c>
      <c r="P948" s="40">
        <v>0</v>
      </c>
      <c r="Q948" s="40">
        <v>0</v>
      </c>
      <c r="R948" s="40">
        <v>0</v>
      </c>
      <c r="S948" s="40">
        <v>0</v>
      </c>
      <c r="T948" s="40">
        <v>0</v>
      </c>
    </row>
    <row r="949" spans="1:20" x14ac:dyDescent="0.25">
      <c r="A949" s="40">
        <v>1070</v>
      </c>
      <c r="B949" s="40">
        <v>1.0999999999999999E-2</v>
      </c>
      <c r="C949" s="40">
        <v>1.6999999999999999E-3</v>
      </c>
      <c r="D949" s="40">
        <v>0</v>
      </c>
      <c r="E949" s="40">
        <v>0</v>
      </c>
      <c r="F949" s="40">
        <v>0</v>
      </c>
      <c r="G949" s="40">
        <v>0</v>
      </c>
      <c r="H949" s="40">
        <v>0</v>
      </c>
      <c r="I949" s="40">
        <v>0</v>
      </c>
      <c r="J949" s="40">
        <v>0</v>
      </c>
      <c r="K949" s="40">
        <v>0</v>
      </c>
      <c r="L949" s="40">
        <v>0</v>
      </c>
      <c r="M949" s="40">
        <v>0</v>
      </c>
      <c r="N949" s="40">
        <v>0</v>
      </c>
      <c r="O949" s="40">
        <v>0</v>
      </c>
      <c r="P949" s="40">
        <v>0</v>
      </c>
      <c r="Q949" s="40">
        <v>0</v>
      </c>
      <c r="R949" s="40">
        <v>0</v>
      </c>
      <c r="S949" s="40">
        <v>0</v>
      </c>
      <c r="T949" s="40">
        <v>0</v>
      </c>
    </row>
    <row r="950" spans="1:20" x14ac:dyDescent="0.25">
      <c r="A950" s="40">
        <v>1071</v>
      </c>
      <c r="B950" s="40">
        <v>1.0999999999999999E-2</v>
      </c>
      <c r="C950" s="40">
        <v>1.6999999999999999E-3</v>
      </c>
      <c r="D950" s="40">
        <v>0</v>
      </c>
      <c r="E950" s="40">
        <v>0</v>
      </c>
      <c r="F950" s="40">
        <v>0</v>
      </c>
      <c r="G950" s="40">
        <v>0</v>
      </c>
      <c r="H950" s="40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0">
        <v>0</v>
      </c>
      <c r="P950" s="40">
        <v>0</v>
      </c>
      <c r="Q950" s="40">
        <v>0</v>
      </c>
      <c r="R950" s="40">
        <v>0</v>
      </c>
      <c r="S950" s="40">
        <v>0</v>
      </c>
      <c r="T950" s="40">
        <v>0</v>
      </c>
    </row>
    <row r="951" spans="1:20" x14ac:dyDescent="0.25">
      <c r="A951" s="40">
        <v>1072</v>
      </c>
      <c r="B951" s="40">
        <v>6.8999999999999999E-3</v>
      </c>
      <c r="C951" s="40">
        <v>1.8E-3</v>
      </c>
      <c r="D951" s="40">
        <v>0</v>
      </c>
      <c r="E951" s="40">
        <v>0</v>
      </c>
      <c r="F951" s="40">
        <v>0</v>
      </c>
      <c r="G951" s="40">
        <v>0</v>
      </c>
      <c r="H951" s="40">
        <v>0</v>
      </c>
      <c r="I951" s="40">
        <v>0</v>
      </c>
      <c r="J951" s="40">
        <v>0</v>
      </c>
      <c r="K951" s="40">
        <v>0</v>
      </c>
      <c r="L951" s="40">
        <v>0</v>
      </c>
      <c r="M951" s="40">
        <v>0</v>
      </c>
      <c r="N951" s="40">
        <v>0</v>
      </c>
      <c r="O951" s="40">
        <v>0</v>
      </c>
      <c r="P951" s="40">
        <v>0</v>
      </c>
      <c r="Q951" s="40">
        <v>0</v>
      </c>
      <c r="R951" s="40">
        <v>0</v>
      </c>
      <c r="S951" s="40">
        <v>0</v>
      </c>
      <c r="T951" s="40">
        <v>0</v>
      </c>
    </row>
    <row r="952" spans="1:20" x14ac:dyDescent="0.25">
      <c r="A952" s="40">
        <v>1073</v>
      </c>
      <c r="B952" s="40">
        <v>1.0999999999999999E-2</v>
      </c>
      <c r="C952" s="40">
        <v>1.6999999999999999E-3</v>
      </c>
      <c r="D952" s="40">
        <v>0</v>
      </c>
      <c r="E952" s="40">
        <v>0</v>
      </c>
      <c r="F952" s="40">
        <v>0</v>
      </c>
      <c r="G952" s="40">
        <v>0</v>
      </c>
      <c r="H952" s="40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0">
        <v>0</v>
      </c>
      <c r="P952" s="40">
        <v>0</v>
      </c>
      <c r="Q952" s="40">
        <v>0</v>
      </c>
      <c r="R952" s="40">
        <v>0</v>
      </c>
      <c r="S952" s="40">
        <v>0</v>
      </c>
      <c r="T952" s="40">
        <v>0</v>
      </c>
    </row>
    <row r="953" spans="1:20" x14ac:dyDescent="0.25">
      <c r="A953" s="40">
        <v>1074</v>
      </c>
      <c r="B953" s="40">
        <v>1.0999999999999999E-2</v>
      </c>
      <c r="C953" s="40">
        <v>1.6999999999999999E-3</v>
      </c>
      <c r="D953" s="40">
        <v>0</v>
      </c>
      <c r="E953" s="40">
        <v>0</v>
      </c>
      <c r="F953" s="40">
        <v>0</v>
      </c>
      <c r="G953" s="40">
        <v>0</v>
      </c>
      <c r="H953" s="40">
        <v>0</v>
      </c>
      <c r="I953" s="40">
        <v>0</v>
      </c>
      <c r="J953" s="40">
        <v>0</v>
      </c>
      <c r="K953" s="40">
        <v>0</v>
      </c>
      <c r="L953" s="40">
        <v>0</v>
      </c>
      <c r="M953" s="40">
        <v>0</v>
      </c>
      <c r="N953" s="40">
        <v>0</v>
      </c>
      <c r="O953" s="40">
        <v>0</v>
      </c>
      <c r="P953" s="40">
        <v>0</v>
      </c>
      <c r="Q953" s="40">
        <v>0</v>
      </c>
      <c r="R953" s="40">
        <v>0</v>
      </c>
      <c r="S953" s="40">
        <v>0</v>
      </c>
      <c r="T953" s="40">
        <v>0</v>
      </c>
    </row>
    <row r="954" spans="1:20" x14ac:dyDescent="0.25">
      <c r="A954" s="40">
        <v>1075</v>
      </c>
      <c r="B954" s="40">
        <v>6.8999999999999999E-3</v>
      </c>
      <c r="C954" s="40">
        <v>1.8E-3</v>
      </c>
      <c r="D954" s="40">
        <v>0</v>
      </c>
      <c r="E954" s="40">
        <v>0</v>
      </c>
      <c r="F954" s="40">
        <v>0</v>
      </c>
      <c r="G954" s="40">
        <v>0</v>
      </c>
      <c r="H954" s="40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0">
        <v>0</v>
      </c>
      <c r="P954" s="40">
        <v>0</v>
      </c>
      <c r="Q954" s="40">
        <v>0</v>
      </c>
      <c r="R954" s="40">
        <v>0</v>
      </c>
      <c r="S954" s="40">
        <v>0</v>
      </c>
      <c r="T954" s="40">
        <v>0</v>
      </c>
    </row>
    <row r="955" spans="1:20" x14ac:dyDescent="0.25">
      <c r="A955" s="40">
        <v>1076</v>
      </c>
      <c r="B955" s="40">
        <v>1.0999999999999999E-2</v>
      </c>
      <c r="C955" s="40">
        <v>1.6999999999999999E-3</v>
      </c>
      <c r="D955" s="40">
        <v>0</v>
      </c>
      <c r="E955" s="40">
        <v>0</v>
      </c>
      <c r="F955" s="40">
        <v>0</v>
      </c>
      <c r="G955" s="40">
        <v>0</v>
      </c>
      <c r="H955" s="40">
        <v>0</v>
      </c>
      <c r="I955" s="40">
        <v>0</v>
      </c>
      <c r="J955" s="40">
        <v>0</v>
      </c>
      <c r="K955" s="40">
        <v>0</v>
      </c>
      <c r="L955" s="40">
        <v>0</v>
      </c>
      <c r="M955" s="40">
        <v>0</v>
      </c>
      <c r="N955" s="40">
        <v>0</v>
      </c>
      <c r="O955" s="40">
        <v>0</v>
      </c>
      <c r="P955" s="40">
        <v>0</v>
      </c>
      <c r="Q955" s="40">
        <v>0</v>
      </c>
      <c r="R955" s="40">
        <v>0</v>
      </c>
      <c r="S955" s="40">
        <v>0</v>
      </c>
      <c r="T955" s="40">
        <v>0</v>
      </c>
    </row>
    <row r="956" spans="1:20" x14ac:dyDescent="0.25">
      <c r="A956" s="40">
        <v>1077</v>
      </c>
      <c r="B956" s="40">
        <v>1.0999999999999999E-2</v>
      </c>
      <c r="C956" s="40">
        <v>1.6999999999999999E-3</v>
      </c>
      <c r="D956" s="40">
        <v>0</v>
      </c>
      <c r="E956" s="40">
        <v>0</v>
      </c>
      <c r="F956" s="40">
        <v>0</v>
      </c>
      <c r="G956" s="40">
        <v>0</v>
      </c>
      <c r="H956" s="40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0">
        <v>0</v>
      </c>
      <c r="P956" s="40">
        <v>0</v>
      </c>
      <c r="Q956" s="40">
        <v>0</v>
      </c>
      <c r="R956" s="40">
        <v>0</v>
      </c>
      <c r="S956" s="40">
        <v>0</v>
      </c>
      <c r="T956" s="40">
        <v>0</v>
      </c>
    </row>
    <row r="957" spans="1:20" x14ac:dyDescent="0.25">
      <c r="A957" s="40">
        <v>1078</v>
      </c>
      <c r="B957" s="40">
        <v>6.8999999999999999E-3</v>
      </c>
      <c r="C957" s="40">
        <v>1.8E-3</v>
      </c>
      <c r="D957" s="40">
        <v>0</v>
      </c>
      <c r="E957" s="40">
        <v>0</v>
      </c>
      <c r="F957" s="40">
        <v>0</v>
      </c>
      <c r="G957" s="40">
        <v>0</v>
      </c>
      <c r="H957" s="40">
        <v>0</v>
      </c>
      <c r="I957" s="40">
        <v>0</v>
      </c>
      <c r="J957" s="40">
        <v>0</v>
      </c>
      <c r="K957" s="40">
        <v>0</v>
      </c>
      <c r="L957" s="40">
        <v>0</v>
      </c>
      <c r="M957" s="40">
        <v>0</v>
      </c>
      <c r="N957" s="40">
        <v>0</v>
      </c>
      <c r="O957" s="40">
        <v>0</v>
      </c>
      <c r="P957" s="40">
        <v>0</v>
      </c>
      <c r="Q957" s="40">
        <v>0</v>
      </c>
      <c r="R957" s="40">
        <v>0</v>
      </c>
      <c r="S957" s="40">
        <v>0</v>
      </c>
      <c r="T957" s="40">
        <v>0</v>
      </c>
    </row>
    <row r="958" spans="1:20" x14ac:dyDescent="0.25">
      <c r="A958" s="40">
        <v>1079</v>
      </c>
      <c r="B958" s="40">
        <v>1.0999999999999999E-2</v>
      </c>
      <c r="C958" s="40">
        <v>1.6999999999999999E-3</v>
      </c>
      <c r="D958" s="40">
        <v>0</v>
      </c>
      <c r="E958" s="40">
        <v>0</v>
      </c>
      <c r="F958" s="40">
        <v>0</v>
      </c>
      <c r="G958" s="40">
        <v>0</v>
      </c>
      <c r="H958" s="40">
        <v>0</v>
      </c>
      <c r="I958" s="40">
        <v>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0">
        <v>0</v>
      </c>
      <c r="P958" s="40">
        <v>0</v>
      </c>
      <c r="Q958" s="40">
        <v>0</v>
      </c>
      <c r="R958" s="40">
        <v>0</v>
      </c>
      <c r="S958" s="40">
        <v>0</v>
      </c>
      <c r="T958" s="40">
        <v>0</v>
      </c>
    </row>
    <row r="959" spans="1:20" x14ac:dyDescent="0.25">
      <c r="A959" s="40">
        <v>1080</v>
      </c>
      <c r="B959" s="40">
        <v>1.0999999999999999E-2</v>
      </c>
      <c r="C959" s="40">
        <v>1.6999999999999999E-3</v>
      </c>
      <c r="D959" s="40">
        <v>0</v>
      </c>
      <c r="E959" s="40">
        <v>0</v>
      </c>
      <c r="F959" s="40">
        <v>0</v>
      </c>
      <c r="G959" s="40">
        <v>0</v>
      </c>
      <c r="H959" s="40">
        <v>0</v>
      </c>
      <c r="I959" s="40">
        <v>0</v>
      </c>
      <c r="J959" s="40">
        <v>0</v>
      </c>
      <c r="K959" s="40">
        <v>0</v>
      </c>
      <c r="L959" s="40">
        <v>0</v>
      </c>
      <c r="M959" s="40">
        <v>0</v>
      </c>
      <c r="N959" s="40">
        <v>0</v>
      </c>
      <c r="O959" s="40">
        <v>0</v>
      </c>
      <c r="P959" s="40">
        <v>0</v>
      </c>
      <c r="Q959" s="40">
        <v>0</v>
      </c>
      <c r="R959" s="40">
        <v>0</v>
      </c>
      <c r="S959" s="40">
        <v>0</v>
      </c>
      <c r="T959" s="40">
        <v>0</v>
      </c>
    </row>
    <row r="960" spans="1:20" x14ac:dyDescent="0.25">
      <c r="A960" s="40">
        <v>1081</v>
      </c>
      <c r="B960" s="40">
        <v>6.8999999999999999E-3</v>
      </c>
      <c r="C960" s="40">
        <v>1.8E-3</v>
      </c>
      <c r="D960" s="40">
        <v>0</v>
      </c>
      <c r="E960" s="40">
        <v>0</v>
      </c>
      <c r="F960" s="40">
        <v>0</v>
      </c>
      <c r="G960" s="40">
        <v>0</v>
      </c>
      <c r="H960" s="40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0">
        <v>0</v>
      </c>
      <c r="P960" s="40">
        <v>0</v>
      </c>
      <c r="Q960" s="40">
        <v>0</v>
      </c>
      <c r="R960" s="40">
        <v>0</v>
      </c>
      <c r="S960" s="40">
        <v>0</v>
      </c>
      <c r="T960" s="40">
        <v>0</v>
      </c>
    </row>
    <row r="961" spans="1:20" x14ac:dyDescent="0.25">
      <c r="A961" s="40">
        <v>1082</v>
      </c>
      <c r="B961" s="40">
        <v>1.0999999999999999E-2</v>
      </c>
      <c r="C961" s="40">
        <v>1.6999999999999999E-3</v>
      </c>
      <c r="D961" s="40">
        <v>0</v>
      </c>
      <c r="E961" s="40">
        <v>0</v>
      </c>
      <c r="F961" s="40">
        <v>0</v>
      </c>
      <c r="G961" s="40">
        <v>0</v>
      </c>
      <c r="H961" s="40">
        <v>0</v>
      </c>
      <c r="I961" s="40">
        <v>0</v>
      </c>
      <c r="J961" s="40">
        <v>0</v>
      </c>
      <c r="K961" s="40">
        <v>0</v>
      </c>
      <c r="L961" s="40">
        <v>0</v>
      </c>
      <c r="M961" s="40">
        <v>0</v>
      </c>
      <c r="N961" s="40">
        <v>0</v>
      </c>
      <c r="O961" s="40">
        <v>0</v>
      </c>
      <c r="P961" s="40">
        <v>0</v>
      </c>
      <c r="Q961" s="40">
        <v>0</v>
      </c>
      <c r="R961" s="40">
        <v>0</v>
      </c>
      <c r="S961" s="40">
        <v>0</v>
      </c>
      <c r="T961" s="40">
        <v>0</v>
      </c>
    </row>
    <row r="962" spans="1:20" x14ac:dyDescent="0.25">
      <c r="A962" s="40">
        <v>1083</v>
      </c>
      <c r="B962" s="40">
        <v>1.0999999999999999E-2</v>
      </c>
      <c r="C962" s="40">
        <v>1.6999999999999999E-3</v>
      </c>
      <c r="D962" s="40">
        <v>0</v>
      </c>
      <c r="E962" s="40">
        <v>0</v>
      </c>
      <c r="F962" s="40">
        <v>0</v>
      </c>
      <c r="G962" s="40">
        <v>0</v>
      </c>
      <c r="H962" s="40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0">
        <v>0</v>
      </c>
      <c r="P962" s="40">
        <v>0</v>
      </c>
      <c r="Q962" s="40">
        <v>0</v>
      </c>
      <c r="R962" s="40">
        <v>0</v>
      </c>
      <c r="S962" s="40">
        <v>0</v>
      </c>
      <c r="T962" s="40">
        <v>0</v>
      </c>
    </row>
    <row r="963" spans="1:20" x14ac:dyDescent="0.25">
      <c r="A963" s="40">
        <v>1084</v>
      </c>
      <c r="B963" s="40">
        <v>6.8999999999999999E-3</v>
      </c>
      <c r="C963" s="40">
        <v>1.8E-3</v>
      </c>
      <c r="D963" s="40">
        <v>0</v>
      </c>
      <c r="E963" s="40">
        <v>0</v>
      </c>
      <c r="F963" s="40">
        <v>0</v>
      </c>
      <c r="G963" s="40">
        <v>0</v>
      </c>
      <c r="H963" s="40">
        <v>0</v>
      </c>
      <c r="I963" s="40">
        <v>0</v>
      </c>
      <c r="J963" s="40">
        <v>0</v>
      </c>
      <c r="K963" s="40">
        <v>0</v>
      </c>
      <c r="L963" s="40">
        <v>0</v>
      </c>
      <c r="M963" s="40">
        <v>0</v>
      </c>
      <c r="N963" s="40">
        <v>0</v>
      </c>
      <c r="O963" s="40">
        <v>0</v>
      </c>
      <c r="P963" s="40">
        <v>0</v>
      </c>
      <c r="Q963" s="40">
        <v>0</v>
      </c>
      <c r="R963" s="40">
        <v>0</v>
      </c>
      <c r="S963" s="40">
        <v>0</v>
      </c>
      <c r="T963" s="40">
        <v>0</v>
      </c>
    </row>
    <row r="964" spans="1:20" x14ac:dyDescent="0.25">
      <c r="A964" s="40">
        <v>1085</v>
      </c>
      <c r="B964" s="40">
        <v>1.0999999999999999E-2</v>
      </c>
      <c r="C964" s="40">
        <v>1.6999999999999999E-3</v>
      </c>
      <c r="D964" s="40">
        <v>0</v>
      </c>
      <c r="E964" s="40">
        <v>0</v>
      </c>
      <c r="F964" s="40">
        <v>0</v>
      </c>
      <c r="G964" s="40">
        <v>0</v>
      </c>
      <c r="H964" s="40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0">
        <v>0</v>
      </c>
      <c r="P964" s="40">
        <v>0</v>
      </c>
      <c r="Q964" s="40">
        <v>0</v>
      </c>
      <c r="R964" s="40">
        <v>0</v>
      </c>
      <c r="S964" s="40">
        <v>0</v>
      </c>
      <c r="T964" s="40">
        <v>0</v>
      </c>
    </row>
    <row r="965" spans="1:20" x14ac:dyDescent="0.25">
      <c r="A965" s="40">
        <v>1086</v>
      </c>
      <c r="B965" s="40">
        <v>1.0999999999999999E-2</v>
      </c>
      <c r="C965" s="40">
        <v>1.6999999999999999E-3</v>
      </c>
      <c r="D965" s="40">
        <v>0</v>
      </c>
      <c r="E965" s="40">
        <v>0</v>
      </c>
      <c r="F965" s="40">
        <v>0</v>
      </c>
      <c r="G965" s="40">
        <v>0</v>
      </c>
      <c r="H965" s="40">
        <v>0</v>
      </c>
      <c r="I965" s="40">
        <v>0</v>
      </c>
      <c r="J965" s="40">
        <v>0</v>
      </c>
      <c r="K965" s="40">
        <v>0</v>
      </c>
      <c r="L965" s="40">
        <v>0</v>
      </c>
      <c r="M965" s="40">
        <v>0</v>
      </c>
      <c r="N965" s="40">
        <v>0</v>
      </c>
      <c r="O965" s="40">
        <v>0</v>
      </c>
      <c r="P965" s="40">
        <v>0</v>
      </c>
      <c r="Q965" s="40">
        <v>0</v>
      </c>
      <c r="R965" s="40">
        <v>0</v>
      </c>
      <c r="S965" s="40">
        <v>0</v>
      </c>
      <c r="T965" s="40">
        <v>0</v>
      </c>
    </row>
    <row r="966" spans="1:20" x14ac:dyDescent="0.25">
      <c r="A966" s="40">
        <v>1087</v>
      </c>
      <c r="B966" s="40">
        <v>6.8999999999999999E-3</v>
      </c>
      <c r="C966" s="40">
        <v>1.8E-3</v>
      </c>
      <c r="D966" s="40">
        <v>0</v>
      </c>
      <c r="E966" s="40">
        <v>0</v>
      </c>
      <c r="F966" s="40">
        <v>0</v>
      </c>
      <c r="G966" s="40">
        <v>0</v>
      </c>
      <c r="H966" s="40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0">
        <v>0</v>
      </c>
      <c r="P966" s="40">
        <v>0</v>
      </c>
      <c r="Q966" s="40">
        <v>0</v>
      </c>
      <c r="R966" s="40">
        <v>0</v>
      </c>
      <c r="S966" s="40">
        <v>0</v>
      </c>
      <c r="T966" s="40">
        <v>0</v>
      </c>
    </row>
    <row r="967" spans="1:20" x14ac:dyDescent="0.25">
      <c r="A967" s="40">
        <v>1088</v>
      </c>
      <c r="B967" s="40">
        <v>1.0999999999999999E-2</v>
      </c>
      <c r="C967" s="40">
        <v>1.6999999999999999E-3</v>
      </c>
      <c r="D967" s="40">
        <v>0</v>
      </c>
      <c r="E967" s="40">
        <v>0</v>
      </c>
      <c r="F967" s="40">
        <v>0</v>
      </c>
      <c r="G967" s="40">
        <v>0</v>
      </c>
      <c r="H967" s="40">
        <v>0</v>
      </c>
      <c r="I967" s="40">
        <v>0</v>
      </c>
      <c r="J967" s="40">
        <v>0</v>
      </c>
      <c r="K967" s="40">
        <v>0</v>
      </c>
      <c r="L967" s="40">
        <v>0</v>
      </c>
      <c r="M967" s="40">
        <v>0</v>
      </c>
      <c r="N967" s="40">
        <v>0</v>
      </c>
      <c r="O967" s="40">
        <v>0</v>
      </c>
      <c r="P967" s="40">
        <v>0</v>
      </c>
      <c r="Q967" s="40">
        <v>0</v>
      </c>
      <c r="R967" s="40">
        <v>0</v>
      </c>
      <c r="S967" s="40">
        <v>0</v>
      </c>
      <c r="T967" s="40">
        <v>0</v>
      </c>
    </row>
    <row r="968" spans="1:20" x14ac:dyDescent="0.25">
      <c r="A968" s="40">
        <v>1089</v>
      </c>
      <c r="B968" s="40">
        <v>1.0999999999999999E-2</v>
      </c>
      <c r="C968" s="40">
        <v>1.6999999999999999E-3</v>
      </c>
      <c r="D968" s="40">
        <v>0</v>
      </c>
      <c r="E968" s="40">
        <v>0</v>
      </c>
      <c r="F968" s="40">
        <v>0</v>
      </c>
      <c r="G968" s="40">
        <v>0</v>
      </c>
      <c r="H968" s="40">
        <v>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0">
        <v>0</v>
      </c>
      <c r="P968" s="40">
        <v>0</v>
      </c>
      <c r="Q968" s="40">
        <v>0</v>
      </c>
      <c r="R968" s="40">
        <v>0</v>
      </c>
      <c r="S968" s="40">
        <v>0</v>
      </c>
      <c r="T968" s="40">
        <v>0</v>
      </c>
    </row>
    <row r="969" spans="1:20" x14ac:dyDescent="0.25">
      <c r="A969" s="40">
        <v>1090</v>
      </c>
      <c r="B969" s="40">
        <v>6.8999999999999999E-3</v>
      </c>
      <c r="C969" s="40">
        <v>1.8E-3</v>
      </c>
      <c r="D969" s="40">
        <v>0</v>
      </c>
      <c r="E969" s="40">
        <v>0</v>
      </c>
      <c r="F969" s="40">
        <v>0</v>
      </c>
      <c r="G969" s="40">
        <v>0</v>
      </c>
      <c r="H969" s="40">
        <v>0</v>
      </c>
      <c r="I969" s="40">
        <v>0</v>
      </c>
      <c r="J969" s="40">
        <v>0</v>
      </c>
      <c r="K969" s="40">
        <v>0</v>
      </c>
      <c r="L969" s="40">
        <v>0</v>
      </c>
      <c r="M969" s="40">
        <v>0</v>
      </c>
      <c r="N969" s="40">
        <v>0</v>
      </c>
      <c r="O969" s="40">
        <v>0</v>
      </c>
      <c r="P969" s="40">
        <v>0</v>
      </c>
      <c r="Q969" s="40">
        <v>0</v>
      </c>
      <c r="R969" s="40">
        <v>0</v>
      </c>
      <c r="S969" s="40">
        <v>0</v>
      </c>
      <c r="T969" s="40">
        <v>0</v>
      </c>
    </row>
    <row r="970" spans="1:20" x14ac:dyDescent="0.25">
      <c r="A970" s="40">
        <v>1091</v>
      </c>
      <c r="B970" s="40">
        <v>1.0999999999999999E-2</v>
      </c>
      <c r="C970" s="40">
        <v>1.6999999999999999E-3</v>
      </c>
      <c r="D970" s="40">
        <v>0</v>
      </c>
      <c r="E970" s="40">
        <v>0</v>
      </c>
      <c r="F970" s="40">
        <v>0</v>
      </c>
      <c r="G970" s="40">
        <v>0</v>
      </c>
      <c r="H970" s="40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0">
        <v>0</v>
      </c>
      <c r="P970" s="40">
        <v>0</v>
      </c>
      <c r="Q970" s="40">
        <v>0</v>
      </c>
      <c r="R970" s="40">
        <v>0</v>
      </c>
      <c r="S970" s="40">
        <v>0</v>
      </c>
      <c r="T970" s="40">
        <v>0</v>
      </c>
    </row>
    <row r="971" spans="1:20" x14ac:dyDescent="0.25">
      <c r="A971" s="40">
        <v>1092</v>
      </c>
      <c r="B971" s="40">
        <v>1.0999999999999999E-2</v>
      </c>
      <c r="C971" s="40">
        <v>1.6999999999999999E-3</v>
      </c>
      <c r="D971" s="40">
        <v>0</v>
      </c>
      <c r="E971" s="40">
        <v>0</v>
      </c>
      <c r="F971" s="40">
        <v>0</v>
      </c>
      <c r="G971" s="40">
        <v>0</v>
      </c>
      <c r="H971" s="40">
        <v>0</v>
      </c>
      <c r="I971" s="40">
        <v>0</v>
      </c>
      <c r="J971" s="40">
        <v>0</v>
      </c>
      <c r="K971" s="40">
        <v>0</v>
      </c>
      <c r="L971" s="40">
        <v>0</v>
      </c>
      <c r="M971" s="40">
        <v>0</v>
      </c>
      <c r="N971" s="40">
        <v>0</v>
      </c>
      <c r="O971" s="40">
        <v>0</v>
      </c>
      <c r="P971" s="40">
        <v>0</v>
      </c>
      <c r="Q971" s="40">
        <v>0</v>
      </c>
      <c r="R971" s="40">
        <v>0</v>
      </c>
      <c r="S971" s="40">
        <v>0</v>
      </c>
      <c r="T971" s="40">
        <v>0</v>
      </c>
    </row>
    <row r="972" spans="1:20" x14ac:dyDescent="0.25">
      <c r="A972" s="40">
        <v>1093</v>
      </c>
      <c r="B972" s="40">
        <v>6.8999999999999999E-3</v>
      </c>
      <c r="C972" s="40">
        <v>1.8E-3</v>
      </c>
      <c r="D972" s="40">
        <v>0</v>
      </c>
      <c r="E972" s="40">
        <v>0</v>
      </c>
      <c r="F972" s="40">
        <v>0</v>
      </c>
      <c r="G972" s="40">
        <v>0</v>
      </c>
      <c r="H972" s="40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0">
        <v>0</v>
      </c>
      <c r="P972" s="40">
        <v>0</v>
      </c>
      <c r="Q972" s="40">
        <v>0</v>
      </c>
      <c r="R972" s="40">
        <v>0</v>
      </c>
      <c r="S972" s="40">
        <v>0</v>
      </c>
      <c r="T972" s="40">
        <v>0</v>
      </c>
    </row>
    <row r="973" spans="1:20" x14ac:dyDescent="0.25">
      <c r="A973" s="40">
        <v>1094</v>
      </c>
      <c r="B973" s="40">
        <v>1.0999999999999999E-2</v>
      </c>
      <c r="C973" s="40">
        <v>1.6999999999999999E-3</v>
      </c>
      <c r="D973" s="40">
        <v>0</v>
      </c>
      <c r="E973" s="40">
        <v>0</v>
      </c>
      <c r="F973" s="40">
        <v>0</v>
      </c>
      <c r="G973" s="40">
        <v>0</v>
      </c>
      <c r="H973" s="40">
        <v>0</v>
      </c>
      <c r="I973" s="40">
        <v>0</v>
      </c>
      <c r="J973" s="40">
        <v>0</v>
      </c>
      <c r="K973" s="40">
        <v>0</v>
      </c>
      <c r="L973" s="40">
        <v>0</v>
      </c>
      <c r="M973" s="40">
        <v>0</v>
      </c>
      <c r="N973" s="40">
        <v>0</v>
      </c>
      <c r="O973" s="40">
        <v>0</v>
      </c>
      <c r="P973" s="40">
        <v>0</v>
      </c>
      <c r="Q973" s="40">
        <v>0</v>
      </c>
      <c r="R973" s="40">
        <v>0</v>
      </c>
      <c r="S973" s="40">
        <v>0</v>
      </c>
      <c r="T973" s="40">
        <v>0</v>
      </c>
    </row>
    <row r="974" spans="1:20" x14ac:dyDescent="0.25">
      <c r="A974" s="40">
        <v>1095</v>
      </c>
      <c r="B974" s="40">
        <v>1.0999999999999999E-2</v>
      </c>
      <c r="C974" s="40">
        <v>1.6999999999999999E-3</v>
      </c>
      <c r="D974" s="40">
        <v>0</v>
      </c>
      <c r="E974" s="40">
        <v>0</v>
      </c>
      <c r="F974" s="40">
        <v>0</v>
      </c>
      <c r="G974" s="40">
        <v>0</v>
      </c>
      <c r="H974" s="40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0">
        <v>0</v>
      </c>
      <c r="P974" s="40">
        <v>0</v>
      </c>
      <c r="Q974" s="40">
        <v>0</v>
      </c>
      <c r="R974" s="40">
        <v>0</v>
      </c>
      <c r="S974" s="40">
        <v>0</v>
      </c>
      <c r="T974" s="40">
        <v>0</v>
      </c>
    </row>
    <row r="975" spans="1:20" x14ac:dyDescent="0.25">
      <c r="A975" s="40">
        <v>1096</v>
      </c>
      <c r="B975" s="40">
        <v>6.8999999999999999E-3</v>
      </c>
      <c r="C975" s="40">
        <v>1.8E-3</v>
      </c>
      <c r="D975" s="40">
        <v>0</v>
      </c>
      <c r="E975" s="40">
        <v>0</v>
      </c>
      <c r="F975" s="40">
        <v>0</v>
      </c>
      <c r="G975" s="40">
        <v>0</v>
      </c>
      <c r="H975" s="40">
        <v>0</v>
      </c>
      <c r="I975" s="40">
        <v>0</v>
      </c>
      <c r="J975" s="40">
        <v>0</v>
      </c>
      <c r="K975" s="40">
        <v>0</v>
      </c>
      <c r="L975" s="40">
        <v>0</v>
      </c>
      <c r="M975" s="40">
        <v>0</v>
      </c>
      <c r="N975" s="40">
        <v>0</v>
      </c>
      <c r="O975" s="40">
        <v>0</v>
      </c>
      <c r="P975" s="40">
        <v>0</v>
      </c>
      <c r="Q975" s="40">
        <v>0</v>
      </c>
      <c r="R975" s="40">
        <v>0</v>
      </c>
      <c r="S975" s="40">
        <v>0</v>
      </c>
      <c r="T975" s="40">
        <v>0</v>
      </c>
    </row>
    <row r="976" spans="1:20" x14ac:dyDescent="0.25">
      <c r="A976" s="40">
        <v>1097</v>
      </c>
      <c r="B976" s="40">
        <v>1.0999999999999999E-2</v>
      </c>
      <c r="C976" s="40">
        <v>1.6999999999999999E-3</v>
      </c>
      <c r="D976" s="40">
        <v>0</v>
      </c>
      <c r="E976" s="40">
        <v>0</v>
      </c>
      <c r="F976" s="40">
        <v>0</v>
      </c>
      <c r="G976" s="40">
        <v>0</v>
      </c>
      <c r="H976" s="40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0">
        <v>0</v>
      </c>
      <c r="P976" s="40">
        <v>0</v>
      </c>
      <c r="Q976" s="40">
        <v>0</v>
      </c>
      <c r="R976" s="40">
        <v>0</v>
      </c>
      <c r="S976" s="40">
        <v>0</v>
      </c>
      <c r="T976" s="40">
        <v>0</v>
      </c>
    </row>
    <row r="977" spans="1:20" x14ac:dyDescent="0.25">
      <c r="A977" s="40">
        <v>1098</v>
      </c>
      <c r="B977" s="40">
        <v>1.0999999999999999E-2</v>
      </c>
      <c r="C977" s="40">
        <v>1.6999999999999999E-3</v>
      </c>
      <c r="D977" s="40">
        <v>0</v>
      </c>
      <c r="E977" s="40">
        <v>0</v>
      </c>
      <c r="F977" s="40">
        <v>0</v>
      </c>
      <c r="G977" s="40">
        <v>0</v>
      </c>
      <c r="H977" s="40">
        <v>0</v>
      </c>
      <c r="I977" s="40">
        <v>0</v>
      </c>
      <c r="J977" s="40">
        <v>0</v>
      </c>
      <c r="K977" s="40">
        <v>0</v>
      </c>
      <c r="L977" s="40">
        <v>0</v>
      </c>
      <c r="M977" s="40">
        <v>0</v>
      </c>
      <c r="N977" s="40">
        <v>0</v>
      </c>
      <c r="O977" s="40">
        <v>0</v>
      </c>
      <c r="P977" s="40">
        <v>0</v>
      </c>
      <c r="Q977" s="40">
        <v>0</v>
      </c>
      <c r="R977" s="40">
        <v>0</v>
      </c>
      <c r="S977" s="40">
        <v>0</v>
      </c>
      <c r="T977" s="40">
        <v>0</v>
      </c>
    </row>
    <row r="978" spans="1:20" x14ac:dyDescent="0.25">
      <c r="A978" s="40">
        <v>1099</v>
      </c>
      <c r="B978" s="40">
        <v>6.8999999999999999E-3</v>
      </c>
      <c r="C978" s="40">
        <v>1.8E-3</v>
      </c>
      <c r="D978" s="40">
        <v>0</v>
      </c>
      <c r="E978" s="40">
        <v>0</v>
      </c>
      <c r="F978" s="40">
        <v>0</v>
      </c>
      <c r="G978" s="40">
        <v>0</v>
      </c>
      <c r="H978" s="40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0">
        <v>0</v>
      </c>
      <c r="P978" s="40">
        <v>0</v>
      </c>
      <c r="Q978" s="40">
        <v>0</v>
      </c>
      <c r="R978" s="40">
        <v>0</v>
      </c>
      <c r="S978" s="40">
        <v>0</v>
      </c>
      <c r="T978" s="40">
        <v>0</v>
      </c>
    </row>
    <row r="979" spans="1:20" x14ac:dyDescent="0.25">
      <c r="A979" s="40">
        <v>1100</v>
      </c>
      <c r="B979" s="40">
        <v>1.0999999999999999E-2</v>
      </c>
      <c r="C979" s="40">
        <v>1.6999999999999999E-3</v>
      </c>
      <c r="D979" s="40">
        <v>0</v>
      </c>
      <c r="E979" s="40">
        <v>0</v>
      </c>
      <c r="F979" s="40">
        <v>0</v>
      </c>
      <c r="G979" s="40">
        <v>0</v>
      </c>
      <c r="H979" s="40">
        <v>0</v>
      </c>
      <c r="I979" s="40">
        <v>0</v>
      </c>
      <c r="J979" s="40">
        <v>0</v>
      </c>
      <c r="K979" s="40">
        <v>0</v>
      </c>
      <c r="L979" s="40">
        <v>0</v>
      </c>
      <c r="M979" s="40">
        <v>0</v>
      </c>
      <c r="N979" s="40">
        <v>0</v>
      </c>
      <c r="O979" s="40">
        <v>0</v>
      </c>
      <c r="P979" s="40">
        <v>0</v>
      </c>
      <c r="Q979" s="40">
        <v>0</v>
      </c>
      <c r="R979" s="40">
        <v>0</v>
      </c>
      <c r="S979" s="40">
        <v>0</v>
      </c>
      <c r="T979" s="40">
        <v>0</v>
      </c>
    </row>
    <row r="980" spans="1:20" x14ac:dyDescent="0.25">
      <c r="A980" s="40">
        <v>1101</v>
      </c>
      <c r="B980" s="40">
        <v>1.0999999999999999E-2</v>
      </c>
      <c r="C980" s="40">
        <v>1.6999999999999999E-3</v>
      </c>
      <c r="D980" s="40">
        <v>0</v>
      </c>
      <c r="E980" s="40">
        <v>0</v>
      </c>
      <c r="F980" s="40">
        <v>0</v>
      </c>
      <c r="G980" s="40">
        <v>0</v>
      </c>
      <c r="H980" s="40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0">
        <v>0</v>
      </c>
      <c r="P980" s="40">
        <v>0</v>
      </c>
      <c r="Q980" s="40">
        <v>0</v>
      </c>
      <c r="R980" s="40">
        <v>0</v>
      </c>
      <c r="S980" s="40">
        <v>0</v>
      </c>
      <c r="T980" s="40">
        <v>0</v>
      </c>
    </row>
    <row r="981" spans="1:20" x14ac:dyDescent="0.25">
      <c r="A981" s="40">
        <v>1102</v>
      </c>
      <c r="B981" s="40">
        <v>6.8999999999999999E-3</v>
      </c>
      <c r="C981" s="40">
        <v>1.8E-3</v>
      </c>
      <c r="D981" s="40">
        <v>0</v>
      </c>
      <c r="E981" s="40">
        <v>0</v>
      </c>
      <c r="F981" s="40">
        <v>0</v>
      </c>
      <c r="G981" s="40">
        <v>0</v>
      </c>
      <c r="H981" s="40">
        <v>0</v>
      </c>
      <c r="I981" s="40">
        <v>0</v>
      </c>
      <c r="J981" s="40">
        <v>0</v>
      </c>
      <c r="K981" s="40">
        <v>0</v>
      </c>
      <c r="L981" s="40">
        <v>0</v>
      </c>
      <c r="M981" s="40">
        <v>0</v>
      </c>
      <c r="N981" s="40">
        <v>0</v>
      </c>
      <c r="O981" s="40">
        <v>0</v>
      </c>
      <c r="P981" s="40">
        <v>0</v>
      </c>
      <c r="Q981" s="40">
        <v>0</v>
      </c>
      <c r="R981" s="40">
        <v>0</v>
      </c>
      <c r="S981" s="40">
        <v>0</v>
      </c>
      <c r="T981" s="40">
        <v>0</v>
      </c>
    </row>
    <row r="982" spans="1:20" x14ac:dyDescent="0.25">
      <c r="A982" s="40">
        <v>1103</v>
      </c>
      <c r="B982" s="40">
        <v>1.0999999999999999E-2</v>
      </c>
      <c r="C982" s="40">
        <v>1.6999999999999999E-3</v>
      </c>
      <c r="D982" s="40">
        <v>0</v>
      </c>
      <c r="E982" s="40">
        <v>0</v>
      </c>
      <c r="F982" s="40">
        <v>0</v>
      </c>
      <c r="G982" s="40">
        <v>0</v>
      </c>
      <c r="H982" s="40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0">
        <v>0</v>
      </c>
      <c r="P982" s="40">
        <v>0</v>
      </c>
      <c r="Q982" s="40">
        <v>0</v>
      </c>
      <c r="R982" s="40">
        <v>0</v>
      </c>
      <c r="S982" s="40">
        <v>0</v>
      </c>
      <c r="T982" s="40">
        <v>0</v>
      </c>
    </row>
    <row r="983" spans="1:20" x14ac:dyDescent="0.25">
      <c r="A983" s="40">
        <v>1104</v>
      </c>
      <c r="B983" s="40">
        <v>1.0999999999999999E-2</v>
      </c>
      <c r="C983" s="40">
        <v>1.6999999999999999E-3</v>
      </c>
      <c r="D983" s="40">
        <v>0</v>
      </c>
      <c r="E983" s="40">
        <v>0</v>
      </c>
      <c r="F983" s="40">
        <v>0</v>
      </c>
      <c r="G983" s="40">
        <v>0</v>
      </c>
      <c r="H983" s="40">
        <v>0</v>
      </c>
      <c r="I983" s="40">
        <v>0</v>
      </c>
      <c r="J983" s="40">
        <v>0</v>
      </c>
      <c r="K983" s="40">
        <v>0</v>
      </c>
      <c r="L983" s="40">
        <v>0</v>
      </c>
      <c r="M983" s="40">
        <v>0</v>
      </c>
      <c r="N983" s="40">
        <v>0</v>
      </c>
      <c r="O983" s="40">
        <v>0</v>
      </c>
      <c r="P983" s="40">
        <v>0</v>
      </c>
      <c r="Q983" s="40">
        <v>0</v>
      </c>
      <c r="R983" s="40">
        <v>0</v>
      </c>
      <c r="S983" s="40">
        <v>0</v>
      </c>
      <c r="T983" s="40">
        <v>0</v>
      </c>
    </row>
    <row r="984" spans="1:20" x14ac:dyDescent="0.25">
      <c r="A984" s="40">
        <v>1105</v>
      </c>
      <c r="B984" s="40">
        <v>6.8999999999999999E-3</v>
      </c>
      <c r="C984" s="40">
        <v>1.8E-3</v>
      </c>
      <c r="D984" s="40">
        <v>0</v>
      </c>
      <c r="E984" s="40">
        <v>0</v>
      </c>
      <c r="F984" s="40">
        <v>0</v>
      </c>
      <c r="G984" s="40">
        <v>0</v>
      </c>
      <c r="H984" s="40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0">
        <v>0</v>
      </c>
      <c r="P984" s="40">
        <v>0</v>
      </c>
      <c r="Q984" s="40">
        <v>0</v>
      </c>
      <c r="R984" s="40">
        <v>0</v>
      </c>
      <c r="S984" s="40">
        <v>0</v>
      </c>
      <c r="T984" s="40">
        <v>0</v>
      </c>
    </row>
    <row r="985" spans="1:20" x14ac:dyDescent="0.25">
      <c r="A985" s="40">
        <v>1106</v>
      </c>
      <c r="B985" s="40">
        <v>1.0999999999999999E-2</v>
      </c>
      <c r="C985" s="40">
        <v>1.6999999999999999E-3</v>
      </c>
      <c r="D985" s="40">
        <v>0</v>
      </c>
      <c r="E985" s="40">
        <v>0</v>
      </c>
      <c r="F985" s="40">
        <v>0</v>
      </c>
      <c r="G985" s="40">
        <v>0</v>
      </c>
      <c r="H985" s="40">
        <v>0</v>
      </c>
      <c r="I985" s="40">
        <v>0</v>
      </c>
      <c r="J985" s="40">
        <v>0</v>
      </c>
      <c r="K985" s="40">
        <v>0</v>
      </c>
      <c r="L985" s="40">
        <v>0</v>
      </c>
      <c r="M985" s="40">
        <v>0</v>
      </c>
      <c r="N985" s="40">
        <v>0</v>
      </c>
      <c r="O985" s="40">
        <v>0</v>
      </c>
      <c r="P985" s="40">
        <v>0</v>
      </c>
      <c r="Q985" s="40">
        <v>0</v>
      </c>
      <c r="R985" s="40">
        <v>0</v>
      </c>
      <c r="S985" s="40">
        <v>0</v>
      </c>
      <c r="T985" s="40">
        <v>0</v>
      </c>
    </row>
    <row r="986" spans="1:20" x14ac:dyDescent="0.25">
      <c r="A986" s="40">
        <v>1107</v>
      </c>
      <c r="B986" s="40">
        <v>1.0999999999999999E-2</v>
      </c>
      <c r="C986" s="40">
        <v>1.6999999999999999E-3</v>
      </c>
      <c r="D986" s="40">
        <v>0</v>
      </c>
      <c r="E986" s="40">
        <v>0</v>
      </c>
      <c r="F986" s="40">
        <v>0</v>
      </c>
      <c r="G986" s="40">
        <v>0</v>
      </c>
      <c r="H986" s="40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0">
        <v>0</v>
      </c>
      <c r="P986" s="40">
        <v>0</v>
      </c>
      <c r="Q986" s="40">
        <v>0</v>
      </c>
      <c r="R986" s="40">
        <v>0</v>
      </c>
      <c r="S986" s="40">
        <v>0</v>
      </c>
      <c r="T986" s="40">
        <v>0</v>
      </c>
    </row>
    <row r="987" spans="1:20" x14ac:dyDescent="0.25">
      <c r="A987" s="40">
        <v>1108</v>
      </c>
      <c r="B987" s="40">
        <v>6.8999999999999999E-3</v>
      </c>
      <c r="C987" s="40">
        <v>1.8E-3</v>
      </c>
      <c r="D987" s="40">
        <v>0</v>
      </c>
      <c r="E987" s="40">
        <v>0</v>
      </c>
      <c r="F987" s="40">
        <v>0</v>
      </c>
      <c r="G987" s="40">
        <v>0</v>
      </c>
      <c r="H987" s="40">
        <v>0</v>
      </c>
      <c r="I987" s="40">
        <v>0</v>
      </c>
      <c r="J987" s="40">
        <v>0</v>
      </c>
      <c r="K987" s="40">
        <v>0</v>
      </c>
      <c r="L987" s="40">
        <v>0</v>
      </c>
      <c r="M987" s="40">
        <v>0</v>
      </c>
      <c r="N987" s="40">
        <v>0</v>
      </c>
      <c r="O987" s="40">
        <v>0</v>
      </c>
      <c r="P987" s="40">
        <v>0</v>
      </c>
      <c r="Q987" s="40">
        <v>0</v>
      </c>
      <c r="R987" s="40">
        <v>0</v>
      </c>
      <c r="S987" s="40">
        <v>0</v>
      </c>
      <c r="T987" s="40">
        <v>0</v>
      </c>
    </row>
    <row r="988" spans="1:20" x14ac:dyDescent="0.25">
      <c r="A988" s="40">
        <v>1109</v>
      </c>
      <c r="B988" s="40">
        <v>1.0999999999999999E-2</v>
      </c>
      <c r="C988" s="40">
        <v>1.6999999999999999E-3</v>
      </c>
      <c r="D988" s="40">
        <v>0</v>
      </c>
      <c r="E988" s="40">
        <v>0</v>
      </c>
      <c r="F988" s="40">
        <v>0</v>
      </c>
      <c r="G988" s="40">
        <v>0</v>
      </c>
      <c r="H988" s="40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0">
        <v>0</v>
      </c>
      <c r="P988" s="40">
        <v>0</v>
      </c>
      <c r="Q988" s="40">
        <v>0</v>
      </c>
      <c r="R988" s="40">
        <v>0</v>
      </c>
      <c r="S988" s="40">
        <v>0</v>
      </c>
      <c r="T988" s="40">
        <v>0</v>
      </c>
    </row>
    <row r="989" spans="1:20" x14ac:dyDescent="0.25">
      <c r="A989" s="40">
        <v>1110</v>
      </c>
      <c r="B989" s="40">
        <v>1.0999999999999999E-2</v>
      </c>
      <c r="C989" s="40">
        <v>1.6999999999999999E-3</v>
      </c>
      <c r="D989" s="40">
        <v>0</v>
      </c>
      <c r="E989" s="40">
        <v>0</v>
      </c>
      <c r="F989" s="40">
        <v>0</v>
      </c>
      <c r="G989" s="40">
        <v>0</v>
      </c>
      <c r="H989" s="40">
        <v>0</v>
      </c>
      <c r="I989" s="40">
        <v>0</v>
      </c>
      <c r="J989" s="40">
        <v>0</v>
      </c>
      <c r="K989" s="40">
        <v>0</v>
      </c>
      <c r="L989" s="40">
        <v>0</v>
      </c>
      <c r="M989" s="40">
        <v>0</v>
      </c>
      <c r="N989" s="40">
        <v>0</v>
      </c>
      <c r="O989" s="40">
        <v>0</v>
      </c>
      <c r="P989" s="40">
        <v>0</v>
      </c>
      <c r="Q989" s="40">
        <v>0</v>
      </c>
      <c r="R989" s="40">
        <v>0</v>
      </c>
      <c r="S989" s="40">
        <v>0</v>
      </c>
      <c r="T989" s="40">
        <v>0</v>
      </c>
    </row>
    <row r="990" spans="1:20" x14ac:dyDescent="0.25">
      <c r="A990" s="40">
        <v>1111</v>
      </c>
      <c r="B990" s="40">
        <v>6.8999999999999999E-3</v>
      </c>
      <c r="C990" s="40">
        <v>1.8E-3</v>
      </c>
      <c r="D990" s="40">
        <v>0</v>
      </c>
      <c r="E990" s="40">
        <v>0</v>
      </c>
      <c r="F990" s="40">
        <v>0</v>
      </c>
      <c r="G990" s="40">
        <v>0</v>
      </c>
      <c r="H990" s="40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0">
        <v>0</v>
      </c>
      <c r="P990" s="40">
        <v>0</v>
      </c>
      <c r="Q990" s="40">
        <v>0</v>
      </c>
      <c r="R990" s="40">
        <v>0</v>
      </c>
      <c r="S990" s="40">
        <v>0</v>
      </c>
      <c r="T990" s="40">
        <v>0</v>
      </c>
    </row>
    <row r="991" spans="1:20" x14ac:dyDescent="0.25">
      <c r="A991" s="40">
        <v>1112</v>
      </c>
      <c r="B991" s="40">
        <v>1.0999999999999999E-2</v>
      </c>
      <c r="C991" s="40">
        <v>1.6999999999999999E-3</v>
      </c>
      <c r="D991" s="40">
        <v>0</v>
      </c>
      <c r="E991" s="40">
        <v>0</v>
      </c>
      <c r="F991" s="40">
        <v>0</v>
      </c>
      <c r="G991" s="40">
        <v>0</v>
      </c>
      <c r="H991" s="40">
        <v>0</v>
      </c>
      <c r="I991" s="40">
        <v>0</v>
      </c>
      <c r="J991" s="40">
        <v>0</v>
      </c>
      <c r="K991" s="40">
        <v>0</v>
      </c>
      <c r="L991" s="40">
        <v>0</v>
      </c>
      <c r="M991" s="40">
        <v>0</v>
      </c>
      <c r="N991" s="40">
        <v>0</v>
      </c>
      <c r="O991" s="40">
        <v>0</v>
      </c>
      <c r="P991" s="40">
        <v>0</v>
      </c>
      <c r="Q991" s="40">
        <v>0</v>
      </c>
      <c r="R991" s="40">
        <v>0</v>
      </c>
      <c r="S991" s="40">
        <v>0</v>
      </c>
      <c r="T991" s="40">
        <v>0</v>
      </c>
    </row>
    <row r="992" spans="1:20" x14ac:dyDescent="0.25">
      <c r="A992" s="40">
        <v>1113</v>
      </c>
      <c r="B992" s="40">
        <v>1.0999999999999999E-2</v>
      </c>
      <c r="C992" s="40">
        <v>1.6999999999999999E-3</v>
      </c>
      <c r="D992" s="40">
        <v>0</v>
      </c>
      <c r="E992" s="40">
        <v>0</v>
      </c>
      <c r="F992" s="40">
        <v>0</v>
      </c>
      <c r="G992" s="40">
        <v>0</v>
      </c>
      <c r="H992" s="40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0">
        <v>0</v>
      </c>
      <c r="P992" s="40">
        <v>0</v>
      </c>
      <c r="Q992" s="40">
        <v>0</v>
      </c>
      <c r="R992" s="40">
        <v>0</v>
      </c>
      <c r="S992" s="40">
        <v>0</v>
      </c>
      <c r="T992" s="40">
        <v>0</v>
      </c>
    </row>
    <row r="993" spans="1:20" x14ac:dyDescent="0.25">
      <c r="A993" s="40">
        <v>1114</v>
      </c>
      <c r="B993" s="40">
        <v>6.8999999999999999E-3</v>
      </c>
      <c r="C993" s="40">
        <v>1.8E-3</v>
      </c>
      <c r="D993" s="40">
        <v>0</v>
      </c>
      <c r="E993" s="40">
        <v>0</v>
      </c>
      <c r="F993" s="40">
        <v>0</v>
      </c>
      <c r="G993" s="40">
        <v>0</v>
      </c>
      <c r="H993" s="40">
        <v>0</v>
      </c>
      <c r="I993" s="40">
        <v>0</v>
      </c>
      <c r="J993" s="40">
        <v>0</v>
      </c>
      <c r="K993" s="40">
        <v>0</v>
      </c>
      <c r="L993" s="40">
        <v>0</v>
      </c>
      <c r="M993" s="40">
        <v>0</v>
      </c>
      <c r="N993" s="40">
        <v>0</v>
      </c>
      <c r="O993" s="40">
        <v>0</v>
      </c>
      <c r="P993" s="40">
        <v>0</v>
      </c>
      <c r="Q993" s="40">
        <v>0</v>
      </c>
      <c r="R993" s="40">
        <v>0</v>
      </c>
      <c r="S993" s="40">
        <v>0</v>
      </c>
      <c r="T993" s="40">
        <v>0</v>
      </c>
    </row>
    <row r="994" spans="1:20" x14ac:dyDescent="0.25">
      <c r="A994" s="40">
        <v>1115</v>
      </c>
      <c r="B994" s="40">
        <v>1.0999999999999999E-2</v>
      </c>
      <c r="C994" s="40">
        <v>1.6999999999999999E-3</v>
      </c>
      <c r="D994" s="40">
        <v>0</v>
      </c>
      <c r="E994" s="40">
        <v>0</v>
      </c>
      <c r="F994" s="40">
        <v>0</v>
      </c>
      <c r="G994" s="40">
        <v>0</v>
      </c>
      <c r="H994" s="40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0">
        <v>0</v>
      </c>
      <c r="P994" s="40">
        <v>0</v>
      </c>
      <c r="Q994" s="40">
        <v>0</v>
      </c>
      <c r="R994" s="40">
        <v>0</v>
      </c>
      <c r="S994" s="40">
        <v>0</v>
      </c>
      <c r="T994" s="40">
        <v>0</v>
      </c>
    </row>
    <row r="995" spans="1:20" x14ac:dyDescent="0.25">
      <c r="A995" s="40">
        <v>1116</v>
      </c>
      <c r="B995" s="40">
        <v>1.0999999999999999E-2</v>
      </c>
      <c r="C995" s="40">
        <v>1.6999999999999999E-3</v>
      </c>
      <c r="D995" s="40">
        <v>0</v>
      </c>
      <c r="E995" s="40">
        <v>0</v>
      </c>
      <c r="F995" s="40">
        <v>0</v>
      </c>
      <c r="G995" s="40">
        <v>0</v>
      </c>
      <c r="H995" s="40">
        <v>0</v>
      </c>
      <c r="I995" s="40">
        <v>0</v>
      </c>
      <c r="J995" s="40">
        <v>0</v>
      </c>
      <c r="K995" s="40">
        <v>0</v>
      </c>
      <c r="L995" s="40">
        <v>0</v>
      </c>
      <c r="M995" s="40">
        <v>0</v>
      </c>
      <c r="N995" s="40">
        <v>0</v>
      </c>
      <c r="O995" s="40">
        <v>0</v>
      </c>
      <c r="P995" s="40">
        <v>0</v>
      </c>
      <c r="Q995" s="40">
        <v>0</v>
      </c>
      <c r="R995" s="40">
        <v>0</v>
      </c>
      <c r="S995" s="40">
        <v>0</v>
      </c>
      <c r="T995" s="40">
        <v>0</v>
      </c>
    </row>
    <row r="996" spans="1:20" x14ac:dyDescent="0.25">
      <c r="A996" s="40">
        <v>1117</v>
      </c>
      <c r="B996" s="40">
        <v>6.8999999999999999E-3</v>
      </c>
      <c r="C996" s="40">
        <v>1.8E-3</v>
      </c>
      <c r="D996" s="40">
        <v>0</v>
      </c>
      <c r="E996" s="40">
        <v>0</v>
      </c>
      <c r="F996" s="40">
        <v>0</v>
      </c>
      <c r="G996" s="40">
        <v>0</v>
      </c>
      <c r="H996" s="40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0">
        <v>0</v>
      </c>
      <c r="P996" s="40">
        <v>0</v>
      </c>
      <c r="Q996" s="40">
        <v>0</v>
      </c>
      <c r="R996" s="40">
        <v>0</v>
      </c>
      <c r="S996" s="40">
        <v>0</v>
      </c>
      <c r="T996" s="40">
        <v>0</v>
      </c>
    </row>
    <row r="997" spans="1:20" x14ac:dyDescent="0.25">
      <c r="A997" s="40">
        <v>1118</v>
      </c>
      <c r="B997" s="40">
        <v>1.0999999999999999E-2</v>
      </c>
      <c r="C997" s="40">
        <v>1.6999999999999999E-3</v>
      </c>
      <c r="D997" s="40">
        <v>0</v>
      </c>
      <c r="E997" s="40">
        <v>0</v>
      </c>
      <c r="F997" s="40">
        <v>0</v>
      </c>
      <c r="G997" s="40">
        <v>0</v>
      </c>
      <c r="H997" s="40">
        <v>0</v>
      </c>
      <c r="I997" s="40">
        <v>0</v>
      </c>
      <c r="J997" s="40">
        <v>0</v>
      </c>
      <c r="K997" s="40">
        <v>0</v>
      </c>
      <c r="L997" s="40">
        <v>0</v>
      </c>
      <c r="M997" s="40">
        <v>0</v>
      </c>
      <c r="N997" s="40">
        <v>0</v>
      </c>
      <c r="O997" s="40">
        <v>0</v>
      </c>
      <c r="P997" s="40">
        <v>0</v>
      </c>
      <c r="Q997" s="40">
        <v>0</v>
      </c>
      <c r="R997" s="40">
        <v>0</v>
      </c>
      <c r="S997" s="40">
        <v>0</v>
      </c>
      <c r="T997" s="40">
        <v>0</v>
      </c>
    </row>
    <row r="998" spans="1:20" x14ac:dyDescent="0.25">
      <c r="A998" s="40">
        <v>1119</v>
      </c>
      <c r="B998" s="40">
        <v>1.0999999999999999E-2</v>
      </c>
      <c r="C998" s="40">
        <v>1.6999999999999999E-3</v>
      </c>
      <c r="D998" s="40">
        <v>0</v>
      </c>
      <c r="E998" s="40">
        <v>0</v>
      </c>
      <c r="F998" s="40">
        <v>0</v>
      </c>
      <c r="G998" s="40">
        <v>0</v>
      </c>
      <c r="H998" s="40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0">
        <v>0</v>
      </c>
      <c r="P998" s="40">
        <v>0</v>
      </c>
      <c r="Q998" s="40">
        <v>0</v>
      </c>
      <c r="R998" s="40">
        <v>0</v>
      </c>
      <c r="S998" s="40">
        <v>0</v>
      </c>
      <c r="T998" s="40">
        <v>0</v>
      </c>
    </row>
    <row r="999" spans="1:20" x14ac:dyDescent="0.25">
      <c r="A999" s="40">
        <v>1120</v>
      </c>
      <c r="B999" s="40">
        <v>6.8999999999999999E-3</v>
      </c>
      <c r="C999" s="40">
        <v>1.8E-3</v>
      </c>
      <c r="D999" s="40">
        <v>0</v>
      </c>
      <c r="E999" s="40">
        <v>0</v>
      </c>
      <c r="F999" s="40">
        <v>0</v>
      </c>
      <c r="G999" s="40">
        <v>0</v>
      </c>
      <c r="H999" s="40">
        <v>0</v>
      </c>
      <c r="I999" s="40">
        <v>0</v>
      </c>
      <c r="J999" s="40">
        <v>0</v>
      </c>
      <c r="K999" s="40">
        <v>0</v>
      </c>
      <c r="L999" s="40">
        <v>0</v>
      </c>
      <c r="M999" s="40">
        <v>0</v>
      </c>
      <c r="N999" s="40">
        <v>0</v>
      </c>
      <c r="O999" s="40">
        <v>0</v>
      </c>
      <c r="P999" s="40">
        <v>0</v>
      </c>
      <c r="Q999" s="40">
        <v>0</v>
      </c>
      <c r="R999" s="40">
        <v>0</v>
      </c>
      <c r="S999" s="40">
        <v>0</v>
      </c>
      <c r="T999" s="40">
        <v>0</v>
      </c>
    </row>
    <row r="1000" spans="1:20" x14ac:dyDescent="0.25">
      <c r="A1000" s="40">
        <v>1121</v>
      </c>
      <c r="B1000" s="40">
        <v>1.0999999999999999E-2</v>
      </c>
      <c r="C1000" s="40">
        <v>1.6999999999999999E-3</v>
      </c>
      <c r="D1000" s="40">
        <v>0</v>
      </c>
      <c r="E1000" s="40">
        <v>0</v>
      </c>
      <c r="F1000" s="40">
        <v>0</v>
      </c>
      <c r="G1000" s="40">
        <v>0</v>
      </c>
      <c r="H1000" s="40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0">
        <v>0</v>
      </c>
      <c r="P1000" s="40">
        <v>0</v>
      </c>
      <c r="Q1000" s="40">
        <v>0</v>
      </c>
      <c r="R1000" s="40">
        <v>0</v>
      </c>
      <c r="S1000" s="40">
        <v>0</v>
      </c>
      <c r="T1000" s="40">
        <v>0</v>
      </c>
    </row>
    <row r="1001" spans="1:20" x14ac:dyDescent="0.25">
      <c r="A1001" s="40">
        <v>1122</v>
      </c>
      <c r="B1001" s="40">
        <v>1.0999999999999999E-2</v>
      </c>
      <c r="C1001" s="40">
        <v>1.6999999999999999E-3</v>
      </c>
      <c r="D1001" s="40">
        <v>0</v>
      </c>
      <c r="E1001" s="40">
        <v>0</v>
      </c>
      <c r="F1001" s="40">
        <v>0</v>
      </c>
      <c r="G1001" s="40">
        <v>0</v>
      </c>
      <c r="H1001" s="40">
        <v>0</v>
      </c>
      <c r="I1001" s="40">
        <v>0</v>
      </c>
      <c r="J1001" s="40">
        <v>0</v>
      </c>
      <c r="K1001" s="40">
        <v>0</v>
      </c>
      <c r="L1001" s="40">
        <v>0</v>
      </c>
      <c r="M1001" s="40">
        <v>0</v>
      </c>
      <c r="N1001" s="40">
        <v>0</v>
      </c>
      <c r="O1001" s="40">
        <v>0</v>
      </c>
      <c r="P1001" s="40">
        <v>0</v>
      </c>
      <c r="Q1001" s="40">
        <v>0</v>
      </c>
      <c r="R1001" s="40">
        <v>0</v>
      </c>
      <c r="S1001" s="40">
        <v>0</v>
      </c>
      <c r="T1001" s="40">
        <v>0</v>
      </c>
    </row>
    <row r="1002" spans="1:20" x14ac:dyDescent="0.25">
      <c r="A1002" s="40">
        <v>1123</v>
      </c>
      <c r="B1002" s="40">
        <v>6.8999999999999999E-3</v>
      </c>
      <c r="C1002" s="40">
        <v>1.8E-3</v>
      </c>
      <c r="D1002" s="40">
        <v>0</v>
      </c>
      <c r="E1002" s="40">
        <v>0</v>
      </c>
      <c r="F1002" s="40">
        <v>0</v>
      </c>
      <c r="G1002" s="40">
        <v>0</v>
      </c>
      <c r="H1002" s="40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0">
        <v>0</v>
      </c>
      <c r="P1002" s="40">
        <v>0</v>
      </c>
      <c r="Q1002" s="40">
        <v>0</v>
      </c>
      <c r="R1002" s="40">
        <v>0</v>
      </c>
      <c r="S1002" s="40">
        <v>0</v>
      </c>
      <c r="T1002" s="40">
        <v>0</v>
      </c>
    </row>
    <row r="1003" spans="1:20" x14ac:dyDescent="0.25">
      <c r="A1003" s="40">
        <v>1124</v>
      </c>
      <c r="B1003" s="40">
        <v>1.0999999999999999E-2</v>
      </c>
      <c r="C1003" s="40">
        <v>1.6999999999999999E-3</v>
      </c>
      <c r="D1003" s="40">
        <v>0</v>
      </c>
      <c r="E1003" s="40">
        <v>0</v>
      </c>
      <c r="F1003" s="40">
        <v>0</v>
      </c>
      <c r="G1003" s="40">
        <v>0</v>
      </c>
      <c r="H1003" s="40">
        <v>0</v>
      </c>
      <c r="I1003" s="40">
        <v>0</v>
      </c>
      <c r="J1003" s="40">
        <v>0</v>
      </c>
      <c r="K1003" s="40">
        <v>0</v>
      </c>
      <c r="L1003" s="40">
        <v>0</v>
      </c>
      <c r="M1003" s="40">
        <v>0</v>
      </c>
      <c r="N1003" s="40">
        <v>0</v>
      </c>
      <c r="O1003" s="40">
        <v>0</v>
      </c>
      <c r="P1003" s="40">
        <v>0</v>
      </c>
      <c r="Q1003" s="40">
        <v>0</v>
      </c>
      <c r="R1003" s="40">
        <v>0</v>
      </c>
      <c r="S1003" s="40">
        <v>0</v>
      </c>
      <c r="T1003" s="40">
        <v>0</v>
      </c>
    </row>
    <row r="1004" spans="1:20" x14ac:dyDescent="0.25">
      <c r="A1004" s="40">
        <v>1125</v>
      </c>
      <c r="B1004" s="40">
        <v>1.0999999999999999E-2</v>
      </c>
      <c r="C1004" s="40">
        <v>1.6999999999999999E-3</v>
      </c>
      <c r="D1004" s="40">
        <v>0</v>
      </c>
      <c r="E1004" s="40">
        <v>0</v>
      </c>
      <c r="F1004" s="40">
        <v>0</v>
      </c>
      <c r="G1004" s="40">
        <v>0</v>
      </c>
      <c r="H1004" s="40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0">
        <v>0</v>
      </c>
      <c r="P1004" s="40">
        <v>0</v>
      </c>
      <c r="Q1004" s="40">
        <v>0</v>
      </c>
      <c r="R1004" s="40">
        <v>0</v>
      </c>
      <c r="S1004" s="40">
        <v>0</v>
      </c>
      <c r="T1004" s="40">
        <v>0</v>
      </c>
    </row>
    <row r="1005" spans="1:20" x14ac:dyDescent="0.25">
      <c r="A1005" s="40">
        <v>1126</v>
      </c>
      <c r="B1005" s="40">
        <v>6.8999999999999999E-3</v>
      </c>
      <c r="C1005" s="40">
        <v>1.8E-3</v>
      </c>
      <c r="D1005" s="40">
        <v>0</v>
      </c>
      <c r="E1005" s="40">
        <v>0</v>
      </c>
      <c r="F1005" s="40">
        <v>0</v>
      </c>
      <c r="G1005" s="40">
        <v>0</v>
      </c>
      <c r="H1005" s="40">
        <v>0</v>
      </c>
      <c r="I1005" s="40">
        <v>0</v>
      </c>
      <c r="J1005" s="40">
        <v>0</v>
      </c>
      <c r="K1005" s="40">
        <v>0</v>
      </c>
      <c r="L1005" s="40">
        <v>0</v>
      </c>
      <c r="M1005" s="40">
        <v>0</v>
      </c>
      <c r="N1005" s="40">
        <v>0</v>
      </c>
      <c r="O1005" s="40">
        <v>0</v>
      </c>
      <c r="P1005" s="40">
        <v>0</v>
      </c>
      <c r="Q1005" s="40">
        <v>0</v>
      </c>
      <c r="R1005" s="40">
        <v>0</v>
      </c>
      <c r="S1005" s="40">
        <v>0</v>
      </c>
      <c r="T1005" s="40">
        <v>0</v>
      </c>
    </row>
    <row r="1006" spans="1:20" x14ac:dyDescent="0.25">
      <c r="A1006" s="40">
        <v>1127</v>
      </c>
      <c r="B1006" s="40">
        <v>1.0999999999999999E-2</v>
      </c>
      <c r="C1006" s="40">
        <v>1.6999999999999999E-3</v>
      </c>
      <c r="D1006" s="40">
        <v>0</v>
      </c>
      <c r="E1006" s="40">
        <v>0</v>
      </c>
      <c r="F1006" s="40">
        <v>0</v>
      </c>
      <c r="G1006" s="40">
        <v>0</v>
      </c>
      <c r="H1006" s="40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0">
        <v>0</v>
      </c>
      <c r="P1006" s="40">
        <v>0</v>
      </c>
      <c r="Q1006" s="40">
        <v>0</v>
      </c>
      <c r="R1006" s="40">
        <v>0</v>
      </c>
      <c r="S1006" s="40">
        <v>0</v>
      </c>
      <c r="T1006" s="40">
        <v>0</v>
      </c>
    </row>
    <row r="1007" spans="1:20" x14ac:dyDescent="0.25">
      <c r="A1007" s="40">
        <v>1128</v>
      </c>
      <c r="B1007" s="40">
        <v>1.0999999999999999E-2</v>
      </c>
      <c r="C1007" s="40">
        <v>1.6999999999999999E-3</v>
      </c>
      <c r="D1007" s="40">
        <v>0</v>
      </c>
      <c r="E1007" s="40">
        <v>0</v>
      </c>
      <c r="F1007" s="40">
        <v>0</v>
      </c>
      <c r="G1007" s="40">
        <v>0</v>
      </c>
      <c r="H1007" s="40">
        <v>0</v>
      </c>
      <c r="I1007" s="40">
        <v>0</v>
      </c>
      <c r="J1007" s="40">
        <v>0</v>
      </c>
      <c r="K1007" s="40">
        <v>0</v>
      </c>
      <c r="L1007" s="40">
        <v>0</v>
      </c>
      <c r="M1007" s="40">
        <v>0</v>
      </c>
      <c r="N1007" s="40">
        <v>0</v>
      </c>
      <c r="O1007" s="40">
        <v>0</v>
      </c>
      <c r="P1007" s="40">
        <v>0</v>
      </c>
      <c r="Q1007" s="40">
        <v>0</v>
      </c>
      <c r="R1007" s="40">
        <v>0</v>
      </c>
      <c r="S1007" s="40">
        <v>0</v>
      </c>
      <c r="T1007" s="40">
        <v>0</v>
      </c>
    </row>
    <row r="1008" spans="1:20" x14ac:dyDescent="0.25">
      <c r="A1008" s="40">
        <v>1129</v>
      </c>
      <c r="B1008" s="40">
        <v>6.8999999999999999E-3</v>
      </c>
      <c r="C1008" s="40">
        <v>1.8E-3</v>
      </c>
      <c r="D1008" s="40">
        <v>0</v>
      </c>
      <c r="E1008" s="40">
        <v>0</v>
      </c>
      <c r="F1008" s="40">
        <v>0</v>
      </c>
      <c r="G1008" s="40">
        <v>0</v>
      </c>
      <c r="H1008" s="40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0">
        <v>0</v>
      </c>
      <c r="P1008" s="40">
        <v>0</v>
      </c>
      <c r="Q1008" s="40">
        <v>0</v>
      </c>
      <c r="R1008" s="40">
        <v>0</v>
      </c>
      <c r="S1008" s="40">
        <v>0</v>
      </c>
      <c r="T1008" s="40">
        <v>0</v>
      </c>
    </row>
    <row r="1009" spans="1:20" x14ac:dyDescent="0.25">
      <c r="A1009" s="40">
        <v>1130</v>
      </c>
      <c r="B1009" s="40">
        <v>1.0999999999999999E-2</v>
      </c>
      <c r="C1009" s="40">
        <v>1.6999999999999999E-3</v>
      </c>
      <c r="D1009" s="40">
        <v>0</v>
      </c>
      <c r="E1009" s="40">
        <v>0</v>
      </c>
      <c r="F1009" s="40">
        <v>0</v>
      </c>
      <c r="G1009" s="40">
        <v>0</v>
      </c>
      <c r="H1009" s="40">
        <v>0</v>
      </c>
      <c r="I1009" s="40">
        <v>0</v>
      </c>
      <c r="J1009" s="40">
        <v>0</v>
      </c>
      <c r="K1009" s="40">
        <v>0</v>
      </c>
      <c r="L1009" s="40">
        <v>0</v>
      </c>
      <c r="M1009" s="40">
        <v>0</v>
      </c>
      <c r="N1009" s="40">
        <v>0</v>
      </c>
      <c r="O1009" s="40">
        <v>0</v>
      </c>
      <c r="P1009" s="40">
        <v>0</v>
      </c>
      <c r="Q1009" s="40">
        <v>0</v>
      </c>
      <c r="R1009" s="40">
        <v>0</v>
      </c>
      <c r="S1009" s="40">
        <v>0</v>
      </c>
      <c r="T1009" s="40">
        <v>0</v>
      </c>
    </row>
    <row r="1010" spans="1:20" x14ac:dyDescent="0.25">
      <c r="A1010" s="40">
        <v>1131</v>
      </c>
      <c r="B1010" s="40">
        <v>1.0999999999999999E-2</v>
      </c>
      <c r="C1010" s="40">
        <v>1.6999999999999999E-3</v>
      </c>
      <c r="D1010" s="40">
        <v>0</v>
      </c>
      <c r="E1010" s="40">
        <v>0</v>
      </c>
      <c r="F1010" s="40">
        <v>0</v>
      </c>
      <c r="G1010" s="40">
        <v>0</v>
      </c>
      <c r="H1010" s="40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0">
        <v>0</v>
      </c>
      <c r="P1010" s="40">
        <v>0</v>
      </c>
      <c r="Q1010" s="40">
        <v>0</v>
      </c>
      <c r="R1010" s="40">
        <v>0</v>
      </c>
      <c r="S1010" s="40">
        <v>0</v>
      </c>
      <c r="T1010" s="40">
        <v>0</v>
      </c>
    </row>
    <row r="1011" spans="1:20" x14ac:dyDescent="0.25">
      <c r="A1011" s="40">
        <v>1132</v>
      </c>
      <c r="B1011" s="40">
        <v>6.8999999999999999E-3</v>
      </c>
      <c r="C1011" s="40">
        <v>1.8E-3</v>
      </c>
      <c r="D1011" s="40">
        <v>0</v>
      </c>
      <c r="E1011" s="40">
        <v>0</v>
      </c>
      <c r="F1011" s="40">
        <v>0</v>
      </c>
      <c r="G1011" s="40">
        <v>0</v>
      </c>
      <c r="H1011" s="40">
        <v>0</v>
      </c>
      <c r="I1011" s="40">
        <v>0</v>
      </c>
      <c r="J1011" s="40">
        <v>0</v>
      </c>
      <c r="K1011" s="40">
        <v>0</v>
      </c>
      <c r="L1011" s="40">
        <v>0</v>
      </c>
      <c r="M1011" s="40">
        <v>0</v>
      </c>
      <c r="N1011" s="40">
        <v>0</v>
      </c>
      <c r="O1011" s="40">
        <v>0</v>
      </c>
      <c r="P1011" s="40">
        <v>0</v>
      </c>
      <c r="Q1011" s="40">
        <v>0</v>
      </c>
      <c r="R1011" s="40">
        <v>0</v>
      </c>
      <c r="S1011" s="40">
        <v>0</v>
      </c>
      <c r="T1011" s="40">
        <v>0</v>
      </c>
    </row>
    <row r="1012" spans="1:20" x14ac:dyDescent="0.25">
      <c r="A1012" s="40">
        <v>1133</v>
      </c>
      <c r="B1012" s="40">
        <v>1.0999999999999999E-2</v>
      </c>
      <c r="C1012" s="40">
        <v>1.6999999999999999E-3</v>
      </c>
      <c r="D1012" s="40">
        <v>0</v>
      </c>
      <c r="E1012" s="40">
        <v>0</v>
      </c>
      <c r="F1012" s="40">
        <v>0</v>
      </c>
      <c r="G1012" s="40">
        <v>0</v>
      </c>
      <c r="H1012" s="40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0">
        <v>0</v>
      </c>
      <c r="P1012" s="40">
        <v>0</v>
      </c>
      <c r="Q1012" s="40">
        <v>0</v>
      </c>
      <c r="R1012" s="40">
        <v>0</v>
      </c>
      <c r="S1012" s="40">
        <v>0</v>
      </c>
      <c r="T1012" s="40">
        <v>0</v>
      </c>
    </row>
    <row r="1013" spans="1:20" x14ac:dyDescent="0.25">
      <c r="A1013" s="40">
        <v>1134</v>
      </c>
      <c r="B1013" s="40">
        <v>1.0999999999999999E-2</v>
      </c>
      <c r="C1013" s="40">
        <v>1.6999999999999999E-3</v>
      </c>
      <c r="D1013" s="40">
        <v>0</v>
      </c>
      <c r="E1013" s="40">
        <v>0</v>
      </c>
      <c r="F1013" s="40">
        <v>0</v>
      </c>
      <c r="G1013" s="40">
        <v>0</v>
      </c>
      <c r="H1013" s="40">
        <v>0</v>
      </c>
      <c r="I1013" s="40">
        <v>0</v>
      </c>
      <c r="J1013" s="40">
        <v>0</v>
      </c>
      <c r="K1013" s="40">
        <v>0</v>
      </c>
      <c r="L1013" s="40">
        <v>0</v>
      </c>
      <c r="M1013" s="40">
        <v>0</v>
      </c>
      <c r="N1013" s="40">
        <v>0</v>
      </c>
      <c r="O1013" s="40">
        <v>0</v>
      </c>
      <c r="P1013" s="40">
        <v>0</v>
      </c>
      <c r="Q1013" s="40">
        <v>0</v>
      </c>
      <c r="R1013" s="40">
        <v>0</v>
      </c>
      <c r="S1013" s="40">
        <v>0</v>
      </c>
      <c r="T1013" s="40">
        <v>0</v>
      </c>
    </row>
    <row r="1014" spans="1:20" x14ac:dyDescent="0.25">
      <c r="A1014" s="40">
        <v>1135</v>
      </c>
      <c r="B1014" s="40">
        <v>6.8999999999999999E-3</v>
      </c>
      <c r="C1014" s="40">
        <v>1.8E-3</v>
      </c>
      <c r="D1014" s="40">
        <v>0</v>
      </c>
      <c r="E1014" s="40">
        <v>0</v>
      </c>
      <c r="F1014" s="40">
        <v>0</v>
      </c>
      <c r="G1014" s="40">
        <v>0</v>
      </c>
      <c r="H1014" s="40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0">
        <v>0</v>
      </c>
      <c r="P1014" s="40">
        <v>0</v>
      </c>
      <c r="Q1014" s="40">
        <v>0</v>
      </c>
      <c r="R1014" s="40">
        <v>0</v>
      </c>
      <c r="S1014" s="40">
        <v>0</v>
      </c>
      <c r="T1014" s="40">
        <v>0</v>
      </c>
    </row>
    <row r="1015" spans="1:20" x14ac:dyDescent="0.25">
      <c r="A1015" s="40">
        <v>1136</v>
      </c>
      <c r="B1015" s="40">
        <v>1.0999999999999999E-2</v>
      </c>
      <c r="C1015" s="40">
        <v>1.6999999999999999E-3</v>
      </c>
      <c r="D1015" s="40">
        <v>0</v>
      </c>
      <c r="E1015" s="40">
        <v>0</v>
      </c>
      <c r="F1015" s="40">
        <v>0</v>
      </c>
      <c r="G1015" s="40">
        <v>0</v>
      </c>
      <c r="H1015" s="40">
        <v>0</v>
      </c>
      <c r="I1015" s="40">
        <v>0</v>
      </c>
      <c r="J1015" s="40">
        <v>0</v>
      </c>
      <c r="K1015" s="40">
        <v>0</v>
      </c>
      <c r="L1015" s="40">
        <v>0</v>
      </c>
      <c r="M1015" s="40">
        <v>0</v>
      </c>
      <c r="N1015" s="40">
        <v>0</v>
      </c>
      <c r="O1015" s="40">
        <v>0</v>
      </c>
      <c r="P1015" s="40">
        <v>0</v>
      </c>
      <c r="Q1015" s="40">
        <v>0</v>
      </c>
      <c r="R1015" s="40">
        <v>0</v>
      </c>
      <c r="S1015" s="40">
        <v>0</v>
      </c>
      <c r="T1015" s="40">
        <v>0</v>
      </c>
    </row>
    <row r="1016" spans="1:20" x14ac:dyDescent="0.25">
      <c r="A1016" s="40">
        <v>1137</v>
      </c>
      <c r="B1016" s="40">
        <v>1.0999999999999999E-2</v>
      </c>
      <c r="C1016" s="40">
        <v>1.6999999999999999E-3</v>
      </c>
      <c r="D1016" s="40">
        <v>0</v>
      </c>
      <c r="E1016" s="40">
        <v>0</v>
      </c>
      <c r="F1016" s="40">
        <v>0</v>
      </c>
      <c r="G1016" s="40">
        <v>0</v>
      </c>
      <c r="H1016" s="40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0">
        <v>0</v>
      </c>
      <c r="P1016" s="40">
        <v>0</v>
      </c>
      <c r="Q1016" s="40">
        <v>0</v>
      </c>
      <c r="R1016" s="40">
        <v>0</v>
      </c>
      <c r="S1016" s="40">
        <v>0</v>
      </c>
      <c r="T1016" s="40">
        <v>0</v>
      </c>
    </row>
    <row r="1017" spans="1:20" x14ac:dyDescent="0.25">
      <c r="A1017" s="40">
        <v>1138</v>
      </c>
      <c r="B1017" s="40">
        <v>6.8999999999999999E-3</v>
      </c>
      <c r="C1017" s="40">
        <v>1.8E-3</v>
      </c>
      <c r="D1017" s="40">
        <v>0</v>
      </c>
      <c r="E1017" s="40">
        <v>0</v>
      </c>
      <c r="F1017" s="40">
        <v>0</v>
      </c>
      <c r="G1017" s="40">
        <v>0</v>
      </c>
      <c r="H1017" s="40">
        <v>0</v>
      </c>
      <c r="I1017" s="40">
        <v>0</v>
      </c>
      <c r="J1017" s="40">
        <v>0</v>
      </c>
      <c r="K1017" s="40">
        <v>0</v>
      </c>
      <c r="L1017" s="40">
        <v>0</v>
      </c>
      <c r="M1017" s="40">
        <v>0</v>
      </c>
      <c r="N1017" s="40">
        <v>0</v>
      </c>
      <c r="O1017" s="40">
        <v>0</v>
      </c>
      <c r="P1017" s="40">
        <v>0</v>
      </c>
      <c r="Q1017" s="40">
        <v>0</v>
      </c>
      <c r="R1017" s="40">
        <v>0</v>
      </c>
      <c r="S1017" s="40">
        <v>0</v>
      </c>
      <c r="T1017" s="40">
        <v>0</v>
      </c>
    </row>
    <row r="1018" spans="1:20" x14ac:dyDescent="0.25">
      <c r="A1018" s="40">
        <v>1139</v>
      </c>
      <c r="B1018" s="40">
        <v>1.0999999999999999E-2</v>
      </c>
      <c r="C1018" s="40">
        <v>1.6999999999999999E-3</v>
      </c>
      <c r="D1018" s="40">
        <v>0</v>
      </c>
      <c r="E1018" s="40">
        <v>0</v>
      </c>
      <c r="F1018" s="40">
        <v>0</v>
      </c>
      <c r="G1018" s="40">
        <v>0</v>
      </c>
      <c r="H1018" s="40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0">
        <v>0</v>
      </c>
      <c r="P1018" s="40">
        <v>0</v>
      </c>
      <c r="Q1018" s="40">
        <v>0</v>
      </c>
      <c r="R1018" s="40">
        <v>0</v>
      </c>
      <c r="S1018" s="40">
        <v>0</v>
      </c>
      <c r="T1018" s="40">
        <v>0</v>
      </c>
    </row>
    <row r="1019" spans="1:20" x14ac:dyDescent="0.25">
      <c r="A1019" s="40">
        <v>1140</v>
      </c>
      <c r="B1019" s="40">
        <v>1.0999999999999999E-2</v>
      </c>
      <c r="C1019" s="40">
        <v>1.6999999999999999E-3</v>
      </c>
      <c r="D1019" s="40">
        <v>0</v>
      </c>
      <c r="E1019" s="40">
        <v>0</v>
      </c>
      <c r="F1019" s="40">
        <v>0</v>
      </c>
      <c r="G1019" s="40">
        <v>0</v>
      </c>
      <c r="H1019" s="40">
        <v>0</v>
      </c>
      <c r="I1019" s="40">
        <v>0</v>
      </c>
      <c r="J1019" s="40">
        <v>0</v>
      </c>
      <c r="K1019" s="40">
        <v>0</v>
      </c>
      <c r="L1019" s="40">
        <v>0</v>
      </c>
      <c r="M1019" s="40">
        <v>0</v>
      </c>
      <c r="N1019" s="40">
        <v>0</v>
      </c>
      <c r="O1019" s="40">
        <v>0</v>
      </c>
      <c r="P1019" s="40">
        <v>0</v>
      </c>
      <c r="Q1019" s="40">
        <v>0</v>
      </c>
      <c r="R1019" s="40">
        <v>0</v>
      </c>
      <c r="S1019" s="40">
        <v>0</v>
      </c>
      <c r="T1019" s="40">
        <v>0</v>
      </c>
    </row>
    <row r="1020" spans="1:20" x14ac:dyDescent="0.25">
      <c r="A1020" s="40">
        <v>1141</v>
      </c>
      <c r="B1020" s="40">
        <v>6.8999999999999999E-3</v>
      </c>
      <c r="C1020" s="40">
        <v>1.8E-3</v>
      </c>
      <c r="D1020" s="40">
        <v>0</v>
      </c>
      <c r="E1020" s="40">
        <v>0</v>
      </c>
      <c r="F1020" s="40">
        <v>0</v>
      </c>
      <c r="G1020" s="40">
        <v>0</v>
      </c>
      <c r="H1020" s="40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0">
        <v>0</v>
      </c>
      <c r="P1020" s="40">
        <v>0</v>
      </c>
      <c r="Q1020" s="40">
        <v>0</v>
      </c>
      <c r="R1020" s="40">
        <v>0</v>
      </c>
      <c r="S1020" s="40">
        <v>0</v>
      </c>
      <c r="T1020" s="40">
        <v>0</v>
      </c>
    </row>
    <row r="1021" spans="1:20" x14ac:dyDescent="0.25">
      <c r="A1021" s="40">
        <v>1142</v>
      </c>
      <c r="B1021" s="40">
        <v>1.0999999999999999E-2</v>
      </c>
      <c r="C1021" s="40">
        <v>1.6999999999999999E-3</v>
      </c>
      <c r="D1021" s="40">
        <v>0</v>
      </c>
      <c r="E1021" s="40">
        <v>0</v>
      </c>
      <c r="F1021" s="40">
        <v>0</v>
      </c>
      <c r="G1021" s="40">
        <v>0</v>
      </c>
      <c r="H1021" s="40">
        <v>0</v>
      </c>
      <c r="I1021" s="40">
        <v>0</v>
      </c>
      <c r="J1021" s="40">
        <v>0</v>
      </c>
      <c r="K1021" s="40">
        <v>0</v>
      </c>
      <c r="L1021" s="40">
        <v>0</v>
      </c>
      <c r="M1021" s="40">
        <v>0</v>
      </c>
      <c r="N1021" s="40">
        <v>0</v>
      </c>
      <c r="O1021" s="40">
        <v>0</v>
      </c>
      <c r="P1021" s="40">
        <v>0</v>
      </c>
      <c r="Q1021" s="40">
        <v>0</v>
      </c>
      <c r="R1021" s="40">
        <v>0</v>
      </c>
      <c r="S1021" s="40">
        <v>0</v>
      </c>
      <c r="T1021" s="40">
        <v>0</v>
      </c>
    </row>
    <row r="1022" spans="1:20" x14ac:dyDescent="0.25">
      <c r="A1022" s="40">
        <v>1143</v>
      </c>
      <c r="B1022" s="40">
        <v>1.0999999999999999E-2</v>
      </c>
      <c r="C1022" s="40">
        <v>1.6999999999999999E-3</v>
      </c>
      <c r="D1022" s="40">
        <v>0</v>
      </c>
      <c r="E1022" s="40">
        <v>0</v>
      </c>
      <c r="F1022" s="40">
        <v>0</v>
      </c>
      <c r="G1022" s="40">
        <v>0</v>
      </c>
      <c r="H1022" s="40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0">
        <v>0</v>
      </c>
      <c r="P1022" s="40">
        <v>0</v>
      </c>
      <c r="Q1022" s="40">
        <v>0</v>
      </c>
      <c r="R1022" s="40">
        <v>0</v>
      </c>
      <c r="S1022" s="40">
        <v>0</v>
      </c>
      <c r="T1022" s="40">
        <v>0</v>
      </c>
    </row>
    <row r="1023" spans="1:20" x14ac:dyDescent="0.25">
      <c r="A1023" s="40">
        <v>1144</v>
      </c>
      <c r="B1023" s="40">
        <v>6.8999999999999999E-3</v>
      </c>
      <c r="C1023" s="40">
        <v>1.8E-3</v>
      </c>
      <c r="D1023" s="40">
        <v>0</v>
      </c>
      <c r="E1023" s="40">
        <v>0</v>
      </c>
      <c r="F1023" s="40">
        <v>0</v>
      </c>
      <c r="G1023" s="40">
        <v>0</v>
      </c>
      <c r="H1023" s="40">
        <v>0</v>
      </c>
      <c r="I1023" s="40">
        <v>0</v>
      </c>
      <c r="J1023" s="40">
        <v>0</v>
      </c>
      <c r="K1023" s="40">
        <v>0</v>
      </c>
      <c r="L1023" s="40">
        <v>0</v>
      </c>
      <c r="M1023" s="40">
        <v>0</v>
      </c>
      <c r="N1023" s="40">
        <v>0</v>
      </c>
      <c r="O1023" s="40">
        <v>0</v>
      </c>
      <c r="P1023" s="40">
        <v>0</v>
      </c>
      <c r="Q1023" s="40">
        <v>0</v>
      </c>
      <c r="R1023" s="40">
        <v>0</v>
      </c>
      <c r="S1023" s="40">
        <v>0</v>
      </c>
      <c r="T1023" s="40">
        <v>0</v>
      </c>
    </row>
    <row r="1024" spans="1:20" x14ac:dyDescent="0.25">
      <c r="A1024" s="40">
        <v>1145</v>
      </c>
      <c r="B1024" s="40">
        <v>1.0999999999999999E-2</v>
      </c>
      <c r="C1024" s="40">
        <v>1.6999999999999999E-3</v>
      </c>
      <c r="D1024" s="40">
        <v>0</v>
      </c>
      <c r="E1024" s="40">
        <v>0</v>
      </c>
      <c r="F1024" s="40">
        <v>0</v>
      </c>
      <c r="G1024" s="40">
        <v>0</v>
      </c>
      <c r="H1024" s="40">
        <v>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0">
        <v>0</v>
      </c>
      <c r="P1024" s="40">
        <v>0</v>
      </c>
      <c r="Q1024" s="40">
        <v>0</v>
      </c>
      <c r="R1024" s="40">
        <v>0</v>
      </c>
      <c r="S1024" s="40">
        <v>0</v>
      </c>
      <c r="T1024" s="40">
        <v>0</v>
      </c>
    </row>
    <row r="1025" spans="1:20" x14ac:dyDescent="0.25">
      <c r="A1025" s="40">
        <v>1146</v>
      </c>
      <c r="B1025" s="40">
        <v>1.0999999999999999E-2</v>
      </c>
      <c r="C1025" s="40">
        <v>1.6999999999999999E-3</v>
      </c>
      <c r="D1025" s="40">
        <v>0</v>
      </c>
      <c r="E1025" s="40">
        <v>0</v>
      </c>
      <c r="F1025" s="40">
        <v>0</v>
      </c>
      <c r="G1025" s="40">
        <v>0</v>
      </c>
      <c r="H1025" s="40">
        <v>0</v>
      </c>
      <c r="I1025" s="40">
        <v>0</v>
      </c>
      <c r="J1025" s="40">
        <v>0</v>
      </c>
      <c r="K1025" s="40">
        <v>0</v>
      </c>
      <c r="L1025" s="40">
        <v>0</v>
      </c>
      <c r="M1025" s="40">
        <v>0</v>
      </c>
      <c r="N1025" s="40">
        <v>0</v>
      </c>
      <c r="O1025" s="40">
        <v>0</v>
      </c>
      <c r="P1025" s="40">
        <v>0</v>
      </c>
      <c r="Q1025" s="40">
        <v>0</v>
      </c>
      <c r="R1025" s="40">
        <v>0</v>
      </c>
      <c r="S1025" s="40">
        <v>0</v>
      </c>
      <c r="T1025" s="40">
        <v>0</v>
      </c>
    </row>
    <row r="1026" spans="1:20" x14ac:dyDescent="0.25">
      <c r="A1026" s="40">
        <v>1147</v>
      </c>
      <c r="B1026" s="40">
        <v>6.8999999999999999E-3</v>
      </c>
      <c r="C1026" s="40">
        <v>1.8E-3</v>
      </c>
      <c r="D1026" s="40">
        <v>0</v>
      </c>
      <c r="E1026" s="40">
        <v>0</v>
      </c>
      <c r="F1026" s="40">
        <v>0</v>
      </c>
      <c r="G1026" s="40">
        <v>0</v>
      </c>
      <c r="H1026" s="40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0">
        <v>0</v>
      </c>
      <c r="P1026" s="40">
        <v>0</v>
      </c>
      <c r="Q1026" s="40">
        <v>0</v>
      </c>
      <c r="R1026" s="40">
        <v>0</v>
      </c>
      <c r="S1026" s="40">
        <v>0</v>
      </c>
      <c r="T1026" s="40">
        <v>0</v>
      </c>
    </row>
    <row r="1027" spans="1:20" x14ac:dyDescent="0.25">
      <c r="A1027" s="40">
        <v>1148</v>
      </c>
      <c r="B1027" s="40">
        <v>1.0999999999999999E-2</v>
      </c>
      <c r="C1027" s="40">
        <v>1.6999999999999999E-3</v>
      </c>
      <c r="D1027" s="40">
        <v>0</v>
      </c>
      <c r="E1027" s="40">
        <v>0</v>
      </c>
      <c r="F1027" s="40">
        <v>0</v>
      </c>
      <c r="G1027" s="40">
        <v>0</v>
      </c>
      <c r="H1027" s="40">
        <v>0</v>
      </c>
      <c r="I1027" s="40">
        <v>0</v>
      </c>
      <c r="J1027" s="40">
        <v>0</v>
      </c>
      <c r="K1027" s="40">
        <v>0</v>
      </c>
      <c r="L1027" s="40">
        <v>0</v>
      </c>
      <c r="M1027" s="40">
        <v>0</v>
      </c>
      <c r="N1027" s="40">
        <v>0</v>
      </c>
      <c r="O1027" s="40">
        <v>0</v>
      </c>
      <c r="P1027" s="40">
        <v>0</v>
      </c>
      <c r="Q1027" s="40">
        <v>0</v>
      </c>
      <c r="R1027" s="40">
        <v>0</v>
      </c>
      <c r="S1027" s="40">
        <v>0</v>
      </c>
      <c r="T1027" s="40">
        <v>0</v>
      </c>
    </row>
    <row r="1028" spans="1:20" x14ac:dyDescent="0.25">
      <c r="A1028" s="40">
        <v>1149</v>
      </c>
      <c r="B1028" s="40">
        <v>1.0999999999999999E-2</v>
      </c>
      <c r="C1028" s="40">
        <v>1.6999999999999999E-3</v>
      </c>
      <c r="D1028" s="40">
        <v>0</v>
      </c>
      <c r="E1028" s="40">
        <v>0</v>
      </c>
      <c r="F1028" s="40">
        <v>0</v>
      </c>
      <c r="G1028" s="40">
        <v>0</v>
      </c>
      <c r="H1028" s="40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0">
        <v>0</v>
      </c>
      <c r="P1028" s="40">
        <v>0</v>
      </c>
      <c r="Q1028" s="40">
        <v>0</v>
      </c>
      <c r="R1028" s="40">
        <v>0</v>
      </c>
      <c r="S1028" s="40">
        <v>0</v>
      </c>
      <c r="T1028" s="40">
        <v>0</v>
      </c>
    </row>
    <row r="1029" spans="1:20" x14ac:dyDescent="0.25">
      <c r="A1029" s="40">
        <v>1150</v>
      </c>
      <c r="B1029" s="40">
        <v>6.8999999999999999E-3</v>
      </c>
      <c r="C1029" s="40">
        <v>1.8E-3</v>
      </c>
      <c r="D1029" s="40">
        <v>0</v>
      </c>
      <c r="E1029" s="40">
        <v>0</v>
      </c>
      <c r="F1029" s="40">
        <v>0</v>
      </c>
      <c r="G1029" s="40">
        <v>0</v>
      </c>
      <c r="H1029" s="40">
        <v>0</v>
      </c>
      <c r="I1029" s="40">
        <v>0</v>
      </c>
      <c r="J1029" s="40">
        <v>0</v>
      </c>
      <c r="K1029" s="40">
        <v>0</v>
      </c>
      <c r="L1029" s="40">
        <v>0</v>
      </c>
      <c r="M1029" s="40">
        <v>0</v>
      </c>
      <c r="N1029" s="40">
        <v>0</v>
      </c>
      <c r="O1029" s="40">
        <v>0</v>
      </c>
      <c r="P1029" s="40">
        <v>0</v>
      </c>
      <c r="Q1029" s="40">
        <v>0</v>
      </c>
      <c r="R1029" s="40">
        <v>0</v>
      </c>
      <c r="S1029" s="40">
        <v>0</v>
      </c>
      <c r="T1029" s="40">
        <v>0</v>
      </c>
    </row>
    <row r="1030" spans="1:20" x14ac:dyDescent="0.25">
      <c r="A1030" s="40">
        <v>1151</v>
      </c>
      <c r="B1030" s="40">
        <v>1.0999999999999999E-2</v>
      </c>
      <c r="C1030" s="40">
        <v>1.6999999999999999E-3</v>
      </c>
      <c r="D1030" s="40">
        <v>0</v>
      </c>
      <c r="E1030" s="40">
        <v>0</v>
      </c>
      <c r="F1030" s="40">
        <v>0</v>
      </c>
      <c r="G1030" s="40">
        <v>0</v>
      </c>
      <c r="H1030" s="40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0">
        <v>0</v>
      </c>
      <c r="P1030" s="40">
        <v>0</v>
      </c>
      <c r="Q1030" s="40">
        <v>0</v>
      </c>
      <c r="R1030" s="40">
        <v>0</v>
      </c>
      <c r="S1030" s="40">
        <v>0</v>
      </c>
      <c r="T1030" s="40">
        <v>0</v>
      </c>
    </row>
    <row r="1031" spans="1:20" x14ac:dyDescent="0.25">
      <c r="A1031" s="40">
        <v>1152</v>
      </c>
      <c r="B1031" s="40">
        <v>1.0999999999999999E-2</v>
      </c>
      <c r="C1031" s="40">
        <v>1.6999999999999999E-3</v>
      </c>
      <c r="D1031" s="40">
        <v>0</v>
      </c>
      <c r="E1031" s="40">
        <v>0</v>
      </c>
      <c r="F1031" s="40">
        <v>0</v>
      </c>
      <c r="G1031" s="40">
        <v>0</v>
      </c>
      <c r="H1031" s="40">
        <v>0</v>
      </c>
      <c r="I1031" s="40">
        <v>0</v>
      </c>
      <c r="J1031" s="40">
        <v>0</v>
      </c>
      <c r="K1031" s="40">
        <v>0</v>
      </c>
      <c r="L1031" s="40">
        <v>0</v>
      </c>
      <c r="M1031" s="40">
        <v>0</v>
      </c>
      <c r="N1031" s="40">
        <v>0</v>
      </c>
      <c r="O1031" s="40">
        <v>0</v>
      </c>
      <c r="P1031" s="40">
        <v>0</v>
      </c>
      <c r="Q1031" s="40">
        <v>0</v>
      </c>
      <c r="R1031" s="40">
        <v>0</v>
      </c>
      <c r="S1031" s="40">
        <v>0</v>
      </c>
      <c r="T1031" s="40">
        <v>0</v>
      </c>
    </row>
    <row r="1032" spans="1:20" x14ac:dyDescent="0.25">
      <c r="A1032" s="40">
        <v>1153</v>
      </c>
      <c r="B1032" s="40">
        <v>6.8999999999999999E-3</v>
      </c>
      <c r="C1032" s="40">
        <v>1.8E-3</v>
      </c>
      <c r="D1032" s="40">
        <v>0</v>
      </c>
      <c r="E1032" s="40">
        <v>0</v>
      </c>
      <c r="F1032" s="40">
        <v>0</v>
      </c>
      <c r="G1032" s="40">
        <v>0</v>
      </c>
      <c r="H1032" s="40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0">
        <v>0</v>
      </c>
      <c r="P1032" s="40">
        <v>0</v>
      </c>
      <c r="Q1032" s="40">
        <v>0</v>
      </c>
      <c r="R1032" s="40">
        <v>0</v>
      </c>
      <c r="S1032" s="40">
        <v>0</v>
      </c>
      <c r="T1032" s="40">
        <v>0</v>
      </c>
    </row>
    <row r="1033" spans="1:20" x14ac:dyDescent="0.25">
      <c r="A1033" s="40">
        <v>1154</v>
      </c>
      <c r="B1033" s="40">
        <v>1.0999999999999999E-2</v>
      </c>
      <c r="C1033" s="40">
        <v>1.6999999999999999E-3</v>
      </c>
      <c r="D1033" s="40">
        <v>0</v>
      </c>
      <c r="E1033" s="40">
        <v>0</v>
      </c>
      <c r="F1033" s="40">
        <v>0</v>
      </c>
      <c r="G1033" s="40">
        <v>0</v>
      </c>
      <c r="H1033" s="40">
        <v>0</v>
      </c>
      <c r="I1033" s="40">
        <v>0</v>
      </c>
      <c r="J1033" s="40">
        <v>0</v>
      </c>
      <c r="K1033" s="40">
        <v>0</v>
      </c>
      <c r="L1033" s="40">
        <v>0</v>
      </c>
      <c r="M1033" s="40">
        <v>0</v>
      </c>
      <c r="N1033" s="40">
        <v>0</v>
      </c>
      <c r="O1033" s="40">
        <v>0</v>
      </c>
      <c r="P1033" s="40">
        <v>0</v>
      </c>
      <c r="Q1033" s="40">
        <v>0</v>
      </c>
      <c r="R1033" s="40">
        <v>0</v>
      </c>
      <c r="S1033" s="40">
        <v>0</v>
      </c>
      <c r="T1033" s="40">
        <v>0</v>
      </c>
    </row>
    <row r="1034" spans="1:20" x14ac:dyDescent="0.25">
      <c r="A1034" s="40">
        <v>1155</v>
      </c>
      <c r="B1034" s="40">
        <v>1.0999999999999999E-2</v>
      </c>
      <c r="C1034" s="40">
        <v>1.6999999999999999E-3</v>
      </c>
      <c r="D1034" s="40">
        <v>0</v>
      </c>
      <c r="E1034" s="40">
        <v>0</v>
      </c>
      <c r="F1034" s="40">
        <v>0</v>
      </c>
      <c r="G1034" s="40">
        <v>0</v>
      </c>
      <c r="H1034" s="40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0">
        <v>0</v>
      </c>
      <c r="P1034" s="40">
        <v>0</v>
      </c>
      <c r="Q1034" s="40">
        <v>0</v>
      </c>
      <c r="R1034" s="40">
        <v>0</v>
      </c>
      <c r="S1034" s="40">
        <v>0</v>
      </c>
      <c r="T1034" s="40">
        <v>0</v>
      </c>
    </row>
    <row r="1035" spans="1:20" x14ac:dyDescent="0.25">
      <c r="A1035" s="40">
        <v>1156</v>
      </c>
      <c r="B1035" s="40">
        <v>6.8999999999999999E-3</v>
      </c>
      <c r="C1035" s="40">
        <v>1.8E-3</v>
      </c>
      <c r="D1035" s="40">
        <v>0</v>
      </c>
      <c r="E1035" s="40">
        <v>0</v>
      </c>
      <c r="F1035" s="40">
        <v>0</v>
      </c>
      <c r="G1035" s="40">
        <v>0</v>
      </c>
      <c r="H1035" s="40">
        <v>0</v>
      </c>
      <c r="I1035" s="40">
        <v>0</v>
      </c>
      <c r="J1035" s="40">
        <v>0</v>
      </c>
      <c r="K1035" s="40">
        <v>0</v>
      </c>
      <c r="L1035" s="40">
        <v>0</v>
      </c>
      <c r="M1035" s="40">
        <v>0</v>
      </c>
      <c r="N1035" s="40">
        <v>0</v>
      </c>
      <c r="O1035" s="40">
        <v>0</v>
      </c>
      <c r="P1035" s="40">
        <v>0</v>
      </c>
      <c r="Q1035" s="40">
        <v>0</v>
      </c>
      <c r="R1035" s="40">
        <v>0</v>
      </c>
      <c r="S1035" s="40">
        <v>0</v>
      </c>
      <c r="T1035" s="40">
        <v>0</v>
      </c>
    </row>
    <row r="1036" spans="1:20" x14ac:dyDescent="0.25">
      <c r="A1036" s="40">
        <v>1157</v>
      </c>
      <c r="B1036" s="40">
        <v>1.0999999999999999E-2</v>
      </c>
      <c r="C1036" s="40">
        <v>1.6999999999999999E-3</v>
      </c>
      <c r="D1036" s="40">
        <v>0</v>
      </c>
      <c r="E1036" s="40">
        <v>0</v>
      </c>
      <c r="F1036" s="40">
        <v>0</v>
      </c>
      <c r="G1036" s="40">
        <v>0</v>
      </c>
      <c r="H1036" s="40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0">
        <v>0</v>
      </c>
      <c r="P1036" s="40">
        <v>0</v>
      </c>
      <c r="Q1036" s="40">
        <v>0</v>
      </c>
      <c r="R1036" s="40">
        <v>0</v>
      </c>
      <c r="S1036" s="40">
        <v>0</v>
      </c>
      <c r="T1036" s="40">
        <v>0</v>
      </c>
    </row>
    <row r="1037" spans="1:20" x14ac:dyDescent="0.25">
      <c r="A1037" s="40">
        <v>1158</v>
      </c>
      <c r="B1037" s="40">
        <v>1.0999999999999999E-2</v>
      </c>
      <c r="C1037" s="40">
        <v>1.6999999999999999E-3</v>
      </c>
      <c r="D1037" s="40">
        <v>0</v>
      </c>
      <c r="E1037" s="40">
        <v>0</v>
      </c>
      <c r="F1037" s="40">
        <v>0</v>
      </c>
      <c r="G1037" s="40">
        <v>0</v>
      </c>
      <c r="H1037" s="40">
        <v>0</v>
      </c>
      <c r="I1037" s="40">
        <v>0</v>
      </c>
      <c r="J1037" s="40">
        <v>0</v>
      </c>
      <c r="K1037" s="40">
        <v>0</v>
      </c>
      <c r="L1037" s="40">
        <v>0</v>
      </c>
      <c r="M1037" s="40">
        <v>0</v>
      </c>
      <c r="N1037" s="40">
        <v>0</v>
      </c>
      <c r="O1037" s="40">
        <v>0</v>
      </c>
      <c r="P1037" s="40">
        <v>0</v>
      </c>
      <c r="Q1037" s="40">
        <v>0</v>
      </c>
      <c r="R1037" s="40">
        <v>0</v>
      </c>
      <c r="S1037" s="40">
        <v>0</v>
      </c>
      <c r="T1037" s="40">
        <v>0</v>
      </c>
    </row>
    <row r="1038" spans="1:20" x14ac:dyDescent="0.25">
      <c r="A1038" s="40">
        <v>1159</v>
      </c>
      <c r="B1038" s="40">
        <v>6.8999999999999999E-3</v>
      </c>
      <c r="C1038" s="40">
        <v>1.8E-3</v>
      </c>
      <c r="D1038" s="40">
        <v>0</v>
      </c>
      <c r="E1038" s="40">
        <v>0</v>
      </c>
      <c r="F1038" s="40">
        <v>0</v>
      </c>
      <c r="G1038" s="40">
        <v>0</v>
      </c>
      <c r="H1038" s="40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0">
        <v>0</v>
      </c>
      <c r="P1038" s="40">
        <v>0</v>
      </c>
      <c r="Q1038" s="40">
        <v>0</v>
      </c>
      <c r="R1038" s="40">
        <v>0</v>
      </c>
      <c r="S1038" s="40">
        <v>0</v>
      </c>
      <c r="T1038" s="40">
        <v>0</v>
      </c>
    </row>
    <row r="1039" spans="1:20" x14ac:dyDescent="0.25">
      <c r="A1039" s="40">
        <v>1160</v>
      </c>
      <c r="B1039" s="40">
        <v>1.0999999999999999E-2</v>
      </c>
      <c r="C1039" s="40">
        <v>1.6999999999999999E-3</v>
      </c>
      <c r="D1039" s="40">
        <v>0</v>
      </c>
      <c r="E1039" s="40">
        <v>0</v>
      </c>
      <c r="F1039" s="40">
        <v>0</v>
      </c>
      <c r="G1039" s="40">
        <v>0</v>
      </c>
      <c r="H1039" s="40">
        <v>0</v>
      </c>
      <c r="I1039" s="40">
        <v>0</v>
      </c>
      <c r="J1039" s="40">
        <v>0</v>
      </c>
      <c r="K1039" s="40">
        <v>0</v>
      </c>
      <c r="L1039" s="40">
        <v>0</v>
      </c>
      <c r="M1039" s="40">
        <v>0</v>
      </c>
      <c r="N1039" s="40">
        <v>0</v>
      </c>
      <c r="O1039" s="40">
        <v>0</v>
      </c>
      <c r="P1039" s="40">
        <v>0</v>
      </c>
      <c r="Q1039" s="40">
        <v>0</v>
      </c>
      <c r="R1039" s="40">
        <v>0</v>
      </c>
      <c r="S1039" s="40">
        <v>0</v>
      </c>
      <c r="T1039" s="40">
        <v>0</v>
      </c>
    </row>
    <row r="1040" spans="1:20" x14ac:dyDescent="0.25">
      <c r="A1040" s="40">
        <v>1161</v>
      </c>
      <c r="B1040" s="40">
        <v>1.0999999999999999E-2</v>
      </c>
      <c r="C1040" s="40">
        <v>1.6999999999999999E-3</v>
      </c>
      <c r="D1040" s="40">
        <v>0</v>
      </c>
      <c r="E1040" s="40">
        <v>0</v>
      </c>
      <c r="F1040" s="40">
        <v>0</v>
      </c>
      <c r="G1040" s="40">
        <v>0</v>
      </c>
      <c r="H1040" s="40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0">
        <v>0</v>
      </c>
      <c r="P1040" s="40">
        <v>0</v>
      </c>
      <c r="Q1040" s="40">
        <v>0</v>
      </c>
      <c r="R1040" s="40">
        <v>0</v>
      </c>
      <c r="S1040" s="40">
        <v>0</v>
      </c>
      <c r="T1040" s="40">
        <v>0</v>
      </c>
    </row>
    <row r="1041" spans="1:20" x14ac:dyDescent="0.25">
      <c r="A1041" s="40">
        <v>1162</v>
      </c>
      <c r="B1041" s="40">
        <v>6.8999999999999999E-3</v>
      </c>
      <c r="C1041" s="40">
        <v>1.8E-3</v>
      </c>
      <c r="D1041" s="40">
        <v>0</v>
      </c>
      <c r="E1041" s="40">
        <v>0</v>
      </c>
      <c r="F1041" s="40">
        <v>0</v>
      </c>
      <c r="G1041" s="40">
        <v>0</v>
      </c>
      <c r="H1041" s="40">
        <v>0</v>
      </c>
      <c r="I1041" s="40">
        <v>0</v>
      </c>
      <c r="J1041" s="40">
        <v>0</v>
      </c>
      <c r="K1041" s="40">
        <v>0</v>
      </c>
      <c r="L1041" s="40">
        <v>0</v>
      </c>
      <c r="M1041" s="40">
        <v>0</v>
      </c>
      <c r="N1041" s="40">
        <v>0</v>
      </c>
      <c r="O1041" s="40">
        <v>0</v>
      </c>
      <c r="P1041" s="40">
        <v>0</v>
      </c>
      <c r="Q1041" s="40">
        <v>0</v>
      </c>
      <c r="R1041" s="40">
        <v>0</v>
      </c>
      <c r="S1041" s="40">
        <v>0</v>
      </c>
      <c r="T1041" s="40">
        <v>0</v>
      </c>
    </row>
    <row r="1042" spans="1:20" x14ac:dyDescent="0.25">
      <c r="A1042" s="40">
        <v>1163</v>
      </c>
      <c r="B1042" s="40">
        <v>1.0999999999999999E-2</v>
      </c>
      <c r="C1042" s="40">
        <v>1.6999999999999999E-3</v>
      </c>
      <c r="D1042" s="40">
        <v>0</v>
      </c>
      <c r="E1042" s="40">
        <v>0</v>
      </c>
      <c r="F1042" s="40">
        <v>0</v>
      </c>
      <c r="G1042" s="40">
        <v>0</v>
      </c>
      <c r="H1042" s="40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0">
        <v>0</v>
      </c>
      <c r="P1042" s="40">
        <v>0</v>
      </c>
      <c r="Q1042" s="40">
        <v>0</v>
      </c>
      <c r="R1042" s="40">
        <v>0</v>
      </c>
      <c r="S1042" s="40">
        <v>0</v>
      </c>
      <c r="T1042" s="40">
        <v>0</v>
      </c>
    </row>
    <row r="1043" spans="1:20" x14ac:dyDescent="0.25">
      <c r="A1043" s="40">
        <v>1164</v>
      </c>
      <c r="B1043" s="40">
        <v>1.0999999999999999E-2</v>
      </c>
      <c r="C1043" s="40">
        <v>1.6999999999999999E-3</v>
      </c>
      <c r="D1043" s="40">
        <v>0</v>
      </c>
      <c r="E1043" s="40">
        <v>0</v>
      </c>
      <c r="F1043" s="40">
        <v>0</v>
      </c>
      <c r="G1043" s="40">
        <v>0</v>
      </c>
      <c r="H1043" s="40">
        <v>0</v>
      </c>
      <c r="I1043" s="40">
        <v>0</v>
      </c>
      <c r="J1043" s="40">
        <v>0</v>
      </c>
      <c r="K1043" s="40">
        <v>0</v>
      </c>
      <c r="L1043" s="40">
        <v>0</v>
      </c>
      <c r="M1043" s="40">
        <v>0</v>
      </c>
      <c r="N1043" s="40">
        <v>0</v>
      </c>
      <c r="O1043" s="40">
        <v>0</v>
      </c>
      <c r="P1043" s="40">
        <v>0</v>
      </c>
      <c r="Q1043" s="40">
        <v>0</v>
      </c>
      <c r="R1043" s="40">
        <v>0</v>
      </c>
      <c r="S1043" s="40">
        <v>0</v>
      </c>
      <c r="T1043" s="40">
        <v>0</v>
      </c>
    </row>
    <row r="1044" spans="1:20" x14ac:dyDescent="0.25">
      <c r="A1044" s="40">
        <v>1165</v>
      </c>
      <c r="B1044" s="40">
        <v>6.8999999999999999E-3</v>
      </c>
      <c r="C1044" s="40">
        <v>1.8E-3</v>
      </c>
      <c r="D1044" s="40">
        <v>0</v>
      </c>
      <c r="E1044" s="40">
        <v>0</v>
      </c>
      <c r="F1044" s="40">
        <v>0</v>
      </c>
      <c r="G1044" s="40">
        <v>0</v>
      </c>
      <c r="H1044" s="40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0">
        <v>0</v>
      </c>
      <c r="P1044" s="40">
        <v>0</v>
      </c>
      <c r="Q1044" s="40">
        <v>0</v>
      </c>
      <c r="R1044" s="40">
        <v>0</v>
      </c>
      <c r="S1044" s="40">
        <v>0</v>
      </c>
      <c r="T1044" s="40">
        <v>0</v>
      </c>
    </row>
    <row r="1045" spans="1:20" x14ac:dyDescent="0.25">
      <c r="A1045" s="40">
        <v>1166</v>
      </c>
      <c r="B1045" s="40">
        <v>1.0999999999999999E-2</v>
      </c>
      <c r="C1045" s="40">
        <v>1.6999999999999999E-3</v>
      </c>
      <c r="D1045" s="40">
        <v>0</v>
      </c>
      <c r="E1045" s="40">
        <v>0</v>
      </c>
      <c r="F1045" s="40">
        <v>0</v>
      </c>
      <c r="G1045" s="40">
        <v>0</v>
      </c>
      <c r="H1045" s="40">
        <v>0</v>
      </c>
      <c r="I1045" s="40">
        <v>0</v>
      </c>
      <c r="J1045" s="40">
        <v>0</v>
      </c>
      <c r="K1045" s="40">
        <v>0</v>
      </c>
      <c r="L1045" s="40">
        <v>0</v>
      </c>
      <c r="M1045" s="40">
        <v>0</v>
      </c>
      <c r="N1045" s="40">
        <v>0</v>
      </c>
      <c r="O1045" s="40">
        <v>0</v>
      </c>
      <c r="P1045" s="40">
        <v>0</v>
      </c>
      <c r="Q1045" s="40">
        <v>0</v>
      </c>
      <c r="R1045" s="40">
        <v>0</v>
      </c>
      <c r="S1045" s="40">
        <v>0</v>
      </c>
      <c r="T1045" s="40">
        <v>0</v>
      </c>
    </row>
    <row r="1046" spans="1:20" x14ac:dyDescent="0.25">
      <c r="A1046" s="40">
        <v>1167</v>
      </c>
      <c r="B1046" s="40">
        <v>1.0999999999999999E-2</v>
      </c>
      <c r="C1046" s="40">
        <v>1.6999999999999999E-3</v>
      </c>
      <c r="D1046" s="40">
        <v>0</v>
      </c>
      <c r="E1046" s="40">
        <v>0</v>
      </c>
      <c r="F1046" s="40">
        <v>0</v>
      </c>
      <c r="G1046" s="40">
        <v>0</v>
      </c>
      <c r="H1046" s="40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0">
        <v>0</v>
      </c>
      <c r="P1046" s="40">
        <v>0</v>
      </c>
      <c r="Q1046" s="40">
        <v>0</v>
      </c>
      <c r="R1046" s="40">
        <v>0</v>
      </c>
      <c r="S1046" s="40">
        <v>0</v>
      </c>
      <c r="T1046" s="40">
        <v>0</v>
      </c>
    </row>
    <row r="1047" spans="1:20" x14ac:dyDescent="0.25">
      <c r="A1047" s="40">
        <v>1168</v>
      </c>
      <c r="B1047" s="40">
        <v>6.8999999999999999E-3</v>
      </c>
      <c r="C1047" s="40">
        <v>1.8E-3</v>
      </c>
      <c r="D1047" s="40">
        <v>0</v>
      </c>
      <c r="E1047" s="40">
        <v>0</v>
      </c>
      <c r="F1047" s="40">
        <v>0</v>
      </c>
      <c r="G1047" s="40">
        <v>0</v>
      </c>
      <c r="H1047" s="40">
        <v>0</v>
      </c>
      <c r="I1047" s="40">
        <v>0</v>
      </c>
      <c r="J1047" s="40">
        <v>0</v>
      </c>
      <c r="K1047" s="40">
        <v>0</v>
      </c>
      <c r="L1047" s="40">
        <v>0</v>
      </c>
      <c r="M1047" s="40">
        <v>0</v>
      </c>
      <c r="N1047" s="40">
        <v>0</v>
      </c>
      <c r="O1047" s="40">
        <v>0</v>
      </c>
      <c r="P1047" s="40">
        <v>0</v>
      </c>
      <c r="Q1047" s="40">
        <v>0</v>
      </c>
      <c r="R1047" s="40">
        <v>0</v>
      </c>
      <c r="S1047" s="40">
        <v>0</v>
      </c>
      <c r="T1047" s="40">
        <v>0</v>
      </c>
    </row>
    <row r="1048" spans="1:20" x14ac:dyDescent="0.25">
      <c r="A1048" s="40">
        <v>1169</v>
      </c>
      <c r="B1048" s="40">
        <v>1.0999999999999999E-2</v>
      </c>
      <c r="C1048" s="40">
        <v>1.6999999999999999E-3</v>
      </c>
      <c r="D1048" s="40">
        <v>0</v>
      </c>
      <c r="E1048" s="40">
        <v>0</v>
      </c>
      <c r="F1048" s="40">
        <v>0</v>
      </c>
      <c r="G1048" s="40">
        <v>0</v>
      </c>
      <c r="H1048" s="40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0">
        <v>0</v>
      </c>
      <c r="P1048" s="40">
        <v>0</v>
      </c>
      <c r="Q1048" s="40">
        <v>0</v>
      </c>
      <c r="R1048" s="40">
        <v>0</v>
      </c>
      <c r="S1048" s="40">
        <v>0</v>
      </c>
      <c r="T1048" s="40">
        <v>0</v>
      </c>
    </row>
    <row r="1049" spans="1:20" x14ac:dyDescent="0.25">
      <c r="A1049" s="40">
        <v>1170</v>
      </c>
      <c r="B1049" s="40">
        <v>1.0999999999999999E-2</v>
      </c>
      <c r="C1049" s="40">
        <v>1.6999999999999999E-3</v>
      </c>
      <c r="D1049" s="40">
        <v>0</v>
      </c>
      <c r="E1049" s="40">
        <v>0</v>
      </c>
      <c r="F1049" s="40">
        <v>0</v>
      </c>
      <c r="G1049" s="40">
        <v>0</v>
      </c>
      <c r="H1049" s="40">
        <v>0</v>
      </c>
      <c r="I1049" s="40">
        <v>0</v>
      </c>
      <c r="J1049" s="40">
        <v>0</v>
      </c>
      <c r="K1049" s="40">
        <v>0</v>
      </c>
      <c r="L1049" s="40">
        <v>0</v>
      </c>
      <c r="M1049" s="40">
        <v>0</v>
      </c>
      <c r="N1049" s="40">
        <v>0</v>
      </c>
      <c r="O1049" s="40">
        <v>0</v>
      </c>
      <c r="P1049" s="40">
        <v>0</v>
      </c>
      <c r="Q1049" s="40">
        <v>0</v>
      </c>
      <c r="R1049" s="40">
        <v>0</v>
      </c>
      <c r="S1049" s="40">
        <v>0</v>
      </c>
      <c r="T1049" s="40">
        <v>0</v>
      </c>
    </row>
    <row r="1050" spans="1:20" x14ac:dyDescent="0.25">
      <c r="A1050" s="40">
        <v>1171</v>
      </c>
      <c r="B1050" s="40">
        <v>6.8999999999999999E-3</v>
      </c>
      <c r="C1050" s="40">
        <v>1.8E-3</v>
      </c>
      <c r="D1050" s="40">
        <v>0</v>
      </c>
      <c r="E1050" s="40">
        <v>0</v>
      </c>
      <c r="F1050" s="40">
        <v>0</v>
      </c>
      <c r="G1050" s="40">
        <v>0</v>
      </c>
      <c r="H1050" s="40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0">
        <v>0</v>
      </c>
      <c r="P1050" s="40">
        <v>0</v>
      </c>
      <c r="Q1050" s="40">
        <v>0</v>
      </c>
      <c r="R1050" s="40">
        <v>0</v>
      </c>
      <c r="S1050" s="40">
        <v>0</v>
      </c>
      <c r="T1050" s="40">
        <v>0</v>
      </c>
    </row>
    <row r="1051" spans="1:20" x14ac:dyDescent="0.25">
      <c r="A1051" s="40">
        <v>1172</v>
      </c>
      <c r="B1051" s="40">
        <v>1.0999999999999999E-2</v>
      </c>
      <c r="C1051" s="40">
        <v>1.6999999999999999E-3</v>
      </c>
      <c r="D1051" s="40">
        <v>0</v>
      </c>
      <c r="E1051" s="40">
        <v>0</v>
      </c>
      <c r="F1051" s="40">
        <v>0</v>
      </c>
      <c r="G1051" s="40">
        <v>0</v>
      </c>
      <c r="H1051" s="40">
        <v>0</v>
      </c>
      <c r="I1051" s="40">
        <v>0</v>
      </c>
      <c r="J1051" s="40">
        <v>0</v>
      </c>
      <c r="K1051" s="40">
        <v>0</v>
      </c>
      <c r="L1051" s="40">
        <v>0</v>
      </c>
      <c r="M1051" s="40">
        <v>0</v>
      </c>
      <c r="N1051" s="40">
        <v>0</v>
      </c>
      <c r="O1051" s="40">
        <v>0</v>
      </c>
      <c r="P1051" s="40">
        <v>0</v>
      </c>
      <c r="Q1051" s="40">
        <v>0</v>
      </c>
      <c r="R1051" s="40">
        <v>0</v>
      </c>
      <c r="S1051" s="40">
        <v>0</v>
      </c>
      <c r="T1051" s="40">
        <v>0</v>
      </c>
    </row>
    <row r="1052" spans="1:20" x14ac:dyDescent="0.25">
      <c r="A1052" s="40">
        <v>1173</v>
      </c>
      <c r="B1052" s="40">
        <v>1.0999999999999999E-2</v>
      </c>
      <c r="C1052" s="40">
        <v>1.6999999999999999E-3</v>
      </c>
      <c r="D1052" s="40">
        <v>0</v>
      </c>
      <c r="E1052" s="40">
        <v>0</v>
      </c>
      <c r="F1052" s="40">
        <v>0</v>
      </c>
      <c r="G1052" s="40">
        <v>0</v>
      </c>
      <c r="H1052" s="40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0">
        <v>0</v>
      </c>
      <c r="P1052" s="40">
        <v>0</v>
      </c>
      <c r="Q1052" s="40">
        <v>0</v>
      </c>
      <c r="R1052" s="40">
        <v>0</v>
      </c>
      <c r="S1052" s="40">
        <v>0</v>
      </c>
      <c r="T1052" s="40">
        <v>0</v>
      </c>
    </row>
    <row r="1053" spans="1:20" x14ac:dyDescent="0.25">
      <c r="A1053" s="40">
        <v>1174</v>
      </c>
      <c r="B1053" s="40">
        <v>6.8999999999999999E-3</v>
      </c>
      <c r="C1053" s="40">
        <v>1.8E-3</v>
      </c>
      <c r="D1053" s="40">
        <v>0</v>
      </c>
      <c r="E1053" s="40">
        <v>0</v>
      </c>
      <c r="F1053" s="40">
        <v>0</v>
      </c>
      <c r="G1053" s="40">
        <v>0</v>
      </c>
      <c r="H1053" s="40">
        <v>0</v>
      </c>
      <c r="I1053" s="40">
        <v>0</v>
      </c>
      <c r="J1053" s="40">
        <v>0</v>
      </c>
      <c r="K1053" s="40">
        <v>0</v>
      </c>
      <c r="L1053" s="40">
        <v>0</v>
      </c>
      <c r="M1053" s="40">
        <v>0</v>
      </c>
      <c r="N1053" s="40">
        <v>0</v>
      </c>
      <c r="O1053" s="40">
        <v>0</v>
      </c>
      <c r="P1053" s="40">
        <v>0</v>
      </c>
      <c r="Q1053" s="40">
        <v>0</v>
      </c>
      <c r="R1053" s="40">
        <v>0</v>
      </c>
      <c r="S1053" s="40">
        <v>0</v>
      </c>
      <c r="T1053" s="40">
        <v>0</v>
      </c>
    </row>
    <row r="1054" spans="1:20" x14ac:dyDescent="0.25">
      <c r="A1054" s="40">
        <v>1175</v>
      </c>
      <c r="B1054" s="40">
        <v>1.0999999999999999E-2</v>
      </c>
      <c r="C1054" s="40">
        <v>1.6999999999999999E-3</v>
      </c>
      <c r="D1054" s="40">
        <v>0</v>
      </c>
      <c r="E1054" s="40">
        <v>0</v>
      </c>
      <c r="F1054" s="40">
        <v>0</v>
      </c>
      <c r="G1054" s="40">
        <v>0</v>
      </c>
      <c r="H1054" s="40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0">
        <v>0</v>
      </c>
      <c r="P1054" s="40">
        <v>0</v>
      </c>
      <c r="Q1054" s="40">
        <v>0</v>
      </c>
      <c r="R1054" s="40">
        <v>0</v>
      </c>
      <c r="S1054" s="40">
        <v>0</v>
      </c>
      <c r="T1054" s="40">
        <v>0</v>
      </c>
    </row>
    <row r="1055" spans="1:20" x14ac:dyDescent="0.25">
      <c r="A1055" s="40">
        <v>1176</v>
      </c>
      <c r="B1055" s="40">
        <v>1.0999999999999999E-2</v>
      </c>
      <c r="C1055" s="40">
        <v>1.6999999999999999E-3</v>
      </c>
      <c r="D1055" s="40">
        <v>0</v>
      </c>
      <c r="E1055" s="40">
        <v>0</v>
      </c>
      <c r="F1055" s="40">
        <v>0</v>
      </c>
      <c r="G1055" s="40">
        <v>0</v>
      </c>
      <c r="H1055" s="40">
        <v>0</v>
      </c>
      <c r="I1055" s="40">
        <v>0</v>
      </c>
      <c r="J1055" s="40">
        <v>0</v>
      </c>
      <c r="K1055" s="40">
        <v>0</v>
      </c>
      <c r="L1055" s="40">
        <v>0</v>
      </c>
      <c r="M1055" s="40">
        <v>0</v>
      </c>
      <c r="N1055" s="40">
        <v>0</v>
      </c>
      <c r="O1055" s="40">
        <v>0</v>
      </c>
      <c r="P1055" s="40">
        <v>0</v>
      </c>
      <c r="Q1055" s="40">
        <v>0</v>
      </c>
      <c r="R1055" s="40">
        <v>0</v>
      </c>
      <c r="S1055" s="40">
        <v>0</v>
      </c>
      <c r="T1055" s="40">
        <v>0</v>
      </c>
    </row>
    <row r="1056" spans="1:20" x14ac:dyDescent="0.25">
      <c r="A1056" s="40">
        <v>1177</v>
      </c>
      <c r="B1056" s="40">
        <v>6.8999999999999999E-3</v>
      </c>
      <c r="C1056" s="40">
        <v>1.8E-3</v>
      </c>
      <c r="D1056" s="40">
        <v>0</v>
      </c>
      <c r="E1056" s="40">
        <v>0</v>
      </c>
      <c r="F1056" s="40">
        <v>0</v>
      </c>
      <c r="G1056" s="40">
        <v>0</v>
      </c>
      <c r="H1056" s="40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0">
        <v>0</v>
      </c>
      <c r="P1056" s="40">
        <v>0</v>
      </c>
      <c r="Q1056" s="40">
        <v>0</v>
      </c>
      <c r="R1056" s="40">
        <v>0</v>
      </c>
      <c r="S1056" s="40">
        <v>0</v>
      </c>
      <c r="T1056" s="40">
        <v>0</v>
      </c>
    </row>
    <row r="1057" spans="1:20" x14ac:dyDescent="0.25">
      <c r="A1057" s="40">
        <v>1178</v>
      </c>
      <c r="B1057" s="40">
        <v>1.0999999999999999E-2</v>
      </c>
      <c r="C1057" s="40">
        <v>1.6999999999999999E-3</v>
      </c>
      <c r="D1057" s="40">
        <v>0</v>
      </c>
      <c r="E1057" s="40">
        <v>0</v>
      </c>
      <c r="F1057" s="40">
        <v>0</v>
      </c>
      <c r="G1057" s="40">
        <v>0</v>
      </c>
      <c r="H1057" s="40">
        <v>0</v>
      </c>
      <c r="I1057" s="40">
        <v>0</v>
      </c>
      <c r="J1057" s="40">
        <v>0</v>
      </c>
      <c r="K1057" s="40">
        <v>0</v>
      </c>
      <c r="L1057" s="40">
        <v>0</v>
      </c>
      <c r="M1057" s="40">
        <v>0</v>
      </c>
      <c r="N1057" s="40">
        <v>0</v>
      </c>
      <c r="O1057" s="40">
        <v>0</v>
      </c>
      <c r="P1057" s="40">
        <v>0</v>
      </c>
      <c r="Q1057" s="40">
        <v>0</v>
      </c>
      <c r="R1057" s="40">
        <v>0</v>
      </c>
      <c r="S1057" s="40">
        <v>0</v>
      </c>
      <c r="T1057" s="40">
        <v>0</v>
      </c>
    </row>
    <row r="1058" spans="1:20" x14ac:dyDescent="0.25">
      <c r="A1058" s="40">
        <v>1179</v>
      </c>
      <c r="B1058" s="40">
        <v>1.0999999999999999E-2</v>
      </c>
      <c r="C1058" s="40">
        <v>1.6999999999999999E-3</v>
      </c>
      <c r="D1058" s="40">
        <v>0</v>
      </c>
      <c r="E1058" s="40">
        <v>0</v>
      </c>
      <c r="F1058" s="40">
        <v>0</v>
      </c>
      <c r="G1058" s="40">
        <v>0</v>
      </c>
      <c r="H1058" s="40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0">
        <v>0</v>
      </c>
      <c r="P1058" s="40">
        <v>0</v>
      </c>
      <c r="Q1058" s="40">
        <v>0</v>
      </c>
      <c r="R1058" s="40">
        <v>0</v>
      </c>
      <c r="S1058" s="40">
        <v>0</v>
      </c>
      <c r="T1058" s="40">
        <v>0</v>
      </c>
    </row>
    <row r="1059" spans="1:20" x14ac:dyDescent="0.25">
      <c r="A1059" s="40">
        <v>1180</v>
      </c>
      <c r="B1059" s="40">
        <v>6.8999999999999999E-3</v>
      </c>
      <c r="C1059" s="40">
        <v>1.8E-3</v>
      </c>
      <c r="D1059" s="40">
        <v>0</v>
      </c>
      <c r="E1059" s="40">
        <v>0</v>
      </c>
      <c r="F1059" s="40">
        <v>0</v>
      </c>
      <c r="G1059" s="40">
        <v>0</v>
      </c>
      <c r="H1059" s="40">
        <v>0</v>
      </c>
      <c r="I1059" s="40">
        <v>0</v>
      </c>
      <c r="J1059" s="40">
        <v>0</v>
      </c>
      <c r="K1059" s="40">
        <v>0</v>
      </c>
      <c r="L1059" s="40">
        <v>0</v>
      </c>
      <c r="M1059" s="40">
        <v>0</v>
      </c>
      <c r="N1059" s="40">
        <v>0</v>
      </c>
      <c r="O1059" s="40">
        <v>0</v>
      </c>
      <c r="P1059" s="40">
        <v>0</v>
      </c>
      <c r="Q1059" s="40">
        <v>0</v>
      </c>
      <c r="R1059" s="40">
        <v>0</v>
      </c>
      <c r="S1059" s="40">
        <v>0</v>
      </c>
      <c r="T1059" s="40">
        <v>0</v>
      </c>
    </row>
    <row r="1060" spans="1:20" x14ac:dyDescent="0.25">
      <c r="A1060" s="40">
        <v>1181</v>
      </c>
      <c r="B1060" s="40">
        <v>1.0999999999999999E-2</v>
      </c>
      <c r="C1060" s="40">
        <v>1.6999999999999999E-3</v>
      </c>
      <c r="D1060" s="40">
        <v>0</v>
      </c>
      <c r="E1060" s="40">
        <v>0</v>
      </c>
      <c r="F1060" s="40">
        <v>0</v>
      </c>
      <c r="G1060" s="40">
        <v>0</v>
      </c>
      <c r="H1060" s="40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0">
        <v>0</v>
      </c>
      <c r="P1060" s="40">
        <v>0</v>
      </c>
      <c r="Q1060" s="40">
        <v>0</v>
      </c>
      <c r="R1060" s="40">
        <v>0</v>
      </c>
      <c r="S1060" s="40">
        <v>0</v>
      </c>
      <c r="T1060" s="40">
        <v>0</v>
      </c>
    </row>
    <row r="1061" spans="1:20" x14ac:dyDescent="0.25">
      <c r="A1061" s="40">
        <v>1182</v>
      </c>
      <c r="B1061" s="40">
        <v>1.0999999999999999E-2</v>
      </c>
      <c r="C1061" s="40">
        <v>1.6999999999999999E-3</v>
      </c>
      <c r="D1061" s="40">
        <v>0</v>
      </c>
      <c r="E1061" s="40">
        <v>0</v>
      </c>
      <c r="F1061" s="40">
        <v>0</v>
      </c>
      <c r="G1061" s="40">
        <v>0</v>
      </c>
      <c r="H1061" s="40">
        <v>0</v>
      </c>
      <c r="I1061" s="40">
        <v>0</v>
      </c>
      <c r="J1061" s="40">
        <v>0</v>
      </c>
      <c r="K1061" s="40">
        <v>0</v>
      </c>
      <c r="L1061" s="40">
        <v>0</v>
      </c>
      <c r="M1061" s="40">
        <v>0</v>
      </c>
      <c r="N1061" s="40">
        <v>0</v>
      </c>
      <c r="O1061" s="40">
        <v>0</v>
      </c>
      <c r="P1061" s="40">
        <v>0</v>
      </c>
      <c r="Q1061" s="40">
        <v>0</v>
      </c>
      <c r="R1061" s="40">
        <v>0</v>
      </c>
      <c r="S1061" s="40">
        <v>0</v>
      </c>
      <c r="T1061" s="40">
        <v>0</v>
      </c>
    </row>
    <row r="1062" spans="1:20" x14ac:dyDescent="0.25">
      <c r="A1062" s="40">
        <v>1183</v>
      </c>
      <c r="B1062" s="40">
        <v>6.8999999999999999E-3</v>
      </c>
      <c r="C1062" s="40">
        <v>1.8E-3</v>
      </c>
      <c r="D1062" s="40">
        <v>0</v>
      </c>
      <c r="E1062" s="40">
        <v>0</v>
      </c>
      <c r="F1062" s="40">
        <v>0</v>
      </c>
      <c r="G1062" s="40">
        <v>0</v>
      </c>
      <c r="H1062" s="40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0">
        <v>0</v>
      </c>
      <c r="P1062" s="40">
        <v>0</v>
      </c>
      <c r="Q1062" s="40">
        <v>0</v>
      </c>
      <c r="R1062" s="40">
        <v>0</v>
      </c>
      <c r="S1062" s="40">
        <v>0</v>
      </c>
      <c r="T1062" s="40">
        <v>0</v>
      </c>
    </row>
    <row r="1063" spans="1:20" x14ac:dyDescent="0.25">
      <c r="A1063" s="40">
        <v>1184</v>
      </c>
      <c r="B1063" s="40">
        <v>1.0999999999999999E-2</v>
      </c>
      <c r="C1063" s="40">
        <v>1.6999999999999999E-3</v>
      </c>
      <c r="D1063" s="40">
        <v>0</v>
      </c>
      <c r="E1063" s="40">
        <v>0</v>
      </c>
      <c r="F1063" s="40">
        <v>0</v>
      </c>
      <c r="G1063" s="40">
        <v>0</v>
      </c>
      <c r="H1063" s="40">
        <v>0</v>
      </c>
      <c r="I1063" s="40">
        <v>0</v>
      </c>
      <c r="J1063" s="40">
        <v>0</v>
      </c>
      <c r="K1063" s="40">
        <v>0</v>
      </c>
      <c r="L1063" s="40">
        <v>0</v>
      </c>
      <c r="M1063" s="40">
        <v>0</v>
      </c>
      <c r="N1063" s="40">
        <v>0</v>
      </c>
      <c r="O1063" s="40">
        <v>0</v>
      </c>
      <c r="P1063" s="40">
        <v>0</v>
      </c>
      <c r="Q1063" s="40">
        <v>0</v>
      </c>
      <c r="R1063" s="40">
        <v>0</v>
      </c>
      <c r="S1063" s="40">
        <v>0</v>
      </c>
      <c r="T1063" s="40">
        <v>0</v>
      </c>
    </row>
    <row r="1064" spans="1:20" x14ac:dyDescent="0.25">
      <c r="A1064" s="40">
        <v>1185</v>
      </c>
      <c r="B1064" s="40">
        <v>1.0999999999999999E-2</v>
      </c>
      <c r="C1064" s="40">
        <v>1.6999999999999999E-3</v>
      </c>
      <c r="D1064" s="40">
        <v>0</v>
      </c>
      <c r="E1064" s="40">
        <v>0</v>
      </c>
      <c r="F1064" s="40">
        <v>0</v>
      </c>
      <c r="G1064" s="40">
        <v>0</v>
      </c>
      <c r="H1064" s="40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0">
        <v>0</v>
      </c>
      <c r="P1064" s="40">
        <v>0</v>
      </c>
      <c r="Q1064" s="40">
        <v>0</v>
      </c>
      <c r="R1064" s="40">
        <v>0</v>
      </c>
      <c r="S1064" s="40">
        <v>0</v>
      </c>
      <c r="T1064" s="40">
        <v>0</v>
      </c>
    </row>
  </sheetData>
  <conditionalFormatting sqref="B2:T378">
    <cfRule type="cellIs" dxfId="3" priority="4" operator="equal">
      <formula>0</formula>
    </cfRule>
  </conditionalFormatting>
  <conditionalFormatting sqref="D379:T410">
    <cfRule type="cellIs" dxfId="2" priority="2" operator="equal">
      <formula>0</formula>
    </cfRule>
  </conditionalFormatting>
  <conditionalFormatting sqref="B379:C410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9"/>
  <sheetViews>
    <sheetView view="pageBreakPreview" topLeftCell="A13" zoomScaleNormal="100" zoomScaleSheetLayoutView="100" workbookViewId="0">
      <selection activeCell="F24" sqref="F24"/>
    </sheetView>
  </sheetViews>
  <sheetFormatPr defaultColWidth="9.140625" defaultRowHeight="12.75" x14ac:dyDescent="0.2"/>
  <cols>
    <col min="1" max="2" width="9.140625" style="47"/>
    <col min="3" max="3" width="12.85546875" style="47" customWidth="1"/>
    <col min="4" max="4" width="18.42578125" style="47" customWidth="1"/>
    <col min="5" max="5" width="15.42578125" style="47" customWidth="1"/>
    <col min="6" max="6" width="17.5703125" style="47" customWidth="1"/>
    <col min="7" max="8" width="14.28515625" style="47" customWidth="1"/>
    <col min="9" max="9" width="12.28515625" style="47" bestFit="1" customWidth="1"/>
    <col min="10" max="10" width="11.140625" style="47" customWidth="1"/>
    <col min="11" max="11" width="12.28515625" style="47" customWidth="1"/>
    <col min="12" max="12" width="16.28515625" style="47" customWidth="1"/>
    <col min="13" max="13" width="17" style="47" customWidth="1"/>
    <col min="14" max="14" width="18.140625" style="47" customWidth="1"/>
    <col min="15" max="17" width="8.85546875" style="33" customWidth="1"/>
    <col min="18" max="20" width="12.5703125" style="33" customWidth="1"/>
    <col min="21" max="21" width="14.140625" style="47" customWidth="1"/>
    <col min="22" max="16384" width="9.140625" style="47"/>
  </cols>
  <sheetData>
    <row r="1" spans="1:21" s="18" customFormat="1" ht="25.5" x14ac:dyDescent="0.2">
      <c r="A1" s="49" t="s">
        <v>24</v>
      </c>
      <c r="B1" s="17" t="s">
        <v>129</v>
      </c>
      <c r="C1" s="17" t="s">
        <v>4</v>
      </c>
      <c r="D1" s="17" t="s">
        <v>5</v>
      </c>
      <c r="E1" s="17" t="s">
        <v>136</v>
      </c>
      <c r="F1" s="17" t="s">
        <v>137</v>
      </c>
      <c r="G1" s="17" t="s">
        <v>138</v>
      </c>
      <c r="H1" s="17" t="s">
        <v>139</v>
      </c>
      <c r="I1" s="17" t="s">
        <v>140</v>
      </c>
      <c r="J1" s="17" t="s">
        <v>16</v>
      </c>
      <c r="K1" s="17" t="s">
        <v>42</v>
      </c>
      <c r="L1" s="17" t="s">
        <v>51</v>
      </c>
      <c r="M1" s="17" t="s">
        <v>52</v>
      </c>
      <c r="N1" s="17" t="s">
        <v>53</v>
      </c>
      <c r="O1" s="17" t="s">
        <v>187</v>
      </c>
      <c r="P1" s="17" t="s">
        <v>188</v>
      </c>
      <c r="Q1" s="17" t="s">
        <v>189</v>
      </c>
      <c r="R1" s="17" t="s">
        <v>141</v>
      </c>
      <c r="S1" s="17" t="s">
        <v>142</v>
      </c>
      <c r="T1" s="17" t="s">
        <v>143</v>
      </c>
      <c r="U1" s="17" t="s">
        <v>86</v>
      </c>
    </row>
    <row r="2" spans="1:21" ht="21.75" customHeight="1" x14ac:dyDescent="0.2">
      <c r="A2" s="48">
        <v>1</v>
      </c>
      <c r="B2" s="48">
        <v>1</v>
      </c>
      <c r="C2" s="48" t="s">
        <v>79</v>
      </c>
      <c r="D2" s="48">
        <v>601</v>
      </c>
      <c r="E2" s="48">
        <v>1</v>
      </c>
      <c r="F2" s="48">
        <v>2</v>
      </c>
      <c r="G2" s="48">
        <v>2</v>
      </c>
      <c r="H2" s="48">
        <v>2</v>
      </c>
      <c r="I2" s="48">
        <v>6</v>
      </c>
      <c r="J2" s="48">
        <v>0</v>
      </c>
      <c r="K2" s="48">
        <v>4</v>
      </c>
      <c r="L2" s="48">
        <v>1.29</v>
      </c>
      <c r="M2" s="48">
        <v>13</v>
      </c>
      <c r="N2" s="48"/>
      <c r="O2" s="48">
        <v>1</v>
      </c>
      <c r="P2" s="48">
        <v>1</v>
      </c>
      <c r="Q2" s="48">
        <v>1</v>
      </c>
      <c r="R2" s="48">
        <v>1</v>
      </c>
      <c r="S2" s="48">
        <v>0</v>
      </c>
      <c r="T2" s="48">
        <v>0</v>
      </c>
      <c r="U2" s="34"/>
    </row>
    <row r="3" spans="1:21" ht="21.75" customHeight="1" x14ac:dyDescent="0.2">
      <c r="A3" s="48">
        <v>2</v>
      </c>
      <c r="B3" s="48">
        <v>2</v>
      </c>
      <c r="C3" s="48" t="s">
        <v>80</v>
      </c>
      <c r="D3" s="48">
        <v>602</v>
      </c>
      <c r="E3" s="48">
        <v>2</v>
      </c>
      <c r="F3" s="48">
        <v>6</v>
      </c>
      <c r="G3" s="48">
        <v>6</v>
      </c>
      <c r="H3" s="48">
        <v>6</v>
      </c>
      <c r="I3" s="48">
        <v>6</v>
      </c>
      <c r="J3" s="48">
        <v>0</v>
      </c>
      <c r="K3" s="48">
        <v>4</v>
      </c>
      <c r="L3" s="48">
        <v>1.29</v>
      </c>
      <c r="M3" s="48">
        <v>13</v>
      </c>
      <c r="N3" s="48"/>
      <c r="O3" s="48">
        <v>1</v>
      </c>
      <c r="P3" s="48">
        <v>1</v>
      </c>
      <c r="Q3" s="48">
        <v>1</v>
      </c>
      <c r="R3" s="48">
        <v>1</v>
      </c>
      <c r="S3" s="48">
        <v>0</v>
      </c>
      <c r="T3" s="48">
        <v>0</v>
      </c>
      <c r="U3" s="34"/>
    </row>
    <row r="4" spans="1:21" ht="21.75" customHeight="1" x14ac:dyDescent="0.2">
      <c r="A4" s="48">
        <v>3</v>
      </c>
      <c r="B4" s="48">
        <v>3</v>
      </c>
      <c r="C4" s="48" t="s">
        <v>81</v>
      </c>
      <c r="D4" s="48">
        <v>603</v>
      </c>
      <c r="E4" s="48">
        <v>3</v>
      </c>
      <c r="F4" s="48">
        <v>8</v>
      </c>
      <c r="G4" s="48">
        <v>8</v>
      </c>
      <c r="H4" s="48">
        <v>8</v>
      </c>
      <c r="I4" s="48">
        <v>8</v>
      </c>
      <c r="J4" s="48">
        <v>0</v>
      </c>
      <c r="K4" s="48">
        <v>4</v>
      </c>
      <c r="L4" s="48">
        <v>1.29</v>
      </c>
      <c r="M4" s="48">
        <v>13</v>
      </c>
      <c r="N4" s="48"/>
      <c r="O4" s="48">
        <v>0</v>
      </c>
      <c r="P4" s="48">
        <v>1</v>
      </c>
      <c r="Q4" s="48">
        <v>1</v>
      </c>
      <c r="R4" s="48">
        <v>1</v>
      </c>
      <c r="S4" s="48">
        <v>0</v>
      </c>
      <c r="T4" s="48">
        <v>0</v>
      </c>
      <c r="U4" s="34"/>
    </row>
    <row r="5" spans="1:21" ht="21.75" customHeight="1" x14ac:dyDescent="0.2">
      <c r="A5" s="48">
        <v>4</v>
      </c>
      <c r="B5" s="48">
        <v>4</v>
      </c>
      <c r="C5" s="48" t="s">
        <v>82</v>
      </c>
      <c r="D5" s="48">
        <v>604</v>
      </c>
      <c r="E5" s="48">
        <v>4</v>
      </c>
      <c r="F5" s="48">
        <v>8</v>
      </c>
      <c r="G5" s="48">
        <v>8</v>
      </c>
      <c r="H5" s="48">
        <v>8</v>
      </c>
      <c r="I5" s="48">
        <v>8</v>
      </c>
      <c r="J5" s="48">
        <v>0</v>
      </c>
      <c r="K5" s="48">
        <v>4</v>
      </c>
      <c r="L5" s="48">
        <v>1.29</v>
      </c>
      <c r="M5" s="48">
        <v>13</v>
      </c>
      <c r="N5" s="48"/>
      <c r="O5" s="48">
        <v>1</v>
      </c>
      <c r="P5" s="48">
        <v>0</v>
      </c>
      <c r="Q5" s="48">
        <v>1</v>
      </c>
      <c r="R5" s="48">
        <v>1</v>
      </c>
      <c r="S5" s="48">
        <v>0</v>
      </c>
      <c r="T5" s="48">
        <v>0</v>
      </c>
      <c r="U5" s="34"/>
    </row>
    <row r="6" spans="1:21" ht="21.75" customHeight="1" x14ac:dyDescent="0.2">
      <c r="A6" s="48">
        <v>5</v>
      </c>
      <c r="B6" s="48">
        <v>5</v>
      </c>
      <c r="C6" s="48" t="s">
        <v>83</v>
      </c>
      <c r="D6" s="48">
        <v>605</v>
      </c>
      <c r="E6" s="48">
        <v>5</v>
      </c>
      <c r="F6" s="48">
        <v>8</v>
      </c>
      <c r="G6" s="48">
        <v>8</v>
      </c>
      <c r="H6" s="48">
        <v>8</v>
      </c>
      <c r="I6" s="48">
        <v>8</v>
      </c>
      <c r="J6" s="48">
        <v>0</v>
      </c>
      <c r="K6" s="48">
        <v>4</v>
      </c>
      <c r="L6" s="48">
        <v>1.29</v>
      </c>
      <c r="M6" s="48">
        <v>13</v>
      </c>
      <c r="N6" s="48"/>
      <c r="O6" s="48">
        <v>0</v>
      </c>
      <c r="P6" s="48">
        <v>0</v>
      </c>
      <c r="Q6" s="48">
        <v>1</v>
      </c>
      <c r="R6" s="48">
        <v>1</v>
      </c>
      <c r="S6" s="48">
        <v>0</v>
      </c>
      <c r="T6" s="48">
        <v>0</v>
      </c>
      <c r="U6" s="34"/>
    </row>
    <row r="7" spans="1:21" ht="21.75" customHeight="1" x14ac:dyDescent="0.2">
      <c r="A7" s="48">
        <v>6</v>
      </c>
      <c r="B7" s="48">
        <v>6</v>
      </c>
      <c r="C7" s="48" t="s">
        <v>84</v>
      </c>
      <c r="D7" s="48">
        <v>606</v>
      </c>
      <c r="E7" s="48">
        <v>6</v>
      </c>
      <c r="F7" s="48">
        <v>4</v>
      </c>
      <c r="G7" s="48">
        <v>4</v>
      </c>
      <c r="H7" s="48">
        <v>4</v>
      </c>
      <c r="I7" s="48">
        <v>15</v>
      </c>
      <c r="J7" s="48">
        <v>1</v>
      </c>
      <c r="K7" s="48">
        <v>6</v>
      </c>
      <c r="L7" s="48">
        <v>1.29</v>
      </c>
      <c r="M7" s="48">
        <v>13</v>
      </c>
      <c r="N7" s="48"/>
      <c r="O7" s="48">
        <v>1</v>
      </c>
      <c r="P7" s="48">
        <v>1</v>
      </c>
      <c r="Q7" s="48">
        <v>1</v>
      </c>
      <c r="R7" s="48">
        <v>1</v>
      </c>
      <c r="S7" s="48">
        <v>1</v>
      </c>
      <c r="T7" s="48">
        <v>1</v>
      </c>
      <c r="U7" s="34"/>
    </row>
    <row r="8" spans="1:21" ht="21.75" customHeight="1" x14ac:dyDescent="0.2">
      <c r="A8" s="48">
        <v>7</v>
      </c>
      <c r="B8" s="48">
        <v>7</v>
      </c>
      <c r="C8" s="48" t="s">
        <v>85</v>
      </c>
      <c r="D8" s="48">
        <v>607</v>
      </c>
      <c r="E8" s="48" t="s">
        <v>44</v>
      </c>
      <c r="F8" s="48">
        <v>16</v>
      </c>
      <c r="G8" s="48" t="s">
        <v>44</v>
      </c>
      <c r="H8" s="48" t="s">
        <v>44</v>
      </c>
      <c r="I8" s="48">
        <v>9</v>
      </c>
      <c r="J8" s="48">
        <v>2</v>
      </c>
      <c r="K8" s="48">
        <v>3</v>
      </c>
      <c r="L8" s="48">
        <v>0.88</v>
      </c>
      <c r="M8" s="48">
        <v>5</v>
      </c>
      <c r="N8" s="48"/>
      <c r="O8" s="48">
        <v>1</v>
      </c>
      <c r="P8" s="48">
        <v>0</v>
      </c>
      <c r="Q8" s="48">
        <v>0</v>
      </c>
      <c r="R8" s="48">
        <v>1</v>
      </c>
      <c r="S8" s="48">
        <v>0</v>
      </c>
      <c r="T8" s="48">
        <v>0</v>
      </c>
      <c r="U8" s="48">
        <v>8.3330000000000001E-2</v>
      </c>
    </row>
    <row r="9" spans="1:21" ht="21.75" customHeight="1" x14ac:dyDescent="0.2">
      <c r="A9" s="48">
        <v>8</v>
      </c>
      <c r="B9" s="48">
        <v>8</v>
      </c>
      <c r="C9" s="48" t="s">
        <v>84</v>
      </c>
      <c r="D9" s="48">
        <v>721</v>
      </c>
      <c r="E9" s="48">
        <v>6</v>
      </c>
      <c r="F9" s="48">
        <v>1</v>
      </c>
      <c r="G9" s="48">
        <v>1</v>
      </c>
      <c r="H9" s="48">
        <v>1</v>
      </c>
      <c r="I9" s="48">
        <v>14</v>
      </c>
      <c r="J9" s="48">
        <v>1</v>
      </c>
      <c r="K9" s="48">
        <v>3</v>
      </c>
      <c r="L9" s="48">
        <v>1.29</v>
      </c>
      <c r="M9" s="48">
        <v>13</v>
      </c>
      <c r="N9" s="34"/>
      <c r="O9" s="48">
        <v>1</v>
      </c>
      <c r="P9" s="48">
        <v>1</v>
      </c>
      <c r="Q9" s="48">
        <v>1</v>
      </c>
      <c r="R9" s="48">
        <v>0</v>
      </c>
      <c r="S9" s="48">
        <v>0</v>
      </c>
      <c r="T9" s="48">
        <v>0</v>
      </c>
      <c r="U9" s="34"/>
    </row>
    <row r="10" spans="1:21" ht="21.75" customHeight="1" x14ac:dyDescent="0.2">
      <c r="A10" s="48">
        <v>9</v>
      </c>
      <c r="B10" s="48">
        <v>9</v>
      </c>
      <c r="C10" s="48" t="s">
        <v>84</v>
      </c>
      <c r="D10" s="48">
        <v>722</v>
      </c>
      <c r="E10" s="48">
        <v>6</v>
      </c>
      <c r="F10" s="48">
        <v>3</v>
      </c>
      <c r="G10" s="48">
        <v>3</v>
      </c>
      <c r="H10" s="48">
        <v>3</v>
      </c>
      <c r="I10" s="48">
        <v>14</v>
      </c>
      <c r="J10" s="48">
        <v>1</v>
      </c>
      <c r="K10" s="48">
        <v>3</v>
      </c>
      <c r="L10" s="48">
        <v>1.29</v>
      </c>
      <c r="M10" s="48">
        <v>13</v>
      </c>
      <c r="N10" s="34"/>
      <c r="O10" s="48">
        <v>1</v>
      </c>
      <c r="P10" s="48">
        <v>1</v>
      </c>
      <c r="Q10" s="48">
        <v>1</v>
      </c>
      <c r="R10" s="48">
        <v>0</v>
      </c>
      <c r="S10" s="48">
        <v>0</v>
      </c>
      <c r="T10" s="48">
        <v>0</v>
      </c>
      <c r="U10" s="34"/>
    </row>
    <row r="11" spans="1:21" ht="21.75" customHeight="1" x14ac:dyDescent="0.2">
      <c r="A11" s="48">
        <v>10</v>
      </c>
      <c r="B11" s="48">
        <v>10</v>
      </c>
      <c r="C11" s="48" t="s">
        <v>84</v>
      </c>
      <c r="D11" s="48">
        <v>723</v>
      </c>
      <c r="E11" s="48">
        <v>6</v>
      </c>
      <c r="F11" s="48">
        <v>7</v>
      </c>
      <c r="G11" s="48">
        <v>7</v>
      </c>
      <c r="H11" s="48">
        <v>7</v>
      </c>
      <c r="I11" s="48">
        <v>14</v>
      </c>
      <c r="J11" s="48">
        <v>1</v>
      </c>
      <c r="K11" s="48">
        <v>3</v>
      </c>
      <c r="L11" s="48">
        <v>1.29</v>
      </c>
      <c r="M11" s="48">
        <v>13</v>
      </c>
      <c r="N11" s="34"/>
      <c r="O11" s="48">
        <v>1</v>
      </c>
      <c r="P11" s="48">
        <v>1</v>
      </c>
      <c r="Q11" s="48">
        <v>1</v>
      </c>
      <c r="R11" s="48">
        <v>0</v>
      </c>
      <c r="S11" s="48">
        <v>0</v>
      </c>
      <c r="T11" s="48">
        <v>0</v>
      </c>
      <c r="U11" s="34"/>
    </row>
    <row r="12" spans="1:21" ht="21.75" customHeight="1" x14ac:dyDescent="0.2">
      <c r="A12" s="48">
        <v>11</v>
      </c>
      <c r="B12" s="48">
        <v>11</v>
      </c>
      <c r="C12" s="48" t="s">
        <v>84</v>
      </c>
      <c r="D12" s="48">
        <v>724</v>
      </c>
      <c r="E12" s="48">
        <v>6</v>
      </c>
      <c r="F12" s="48">
        <v>10</v>
      </c>
      <c r="G12" s="48">
        <v>10</v>
      </c>
      <c r="H12" s="48">
        <v>10</v>
      </c>
      <c r="I12" s="48">
        <v>14</v>
      </c>
      <c r="J12" s="48">
        <v>1</v>
      </c>
      <c r="K12" s="48">
        <v>3</v>
      </c>
      <c r="L12" s="48">
        <v>1.29</v>
      </c>
      <c r="M12" s="48">
        <v>13</v>
      </c>
      <c r="N12" s="34"/>
      <c r="O12" s="48">
        <v>1</v>
      </c>
      <c r="P12" s="48">
        <v>1</v>
      </c>
      <c r="Q12" s="48">
        <v>1</v>
      </c>
      <c r="R12" s="48">
        <v>0</v>
      </c>
      <c r="S12" s="48">
        <v>0</v>
      </c>
      <c r="T12" s="48">
        <v>0</v>
      </c>
      <c r="U12" s="34"/>
    </row>
    <row r="13" spans="1:21" ht="21.75" customHeight="1" x14ac:dyDescent="0.2">
      <c r="A13" s="48">
        <v>12</v>
      </c>
      <c r="B13" s="48">
        <v>12</v>
      </c>
      <c r="C13" s="48" t="s">
        <v>79</v>
      </c>
      <c r="D13" s="48">
        <v>300</v>
      </c>
      <c r="E13" s="48">
        <v>1</v>
      </c>
      <c r="F13" s="48">
        <v>8</v>
      </c>
      <c r="G13" s="48">
        <v>8</v>
      </c>
      <c r="H13" s="48">
        <v>8</v>
      </c>
      <c r="I13" s="48">
        <v>8</v>
      </c>
      <c r="J13" s="48">
        <v>0</v>
      </c>
      <c r="K13" s="48">
        <v>4</v>
      </c>
      <c r="L13" s="48">
        <v>1.29</v>
      </c>
      <c r="M13" s="48">
        <v>13</v>
      </c>
      <c r="N13" s="34"/>
      <c r="O13" s="48">
        <v>1</v>
      </c>
      <c r="P13" s="48">
        <v>1</v>
      </c>
      <c r="Q13" s="48">
        <v>1</v>
      </c>
      <c r="R13" s="48">
        <v>1</v>
      </c>
      <c r="S13" s="48">
        <v>0</v>
      </c>
      <c r="T13" s="48">
        <v>0</v>
      </c>
      <c r="U13" s="34"/>
    </row>
    <row r="14" spans="1:21" ht="21.75" customHeight="1" x14ac:dyDescent="0.2">
      <c r="A14" s="48">
        <v>13</v>
      </c>
      <c r="B14" s="48">
        <v>13</v>
      </c>
      <c r="C14" s="48" t="s">
        <v>79</v>
      </c>
      <c r="D14" s="48">
        <v>301</v>
      </c>
      <c r="E14" s="48">
        <v>1</v>
      </c>
      <c r="F14" s="48">
        <v>11</v>
      </c>
      <c r="G14" s="48">
        <v>11</v>
      </c>
      <c r="H14" s="48">
        <v>11</v>
      </c>
      <c r="I14" s="48">
        <v>11</v>
      </c>
      <c r="J14" s="48">
        <v>0</v>
      </c>
      <c r="K14" s="48">
        <v>4</v>
      </c>
      <c r="L14" s="48">
        <v>1.29</v>
      </c>
      <c r="M14" s="48">
        <v>13</v>
      </c>
      <c r="N14" s="34"/>
      <c r="O14" s="48">
        <v>1</v>
      </c>
      <c r="P14" s="48">
        <v>1</v>
      </c>
      <c r="Q14" s="48">
        <v>1</v>
      </c>
      <c r="R14" s="48">
        <v>1</v>
      </c>
      <c r="S14" s="48">
        <v>0</v>
      </c>
      <c r="T14" s="48">
        <v>0</v>
      </c>
      <c r="U14" s="34"/>
    </row>
    <row r="15" spans="1:21" ht="21.75" customHeight="1" x14ac:dyDescent="0.2">
      <c r="A15" s="48">
        <v>14</v>
      </c>
      <c r="B15" s="48">
        <v>14</v>
      </c>
      <c r="C15" s="48" t="s">
        <v>88</v>
      </c>
      <c r="D15" s="48">
        <v>302</v>
      </c>
      <c r="E15" s="48">
        <v>8</v>
      </c>
      <c r="F15" s="48">
        <v>12</v>
      </c>
      <c r="G15" s="48">
        <v>12</v>
      </c>
      <c r="H15" s="48">
        <v>12</v>
      </c>
      <c r="I15" s="48">
        <v>12</v>
      </c>
      <c r="J15" s="48">
        <v>0</v>
      </c>
      <c r="K15" s="48">
        <v>3</v>
      </c>
      <c r="L15" s="48">
        <v>1.29</v>
      </c>
      <c r="M15" s="48">
        <v>13</v>
      </c>
      <c r="N15" s="34"/>
      <c r="O15" s="48">
        <v>1</v>
      </c>
      <c r="P15" s="48">
        <v>0</v>
      </c>
      <c r="Q15" s="48">
        <v>0</v>
      </c>
      <c r="R15" s="48">
        <v>1</v>
      </c>
      <c r="S15" s="48">
        <v>0</v>
      </c>
      <c r="T15" s="48">
        <v>0</v>
      </c>
      <c r="U15" s="34"/>
    </row>
    <row r="16" spans="1:21" ht="21.75" customHeight="1" x14ac:dyDescent="0.2">
      <c r="A16" s="48">
        <v>15</v>
      </c>
      <c r="B16" s="48">
        <v>15</v>
      </c>
      <c r="C16" s="48" t="s">
        <v>89</v>
      </c>
      <c r="D16" s="48">
        <v>303</v>
      </c>
      <c r="E16" s="48">
        <v>9</v>
      </c>
      <c r="F16" s="48">
        <v>12</v>
      </c>
      <c r="G16" s="48">
        <v>12</v>
      </c>
      <c r="H16" s="48">
        <v>12</v>
      </c>
      <c r="I16" s="48">
        <v>12</v>
      </c>
      <c r="J16" s="48">
        <v>0</v>
      </c>
      <c r="K16" s="48">
        <v>3</v>
      </c>
      <c r="L16" s="48">
        <v>1.29</v>
      </c>
      <c r="M16" s="48">
        <v>13</v>
      </c>
      <c r="N16" s="34"/>
      <c r="O16" s="48">
        <v>0</v>
      </c>
      <c r="P16" s="48">
        <v>1</v>
      </c>
      <c r="Q16" s="48">
        <v>0</v>
      </c>
      <c r="R16" s="48">
        <v>1</v>
      </c>
      <c r="S16" s="48">
        <v>0</v>
      </c>
      <c r="T16" s="48">
        <v>0</v>
      </c>
      <c r="U16" s="34"/>
    </row>
    <row r="17" spans="1:21" ht="21.75" customHeight="1" x14ac:dyDescent="0.2">
      <c r="A17" s="48">
        <v>16</v>
      </c>
      <c r="B17" s="48">
        <v>16</v>
      </c>
      <c r="C17" s="48" t="s">
        <v>89</v>
      </c>
      <c r="D17" s="48">
        <v>304</v>
      </c>
      <c r="E17" s="48">
        <v>9</v>
      </c>
      <c r="F17" s="48">
        <v>11</v>
      </c>
      <c r="G17" s="48">
        <v>11</v>
      </c>
      <c r="H17" s="48">
        <v>11</v>
      </c>
      <c r="I17" s="48">
        <v>11</v>
      </c>
      <c r="J17" s="48">
        <v>0</v>
      </c>
      <c r="K17" s="48">
        <v>3</v>
      </c>
      <c r="L17" s="48">
        <v>1.29</v>
      </c>
      <c r="M17" s="48">
        <v>13</v>
      </c>
      <c r="N17" s="34"/>
      <c r="O17" s="48">
        <v>0</v>
      </c>
      <c r="P17" s="48">
        <v>1</v>
      </c>
      <c r="Q17" s="48">
        <v>0</v>
      </c>
      <c r="R17" s="48">
        <v>1</v>
      </c>
      <c r="S17" s="48">
        <v>0</v>
      </c>
      <c r="T17" s="48">
        <v>0</v>
      </c>
      <c r="U17" s="34"/>
    </row>
    <row r="18" spans="1:21" ht="21.75" customHeight="1" x14ac:dyDescent="0.2">
      <c r="A18" s="48">
        <v>17</v>
      </c>
      <c r="B18" s="48">
        <v>17</v>
      </c>
      <c r="C18" s="48" t="s">
        <v>90</v>
      </c>
      <c r="D18" s="48">
        <v>708</v>
      </c>
      <c r="E18" s="48">
        <v>10</v>
      </c>
      <c r="F18" s="48">
        <v>5</v>
      </c>
      <c r="G18" s="48">
        <v>5</v>
      </c>
      <c r="H18" s="48">
        <v>5</v>
      </c>
      <c r="I18" s="48">
        <v>6</v>
      </c>
      <c r="J18" s="48">
        <v>0</v>
      </c>
      <c r="K18" s="48">
        <v>4</v>
      </c>
      <c r="L18" s="48">
        <v>1.29</v>
      </c>
      <c r="M18" s="48">
        <v>13</v>
      </c>
      <c r="N18" s="34"/>
      <c r="O18" s="48">
        <v>1</v>
      </c>
      <c r="P18" s="48">
        <v>1</v>
      </c>
      <c r="Q18" s="48">
        <v>1</v>
      </c>
      <c r="R18" s="48">
        <v>1</v>
      </c>
      <c r="S18" s="48">
        <v>0</v>
      </c>
      <c r="T18" s="48">
        <v>0</v>
      </c>
      <c r="U18" s="34"/>
    </row>
    <row r="19" spans="1:21" ht="21.75" customHeight="1" x14ac:dyDescent="0.2">
      <c r="A19" s="48">
        <v>18</v>
      </c>
      <c r="B19" s="48">
        <v>18</v>
      </c>
      <c r="C19" s="48" t="s">
        <v>90</v>
      </c>
      <c r="D19" s="48">
        <v>708</v>
      </c>
      <c r="E19" s="48">
        <v>11</v>
      </c>
      <c r="F19" s="48">
        <v>5</v>
      </c>
      <c r="G19" s="48">
        <v>5</v>
      </c>
      <c r="H19" s="48">
        <v>5</v>
      </c>
      <c r="I19" s="48">
        <v>6</v>
      </c>
      <c r="J19" s="48">
        <v>0</v>
      </c>
      <c r="K19" s="48">
        <v>3</v>
      </c>
      <c r="L19" s="48">
        <v>1.29</v>
      </c>
      <c r="M19" s="48">
        <v>13</v>
      </c>
      <c r="N19" s="34"/>
      <c r="O19" s="48">
        <v>1</v>
      </c>
      <c r="P19" s="48">
        <v>1</v>
      </c>
      <c r="Q19" s="48">
        <v>1</v>
      </c>
      <c r="R19" s="48">
        <v>0</v>
      </c>
      <c r="S19" s="48">
        <v>0</v>
      </c>
      <c r="T19" s="48">
        <v>0</v>
      </c>
      <c r="U19" s="34"/>
    </row>
  </sheetData>
  <conditionalFormatting sqref="O1:O1048576">
    <cfRule type="iconSet" priority="6">
      <iconSet iconSet="3TrafficLights2" showValue="0">
        <cfvo type="percent" val="0"/>
        <cfvo type="percent" val="33"/>
        <cfvo type="percent" val="67"/>
      </iconSet>
    </cfRule>
  </conditionalFormatting>
  <conditionalFormatting sqref="P1:P1048576">
    <cfRule type="iconSet" priority="5">
      <iconSet iconSet="3TrafficLights2" showValue="0">
        <cfvo type="percent" val="0"/>
        <cfvo type="percent" val="33"/>
        <cfvo type="percent" val="67"/>
      </iconSet>
    </cfRule>
  </conditionalFormatting>
  <conditionalFormatting sqref="Q1:Q1048576">
    <cfRule type="iconSet" priority="4">
      <iconSet iconSet="3TrafficLights2" showValue="0">
        <cfvo type="percent" val="0"/>
        <cfvo type="percent" val="33"/>
        <cfvo type="percent" val="67"/>
      </iconSet>
    </cfRule>
  </conditionalFormatting>
  <conditionalFormatting sqref="R1:R1048576">
    <cfRule type="iconSet" priority="3">
      <iconSet iconSet="3TrafficLights2" showValue="0">
        <cfvo type="percent" val="0"/>
        <cfvo type="percent" val="33"/>
        <cfvo type="percent" val="67"/>
      </iconSet>
    </cfRule>
  </conditionalFormatting>
  <conditionalFormatting sqref="S1:S1048576">
    <cfRule type="iconSet" priority="2">
      <iconSet iconSet="3TrafficLights2" showValue="0">
        <cfvo type="percent" val="0"/>
        <cfvo type="percent" val="33"/>
        <cfvo type="percent" val="67"/>
      </iconSet>
    </cfRule>
  </conditionalFormatting>
  <conditionalFormatting sqref="T1:T1048576">
    <cfRule type="iconSet" priority="1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8"/>
  <sheetViews>
    <sheetView view="pageBreakPreview" zoomScaleNormal="100" zoomScaleSheetLayoutView="100" workbookViewId="0">
      <selection activeCell="K5" sqref="K5"/>
    </sheetView>
  </sheetViews>
  <sheetFormatPr defaultColWidth="9.140625" defaultRowHeight="14.25" x14ac:dyDescent="0.2"/>
  <cols>
    <col min="1" max="1" width="9.140625" style="39"/>
    <col min="2" max="2" width="18.140625" style="39" customWidth="1"/>
    <col min="3" max="3" width="9.7109375" style="39" customWidth="1"/>
    <col min="4" max="4" width="17.28515625" style="39" customWidth="1"/>
    <col min="5" max="5" width="13.85546875" style="39" customWidth="1"/>
    <col min="6" max="6" width="12.42578125" style="39" customWidth="1"/>
    <col min="7" max="7" width="18.42578125" style="39" customWidth="1"/>
    <col min="8" max="16384" width="9.140625" style="1"/>
  </cols>
  <sheetData>
    <row r="1" spans="1:7" s="30" customFormat="1" x14ac:dyDescent="0.25">
      <c r="A1" s="50" t="s">
        <v>24</v>
      </c>
      <c r="B1" s="51" t="s">
        <v>18</v>
      </c>
      <c r="C1" s="51" t="s">
        <v>16</v>
      </c>
      <c r="D1" s="51" t="s">
        <v>20</v>
      </c>
      <c r="E1" s="51" t="s">
        <v>21</v>
      </c>
      <c r="F1" s="51" t="s">
        <v>22</v>
      </c>
      <c r="G1" s="51" t="s">
        <v>23</v>
      </c>
    </row>
    <row r="2" spans="1:7" ht="21" customHeight="1" x14ac:dyDescent="0.2">
      <c r="A2" s="38">
        <v>1</v>
      </c>
      <c r="B2" s="52" t="s">
        <v>66</v>
      </c>
      <c r="C2" s="52" t="s">
        <v>49</v>
      </c>
      <c r="D2" s="52">
        <v>0.105</v>
      </c>
      <c r="E2" s="52">
        <v>1.1499999999999999</v>
      </c>
      <c r="F2" s="52">
        <v>3.6799999999999999E-2</v>
      </c>
      <c r="G2" s="52">
        <v>698</v>
      </c>
    </row>
    <row r="3" spans="1:7" ht="21" customHeight="1" x14ac:dyDescent="0.2">
      <c r="A3" s="38">
        <v>2</v>
      </c>
      <c r="B3" s="37" t="s">
        <v>67</v>
      </c>
      <c r="C3" s="52" t="s">
        <v>19</v>
      </c>
      <c r="D3" s="52">
        <v>0.186</v>
      </c>
      <c r="E3" s="52">
        <v>0.92700000000000005</v>
      </c>
      <c r="F3" s="52">
        <v>3.1099999999999999E-2</v>
      </c>
      <c r="G3" s="52">
        <v>730</v>
      </c>
    </row>
    <row r="4" spans="1:7" ht="21" customHeight="1" x14ac:dyDescent="0.2">
      <c r="A4" s="38">
        <v>3</v>
      </c>
      <c r="B4" s="52" t="s">
        <v>68</v>
      </c>
      <c r="C4" s="52" t="s">
        <v>49</v>
      </c>
      <c r="D4" s="52">
        <v>0.20599999999999999</v>
      </c>
      <c r="E4" s="52">
        <v>0.81299999999999994</v>
      </c>
      <c r="F4" s="52">
        <v>2.5999999999999999E-2</v>
      </c>
      <c r="G4" s="52">
        <v>483</v>
      </c>
    </row>
    <row r="5" spans="1:7" ht="21" customHeight="1" x14ac:dyDescent="0.2">
      <c r="A5" s="38">
        <v>4</v>
      </c>
      <c r="B5" s="52" t="s">
        <v>69</v>
      </c>
      <c r="C5" s="52" t="s">
        <v>49</v>
      </c>
      <c r="D5" s="52">
        <v>0.41</v>
      </c>
      <c r="E5" s="52">
        <v>0.56699999999999995</v>
      </c>
      <c r="F5" s="52">
        <v>1.7100000000000001E-2</v>
      </c>
      <c r="G5" s="52">
        <v>329</v>
      </c>
    </row>
    <row r="6" spans="1:7" ht="21" customHeight="1" x14ac:dyDescent="0.2">
      <c r="A6" s="38">
        <v>5</v>
      </c>
      <c r="B6" s="52" t="s">
        <v>70</v>
      </c>
      <c r="C6" s="52" t="s">
        <v>19</v>
      </c>
      <c r="D6" s="52">
        <v>0.30599999999999999</v>
      </c>
      <c r="E6" s="52">
        <v>0.72099999999999997</v>
      </c>
      <c r="F6" s="52">
        <v>2.4400000000000002E-2</v>
      </c>
      <c r="G6" s="52">
        <v>530</v>
      </c>
    </row>
    <row r="7" spans="1:7" ht="21" customHeight="1" x14ac:dyDescent="0.2">
      <c r="A7" s="38">
        <v>6</v>
      </c>
      <c r="B7" s="53" t="s">
        <v>71</v>
      </c>
      <c r="C7" s="52" t="s">
        <v>19</v>
      </c>
      <c r="D7" s="52">
        <v>0.59199999999999997</v>
      </c>
      <c r="E7" s="52">
        <v>0.56299999999999994</v>
      </c>
      <c r="F7" s="52">
        <v>8.1399999999999997E-3</v>
      </c>
      <c r="G7" s="52">
        <v>340</v>
      </c>
    </row>
    <row r="8" spans="1:7" ht="21" customHeight="1" x14ac:dyDescent="0.2">
      <c r="A8" s="38">
        <v>7</v>
      </c>
      <c r="B8" s="52" t="s">
        <v>72</v>
      </c>
      <c r="C8" s="52" t="s">
        <v>49</v>
      </c>
      <c r="D8" s="52">
        <v>0.76900000000000002</v>
      </c>
      <c r="E8" s="52">
        <v>0.41399999999999998</v>
      </c>
      <c r="F8" s="52">
        <v>1.2500000000000001E-2</v>
      </c>
      <c r="G8" s="52">
        <v>230</v>
      </c>
    </row>
    <row r="9" spans="1:7" ht="21" customHeight="1" x14ac:dyDescent="0.2">
      <c r="A9" s="38">
        <v>8</v>
      </c>
      <c r="B9" s="52" t="s">
        <v>73</v>
      </c>
      <c r="C9" s="52" t="s">
        <v>19</v>
      </c>
      <c r="D9" s="52">
        <v>1.1200000000000001</v>
      </c>
      <c r="E9" s="52">
        <v>0.39800000000000002</v>
      </c>
      <c r="F9" s="52">
        <v>4.4600000000000004E-3</v>
      </c>
      <c r="G9" s="52">
        <v>230</v>
      </c>
    </row>
    <row r="10" spans="1:7" ht="21" customHeight="1" x14ac:dyDescent="0.2">
      <c r="A10" s="38">
        <v>9</v>
      </c>
      <c r="B10" s="52" t="s">
        <v>73</v>
      </c>
      <c r="C10" s="52" t="s">
        <v>74</v>
      </c>
      <c r="D10" s="52">
        <v>0.60699999999999998</v>
      </c>
      <c r="E10" s="52">
        <v>0.36799999999999999</v>
      </c>
      <c r="F10" s="52">
        <v>1.1129999999999999E-2</v>
      </c>
      <c r="G10" s="52">
        <v>310</v>
      </c>
    </row>
    <row r="11" spans="1:7" ht="21" customHeight="1" x14ac:dyDescent="0.2">
      <c r="A11" s="38">
        <v>10</v>
      </c>
      <c r="B11" s="52" t="s">
        <v>75</v>
      </c>
      <c r="C11" s="52" t="s">
        <v>49</v>
      </c>
      <c r="D11" s="52">
        <v>1.54</v>
      </c>
      <c r="E11" s="52">
        <v>0.29199999999999998</v>
      </c>
      <c r="F11" s="52">
        <v>8.8299999999999993E-3</v>
      </c>
      <c r="G11" s="52">
        <v>156</v>
      </c>
    </row>
    <row r="12" spans="1:7" ht="21" customHeight="1" x14ac:dyDescent="0.2">
      <c r="A12" s="38">
        <v>11</v>
      </c>
      <c r="B12" s="52" t="s">
        <v>75</v>
      </c>
      <c r="C12" s="52" t="s">
        <v>19</v>
      </c>
      <c r="D12" s="52">
        <v>1.69</v>
      </c>
      <c r="E12" s="52">
        <v>0.316</v>
      </c>
      <c r="F12" s="52">
        <v>4.1799999999999997E-3</v>
      </c>
      <c r="G12" s="52">
        <v>180</v>
      </c>
    </row>
    <row r="13" spans="1:7" ht="21" customHeight="1" x14ac:dyDescent="0.2">
      <c r="A13" s="38">
        <v>12</v>
      </c>
      <c r="B13" s="52" t="s">
        <v>76</v>
      </c>
      <c r="C13" s="52" t="s">
        <v>19</v>
      </c>
      <c r="D13" s="52">
        <v>2.5499999999999998</v>
      </c>
      <c r="E13" s="52">
        <v>0.25700000000000001</v>
      </c>
      <c r="F13" s="52">
        <v>4.5199999999999997E-3</v>
      </c>
      <c r="G13" s="52">
        <v>140</v>
      </c>
    </row>
    <row r="14" spans="1:7" ht="21" customHeight="1" x14ac:dyDescent="0.2">
      <c r="A14" s="38">
        <v>13</v>
      </c>
      <c r="B14" s="52" t="s">
        <v>77</v>
      </c>
      <c r="C14" s="52" t="s">
        <v>74</v>
      </c>
      <c r="D14" s="52">
        <v>5.9029999999999996</v>
      </c>
      <c r="E14" s="52">
        <v>0.10199999999999999</v>
      </c>
      <c r="F14" s="52">
        <v>3.31E-3</v>
      </c>
      <c r="G14" s="52">
        <v>80</v>
      </c>
    </row>
    <row r="15" spans="1:7" ht="21" customHeight="1" x14ac:dyDescent="0.2">
      <c r="A15" s="38">
        <v>14</v>
      </c>
      <c r="B15" s="52" t="s">
        <v>78</v>
      </c>
      <c r="C15" s="52" t="s">
        <v>74</v>
      </c>
      <c r="D15" s="52">
        <v>9.375</v>
      </c>
      <c r="E15" s="52">
        <v>8.1000000000000003E-2</v>
      </c>
      <c r="F15" s="52">
        <v>2.6199999999999999E-3</v>
      </c>
      <c r="G15" s="52">
        <v>75</v>
      </c>
    </row>
    <row r="16" spans="1:7" ht="21" customHeight="1" x14ac:dyDescent="0.2">
      <c r="A16" s="38">
        <v>15</v>
      </c>
      <c r="B16" s="52" t="s">
        <v>50</v>
      </c>
      <c r="C16" s="52" t="s">
        <v>74</v>
      </c>
      <c r="D16" s="52">
        <v>14.872</v>
      </c>
      <c r="E16" s="52">
        <v>6.4000000000000001E-2</v>
      </c>
      <c r="F16" s="52">
        <v>2.0799999999999998E-3</v>
      </c>
      <c r="G16" s="52">
        <v>20</v>
      </c>
    </row>
    <row r="17" spans="1:7" ht="21" customHeight="1" x14ac:dyDescent="0.2">
      <c r="A17" s="38">
        <v>16</v>
      </c>
      <c r="B17" s="52" t="s">
        <v>73</v>
      </c>
      <c r="C17" s="52" t="s">
        <v>49</v>
      </c>
      <c r="D17" s="52">
        <v>0.97</v>
      </c>
      <c r="E17" s="52">
        <v>0.36799999999999999</v>
      </c>
      <c r="F17" s="52">
        <v>1.11E-2</v>
      </c>
      <c r="G17" s="52">
        <v>202</v>
      </c>
    </row>
    <row r="18" spans="1:7" ht="21" customHeight="1" x14ac:dyDescent="0.2">
      <c r="A18" s="38">
        <v>17</v>
      </c>
      <c r="B18" s="52" t="s">
        <v>76</v>
      </c>
      <c r="C18" s="52" t="s">
        <v>19</v>
      </c>
      <c r="D18" s="52">
        <v>2.57</v>
      </c>
      <c r="E18" s="52">
        <v>0.25</v>
      </c>
      <c r="F18" s="52">
        <v>4.3699999999999998E-3</v>
      </c>
      <c r="G18" s="52">
        <v>140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2"/>
  <sheetViews>
    <sheetView view="pageBreakPreview" topLeftCell="D1" zoomScaleNormal="100" zoomScaleSheetLayoutView="100" workbookViewId="0">
      <selection activeCell="P5" sqref="P5"/>
    </sheetView>
  </sheetViews>
  <sheetFormatPr defaultColWidth="9.140625" defaultRowHeight="12.75" x14ac:dyDescent="0.25"/>
  <cols>
    <col min="1" max="1" width="9.140625" style="33"/>
    <col min="2" max="2" width="10" style="33" customWidth="1"/>
    <col min="3" max="3" width="9.140625" style="33"/>
    <col min="4" max="9" width="12.140625" style="33" customWidth="1"/>
    <col min="10" max="15" width="13.7109375" style="33" customWidth="1"/>
    <col min="16" max="16384" width="9.140625" style="33"/>
  </cols>
  <sheetData>
    <row r="1" spans="1:16" s="15" customFormat="1" ht="31.5" customHeight="1" x14ac:dyDescent="0.25">
      <c r="A1" s="13" t="s">
        <v>43</v>
      </c>
      <c r="B1" s="13" t="s">
        <v>54</v>
      </c>
      <c r="C1" s="13" t="s">
        <v>42</v>
      </c>
      <c r="D1" s="14" t="s">
        <v>191</v>
      </c>
      <c r="E1" s="14" t="s">
        <v>190</v>
      </c>
      <c r="F1" s="14" t="s">
        <v>192</v>
      </c>
      <c r="G1" s="14" t="s">
        <v>190</v>
      </c>
      <c r="H1" s="14" t="s">
        <v>193</v>
      </c>
      <c r="I1" s="14" t="s">
        <v>194</v>
      </c>
      <c r="J1" s="14" t="s">
        <v>195</v>
      </c>
      <c r="K1" s="14" t="s">
        <v>196</v>
      </c>
      <c r="L1" s="14" t="s">
        <v>197</v>
      </c>
      <c r="M1" s="14" t="s">
        <v>198</v>
      </c>
      <c r="N1" s="14" t="s">
        <v>199</v>
      </c>
      <c r="O1" s="14" t="s">
        <v>200</v>
      </c>
      <c r="P1" s="13"/>
    </row>
    <row r="2" spans="1:16" ht="25.5" customHeight="1" x14ac:dyDescent="0.25">
      <c r="A2" s="34">
        <v>1</v>
      </c>
      <c r="B2" s="48">
        <v>1</v>
      </c>
      <c r="C2" s="34">
        <v>4</v>
      </c>
      <c r="D2" s="54">
        <v>2.5</v>
      </c>
      <c r="E2" s="54">
        <v>28</v>
      </c>
      <c r="F2" s="54">
        <v>0</v>
      </c>
      <c r="G2" s="54">
        <v>28</v>
      </c>
      <c r="H2" s="54">
        <v>7</v>
      </c>
      <c r="I2" s="54">
        <v>28</v>
      </c>
      <c r="J2" s="54">
        <v>4</v>
      </c>
      <c r="K2" s="54">
        <v>24</v>
      </c>
      <c r="L2" s="54">
        <v>9999</v>
      </c>
      <c r="M2" s="54">
        <v>9999</v>
      </c>
      <c r="N2" s="54">
        <v>9999</v>
      </c>
      <c r="O2" s="54">
        <v>9999</v>
      </c>
      <c r="P2" s="34"/>
    </row>
    <row r="3" spans="1:16" ht="25.5" customHeight="1" x14ac:dyDescent="0.25">
      <c r="A3" s="34">
        <v>2</v>
      </c>
      <c r="B3" s="34">
        <v>2</v>
      </c>
      <c r="C3" s="34">
        <v>4</v>
      </c>
      <c r="D3" s="34">
        <v>2.5</v>
      </c>
      <c r="E3" s="34">
        <v>28</v>
      </c>
      <c r="F3" s="54">
        <v>7</v>
      </c>
      <c r="G3" s="54">
        <v>28</v>
      </c>
      <c r="H3" s="54">
        <v>0</v>
      </c>
      <c r="I3" s="54">
        <v>28</v>
      </c>
      <c r="J3" s="54">
        <v>4</v>
      </c>
      <c r="K3" s="54">
        <v>24</v>
      </c>
      <c r="L3" s="54">
        <v>9999</v>
      </c>
      <c r="M3" s="54">
        <v>9999</v>
      </c>
      <c r="N3" s="54">
        <v>9999</v>
      </c>
      <c r="O3" s="54">
        <v>9999</v>
      </c>
      <c r="P3" s="34"/>
    </row>
    <row r="4" spans="1:16" ht="25.5" customHeight="1" x14ac:dyDescent="0.25">
      <c r="A4" s="34">
        <v>3</v>
      </c>
      <c r="B4" s="34">
        <v>3</v>
      </c>
      <c r="C4" s="34">
        <v>4</v>
      </c>
      <c r="D4" s="34">
        <v>9999</v>
      </c>
      <c r="E4" s="34">
        <v>9999</v>
      </c>
      <c r="F4" s="34">
        <v>7</v>
      </c>
      <c r="G4" s="34">
        <v>28</v>
      </c>
      <c r="H4" s="34">
        <v>0</v>
      </c>
      <c r="I4" s="34">
        <v>28</v>
      </c>
      <c r="J4" s="34">
        <v>4</v>
      </c>
      <c r="K4" s="34">
        <v>24</v>
      </c>
      <c r="L4" s="34">
        <v>9999</v>
      </c>
      <c r="M4" s="34">
        <v>9999</v>
      </c>
      <c r="N4" s="34">
        <v>9999</v>
      </c>
      <c r="O4" s="34">
        <v>9999</v>
      </c>
      <c r="P4" s="34"/>
    </row>
    <row r="5" spans="1:16" ht="25.5" customHeight="1" x14ac:dyDescent="0.25">
      <c r="A5" s="34">
        <v>4</v>
      </c>
      <c r="B5" s="34">
        <v>4</v>
      </c>
      <c r="C5" s="34">
        <v>4</v>
      </c>
      <c r="D5" s="34">
        <v>0</v>
      </c>
      <c r="E5" s="34">
        <v>28</v>
      </c>
      <c r="F5" s="54">
        <v>9999</v>
      </c>
      <c r="G5" s="54">
        <v>9999</v>
      </c>
      <c r="H5" s="54">
        <v>7</v>
      </c>
      <c r="I5" s="54">
        <v>28</v>
      </c>
      <c r="J5" s="54">
        <v>4</v>
      </c>
      <c r="K5" s="54">
        <v>24</v>
      </c>
      <c r="L5" s="54">
        <v>9999</v>
      </c>
      <c r="M5" s="54">
        <v>9999</v>
      </c>
      <c r="N5" s="54">
        <v>9999</v>
      </c>
      <c r="O5" s="54">
        <v>9999</v>
      </c>
      <c r="P5" s="34"/>
    </row>
    <row r="6" spans="1:16" ht="25.5" customHeight="1" x14ac:dyDescent="0.25">
      <c r="A6" s="34">
        <v>5</v>
      </c>
      <c r="B6" s="34">
        <v>5</v>
      </c>
      <c r="C6" s="34">
        <v>4</v>
      </c>
      <c r="D6" s="34">
        <v>9999</v>
      </c>
      <c r="E6" s="34">
        <v>9999</v>
      </c>
      <c r="F6" s="54">
        <v>9999</v>
      </c>
      <c r="G6" s="54">
        <v>9999</v>
      </c>
      <c r="H6" s="54">
        <v>0</v>
      </c>
      <c r="I6" s="54">
        <v>29</v>
      </c>
      <c r="J6" s="54">
        <v>0.5</v>
      </c>
      <c r="K6" s="54">
        <v>24</v>
      </c>
      <c r="L6" s="54">
        <v>9999</v>
      </c>
      <c r="M6" s="54">
        <v>9999</v>
      </c>
      <c r="N6" s="54">
        <v>9999</v>
      </c>
      <c r="O6" s="54">
        <v>9999</v>
      </c>
      <c r="P6" s="34"/>
    </row>
    <row r="7" spans="1:16" ht="25.5" customHeight="1" x14ac:dyDescent="0.25">
      <c r="A7" s="34">
        <v>6</v>
      </c>
      <c r="B7" s="34">
        <v>6</v>
      </c>
      <c r="C7" s="34">
        <v>6</v>
      </c>
      <c r="D7" s="34">
        <v>0</v>
      </c>
      <c r="E7" s="34">
        <v>0</v>
      </c>
      <c r="F7" s="54">
        <v>0.5</v>
      </c>
      <c r="G7" s="54">
        <v>0</v>
      </c>
      <c r="H7" s="54">
        <v>1</v>
      </c>
      <c r="I7" s="54">
        <v>0</v>
      </c>
      <c r="J7" s="34">
        <v>0</v>
      </c>
      <c r="K7" s="34">
        <v>5.11E-2</v>
      </c>
      <c r="L7" s="34">
        <v>0.5</v>
      </c>
      <c r="M7" s="34">
        <v>5.11E-2</v>
      </c>
      <c r="N7" s="34">
        <v>1</v>
      </c>
      <c r="O7" s="34">
        <v>5.11E-2</v>
      </c>
      <c r="P7" s="34">
        <v>515</v>
      </c>
    </row>
    <row r="8" spans="1:16" ht="25.5" customHeight="1" x14ac:dyDescent="0.25">
      <c r="A8" s="34">
        <v>7</v>
      </c>
      <c r="B8" s="34">
        <v>7</v>
      </c>
      <c r="C8" s="34">
        <v>4</v>
      </c>
      <c r="D8" s="34">
        <v>0</v>
      </c>
      <c r="E8" s="34">
        <v>0</v>
      </c>
      <c r="F8" s="54">
        <v>0</v>
      </c>
      <c r="G8" s="54">
        <v>0</v>
      </c>
      <c r="H8" s="54">
        <v>0</v>
      </c>
      <c r="I8" s="54">
        <v>0</v>
      </c>
      <c r="J8" s="54">
        <v>0.25</v>
      </c>
      <c r="K8" s="54">
        <v>0</v>
      </c>
      <c r="L8" s="54">
        <v>9999</v>
      </c>
      <c r="M8" s="54">
        <v>9999</v>
      </c>
      <c r="N8" s="54">
        <v>9999</v>
      </c>
      <c r="O8" s="54">
        <v>9999</v>
      </c>
      <c r="P8" s="34"/>
    </row>
    <row r="9" spans="1:16" ht="25.5" customHeight="1" x14ac:dyDescent="0.25">
      <c r="A9" s="34">
        <v>8</v>
      </c>
      <c r="B9" s="34">
        <v>8</v>
      </c>
      <c r="C9" s="34">
        <v>4</v>
      </c>
      <c r="D9" s="34">
        <v>0</v>
      </c>
      <c r="E9" s="34">
        <v>29</v>
      </c>
      <c r="F9" s="54">
        <v>9999</v>
      </c>
      <c r="G9" s="54">
        <v>9999</v>
      </c>
      <c r="H9" s="54">
        <v>9999</v>
      </c>
      <c r="I9" s="54">
        <v>9999</v>
      </c>
      <c r="J9" s="54">
        <v>0.5</v>
      </c>
      <c r="K9" s="54">
        <v>24</v>
      </c>
      <c r="L9" s="54">
        <v>9999</v>
      </c>
      <c r="M9" s="54">
        <v>9999</v>
      </c>
      <c r="N9" s="54">
        <v>9999</v>
      </c>
      <c r="O9" s="54">
        <v>9999</v>
      </c>
      <c r="P9" s="34"/>
    </row>
    <row r="10" spans="1:16" ht="25.5" customHeight="1" x14ac:dyDescent="0.25">
      <c r="A10" s="34">
        <v>9</v>
      </c>
      <c r="B10" s="34">
        <v>9</v>
      </c>
      <c r="C10" s="34">
        <v>4</v>
      </c>
      <c r="D10" s="34">
        <v>9999</v>
      </c>
      <c r="E10" s="34">
        <v>9999</v>
      </c>
      <c r="F10" s="54">
        <v>0</v>
      </c>
      <c r="G10" s="54">
        <v>29</v>
      </c>
      <c r="H10" s="54">
        <v>9999</v>
      </c>
      <c r="I10" s="54">
        <v>9999</v>
      </c>
      <c r="J10" s="54">
        <v>0.5</v>
      </c>
      <c r="K10" s="54">
        <v>24</v>
      </c>
      <c r="L10" s="54">
        <v>9999</v>
      </c>
      <c r="M10" s="54">
        <v>9999</v>
      </c>
      <c r="N10" s="54">
        <v>9999</v>
      </c>
      <c r="O10" s="54">
        <v>9999</v>
      </c>
      <c r="P10" s="34"/>
    </row>
    <row r="11" spans="1:16" ht="25.5" customHeight="1" x14ac:dyDescent="0.25">
      <c r="A11" s="34">
        <v>10</v>
      </c>
      <c r="B11" s="34">
        <v>10</v>
      </c>
      <c r="C11" s="34">
        <v>4</v>
      </c>
      <c r="D11" s="34">
        <v>0</v>
      </c>
      <c r="E11" s="34">
        <v>28</v>
      </c>
      <c r="F11" s="54">
        <v>2.5</v>
      </c>
      <c r="G11" s="54">
        <v>28</v>
      </c>
      <c r="H11" s="54">
        <v>7</v>
      </c>
      <c r="I11" s="54">
        <v>28</v>
      </c>
      <c r="J11" s="54">
        <v>4</v>
      </c>
      <c r="K11" s="54">
        <v>24</v>
      </c>
      <c r="L11" s="54">
        <v>9999</v>
      </c>
      <c r="M11" s="54">
        <v>9999</v>
      </c>
      <c r="N11" s="54">
        <v>9999</v>
      </c>
      <c r="O11" s="54">
        <v>9999</v>
      </c>
      <c r="P11" s="34"/>
    </row>
    <row r="12" spans="1:16" ht="25.5" customHeight="1" x14ac:dyDescent="0.25">
      <c r="A12" s="34">
        <v>11</v>
      </c>
      <c r="B12" s="34">
        <v>11</v>
      </c>
      <c r="C12" s="34">
        <v>4</v>
      </c>
      <c r="D12" s="34">
        <v>0</v>
      </c>
      <c r="E12" s="34">
        <v>28</v>
      </c>
      <c r="F12" s="54">
        <v>2.5</v>
      </c>
      <c r="G12" s="54">
        <v>28</v>
      </c>
      <c r="H12" s="54">
        <v>7</v>
      </c>
      <c r="I12" s="54">
        <v>28</v>
      </c>
      <c r="J12" s="54">
        <v>9999</v>
      </c>
      <c r="K12" s="54">
        <v>9999</v>
      </c>
      <c r="L12" s="54">
        <v>9999</v>
      </c>
      <c r="M12" s="54">
        <v>9999</v>
      </c>
      <c r="N12" s="54">
        <v>9999</v>
      </c>
      <c r="O12" s="54">
        <v>9999</v>
      </c>
      <c r="P1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StudyCase</vt:lpstr>
      <vt:lpstr>Nodes</vt:lpstr>
      <vt:lpstr>Branch</vt:lpstr>
      <vt:lpstr>Transformers</vt:lpstr>
      <vt:lpstr>Loads</vt:lpstr>
      <vt:lpstr>Caps</vt:lpstr>
      <vt:lpstr>Regulator</vt:lpstr>
      <vt:lpstr>Cable</vt:lpstr>
      <vt:lpstr>UDB_trafo</vt:lpstr>
      <vt:lpstr>UDB_Line</vt:lpstr>
      <vt:lpstr>Configuration</vt:lpstr>
      <vt:lpstr>Conductortype</vt:lpstr>
      <vt:lpstr>Spacing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2019-04-27T20:11:04Z</dcterms:modified>
</cp:coreProperties>
</file>