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oke Test" sheetId="1" r:id="rId4"/>
    <sheet state="visible" name="Casos de prueba" sheetId="2" r:id="rId5"/>
    <sheet state="hidden" name="Reporte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<sst xmlns="http://schemas.openxmlformats.org/spreadsheetml/2006/main" count="198" uniqueCount="73">
  <si>
    <t>ID #</t>
  </si>
  <si>
    <t>REQ / HU / CU</t>
  </si>
  <si>
    <t>Precondiciones</t>
  </si>
  <si>
    <t>Nombre escenario de prueba</t>
  </si>
  <si>
    <t>Descripción escenario de prueba</t>
  </si>
  <si>
    <t>Resultado Esperado</t>
  </si>
  <si>
    <t>Tester</t>
  </si>
  <si>
    <t>Fecha
Ejecución 1</t>
  </si>
  <si>
    <t>Estado
Ejecución 1</t>
  </si>
  <si>
    <t>Fecha
Ejecución 2</t>
  </si>
  <si>
    <t>Estado
Ejecución 2</t>
  </si>
  <si>
    <t>Estado Final</t>
  </si>
  <si>
    <t>Observaciones</t>
  </si>
  <si>
    <t>ST-01</t>
  </si>
  <si>
    <t>HU001 - CONSULTAR CURSOS</t>
  </si>
  <si>
    <t>- Ingresar a la URL
- Login con rol colaborador</t>
  </si>
  <si>
    <t>Consulta de cursos</t>
  </si>
  <si>
    <t> - Dar clic en el enlace “Cursos y Certificaciones”</t>
  </si>
  <si>
    <t>1. Se muestra la lista de cursos disponibles.</t>
  </si>
  <si>
    <t>Henry 
Veramendi</t>
  </si>
  <si>
    <t>Exitoso</t>
  </si>
  <si>
    <t> </t>
  </si>
  <si>
    <t>ST-02</t>
  </si>
  <si>
    <t>- Ingresar a la URL
- Login con rol colaborador
- Estar en el modulo "Cursos y Certificaciones"</t>
  </si>
  <si>
    <t>Consulta por categoría</t>
  </si>
  <si>
    <t>- Seleccionar la categoría “Escuela Técnica/Móviles”</t>
  </si>
  <si>
    <t>1. Se muestra la lista de cursos relacionados a esa categoría</t>
  </si>
  <si>
    <t>Control de Cambios</t>
  </si>
  <si>
    <t>Versión</t>
  </si>
  <si>
    <t>Fecha</t>
  </si>
  <si>
    <t>Cambios u Observaciones</t>
  </si>
  <si>
    <t>Clasificación</t>
  </si>
  <si>
    <t>Responsable</t>
  </si>
  <si>
    <t>Se crea los casos de prueba y smoke test del proyecto Choucair academy</t>
  </si>
  <si>
    <t>Interno</t>
  </si>
  <si>
    <t>Analista de pruebas</t>
  </si>
  <si>
    <t>ID CP</t>
  </si>
  <si>
    <t>CP-01</t>
  </si>
  <si>
    <t>No ejecutado</t>
  </si>
  <si>
    <t>CP-02</t>
  </si>
  <si>
    <t>Consulta por menú</t>
  </si>
  <si>
    <t>- Dar clic en el menú “Mis Cursos”</t>
  </si>
  <si>
    <t>1. Se muestra la lista de cursos disponibles a tomar</t>
  </si>
  <si>
    <t>Fallido</t>
  </si>
  <si>
    <t xml:space="preserve">No es posible hacer clic en el menú, opción "Mis Cursos"
</t>
  </si>
  <si>
    <t>CP-03</t>
  </si>
  <si>
    <t>CP-04</t>
  </si>
  <si>
    <t>- Ingresar a la URL
- Login con rol colaborador
- Estar en el modulo "Cursos"</t>
  </si>
  <si>
    <t>Consulta por termino de búsqueda</t>
  </si>
  <si>
    <t>- Ingresar un término de búsqueda
- Dar clic en el botón “Ir”</t>
  </si>
  <si>
    <t>1. Se muestra la lista de cursos relacionados al término buscado</t>
  </si>
  <si>
    <t>CP-05</t>
  </si>
  <si>
    <t>No buscar sin término o palabra clave</t>
  </si>
  <si>
    <t>- No ingresar un término de búsqueda
- Dar clic en el botón “Ir”</t>
  </si>
  <si>
    <t>1. La plataforma no debe permitir dar clic al botón "ir"</t>
  </si>
  <si>
    <t>La plataforma permite realizar la busqueda sin ingresar un término o palabra clave</t>
  </si>
  <si>
    <t>CP-06</t>
  </si>
  <si>
    <t>Validación de tooltip</t>
  </si>
  <si>
    <t>- Dar clic en el tooltip de ayuda “?”</t>
  </si>
  <si>
    <t>1. Se muestra una caja de texto con información relevante para el uso de los controles de búsqueda y consulta.</t>
  </si>
  <si>
    <t>CP-07</t>
  </si>
  <si>
    <t>Validación de paginación</t>
  </si>
  <si>
    <t>- Seleccionar la categoría “Automatización”</t>
  </si>
  <si>
    <t>1. Se muestran como máximo 20 cursos disponibles por página
2. Se activan los controles de paginación.</t>
  </si>
  <si>
    <t>CP-08</t>
  </si>
  <si>
    <t>Validación de compatibilidad</t>
  </si>
  <si>
    <t>1. Se muestra la lista de cursos disponibles en navegador Chrome
2. Se muestra la lista de cursos disponibles en navegador Edge</t>
  </si>
  <si>
    <t>CP-09</t>
  </si>
  <si>
    <t>Validación de desempeño</t>
  </si>
  <si>
    <t>1. El tiempo de respuesta de la plataforma no supera los 2 segundos.</t>
  </si>
  <si>
    <t>El tiempo de respuesta de rapidez y tiempo para ser interactivo de la plataforma  supera los 2 segundos</t>
  </si>
  <si>
    <t>COUNTA de Estado
Ejecución 1</t>
  </si>
  <si>
    <t>Suma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</si>
</sst>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.m"/>
    <numFmt numFmtId="166" formatCode="d/m/yyyy"/>
  </numFmts>
  <fonts count="8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sz val="11.0"/>
      <color rgb="FFFFFFFF"/>
      <name val="Calibri"/>
    </font>
    <font>
      <b/>
      <sz val="11.0"/>
      <color theme="1"/>
      <name val="Arial"/>
    </font>
    <font>
      <b/>
      <sz val="9.0"/>
      <color rgb="FFFFFFFF"/>
      <name val="Arial"/>
    </font>
    <font>
      <sz val="9.0"/>
      <color theme="1"/>
      <name val="Arial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1F4E78"/>
        <bgColor rgb="FF1F4E78"/>
      </patternFill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8497B0"/>
        <bgColor rgb="FF8497B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horizontal="center" shrinkToFit="0" wrapText="1"/>
    </xf>
    <xf borderId="1" fillId="5" fontId="3" numFmtId="0" xfId="0" applyAlignment="1" applyBorder="1" applyFill="1" applyFont="1">
      <alignment horizontal="center" shrinkToFit="0" wrapText="1"/>
    </xf>
    <xf borderId="1" fillId="6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readingOrder="0" shrinkToFit="0" wrapText="1"/>
    </xf>
    <xf borderId="1" fillId="0" fontId="2" numFmtId="1" xfId="0" applyAlignment="1" applyBorder="1" applyFont="1" applyNumberFormat="1">
      <alignment horizontal="center" readingOrder="0" shrinkToFit="0" wrapText="1"/>
    </xf>
    <xf quotePrefix="1"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right" readingOrder="0" shrinkToFit="0" wrapText="1"/>
    </xf>
    <xf borderId="1" fillId="0" fontId="2" numFmtId="0" xfId="0" applyAlignment="1" applyBorder="1" applyFont="1">
      <alignment shrinkToFit="0" wrapText="1"/>
    </xf>
    <xf borderId="1" fillId="7" fontId="2" numFmtId="0" xfId="0" applyAlignment="1" applyBorder="1" applyFill="1" applyFont="1">
      <alignment shrinkToFit="0" wrapText="1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2" fillId="0" fontId="2" numFmtId="0" xfId="0" applyAlignment="1" applyBorder="1" applyFont="1">
      <alignment vertical="bottom"/>
    </xf>
    <xf borderId="2" fillId="0" fontId="2" numFmtId="0" xfId="0" applyBorder="1" applyFont="1"/>
    <xf borderId="3" fillId="8" fontId="5" numFmtId="0" xfId="0" applyAlignment="1" applyBorder="1" applyFill="1" applyFont="1">
      <alignment shrinkToFit="0" vertical="bottom" wrapText="1"/>
    </xf>
    <xf borderId="4" fillId="8" fontId="5" numFmtId="0" xfId="0" applyAlignment="1" applyBorder="1" applyFont="1">
      <alignment shrinkToFit="0" vertical="bottom" wrapText="1"/>
    </xf>
    <xf borderId="3" fillId="0" fontId="6" numFmtId="165" xfId="0" applyAlignment="1" applyBorder="1" applyFont="1" applyNumberFormat="1">
      <alignment horizontal="right" shrinkToFit="0" vertical="bottom" wrapText="1"/>
    </xf>
    <xf borderId="4" fillId="0" fontId="6" numFmtId="166" xfId="0" applyAlignment="1" applyBorder="1" applyFont="1" applyNumberFormat="1">
      <alignment horizontal="right"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top"/>
    </xf>
    <xf borderId="1" fillId="2" fontId="1" numFmtId="0" xfId="0" applyAlignment="1" applyBorder="1" applyFont="1">
      <alignment horizontal="center"/>
    </xf>
    <xf borderId="1" fillId="7" fontId="2" numFmtId="0" xfId="0" applyAlignment="1" applyBorder="1" applyFont="1">
      <alignment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Casos de prueba
Ejecución 1  -  Estados
Ejecución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Reporte!$B$1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Reporte!$A$2:$A$3</c:f>
            </c:strRef>
          </c:cat>
          <c:val>
            <c:numRef>
              <c:f>Reporte!$B$2:$B$3</c:f>
              <c:numCache/>
            </c:numRef>
          </c:val>
        </c:ser>
        <c:axId val="1956077304"/>
        <c:axId val="1492105380"/>
      </c:barChart>
      <c:catAx>
        <c:axId val="1956077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Estado
Ejecución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2105380"/>
      </c:catAx>
      <c:valAx>
        <c:axId val="14921053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COUNTA de Estado
Ejecución 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60773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Reporte!$B$18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Reporte!$A$19:$A$27</c:f>
            </c:strRef>
          </c:cat>
          <c:val>
            <c:numRef>
              <c:f>Reporte!$B$19:$B$27</c:f>
              <c:numCache/>
            </c:numRef>
          </c:val>
        </c:ser>
        <c:ser>
          <c:idx val="1"/>
          <c:order val="1"/>
          <c:tx>
            <c:strRef>
              <c:f>Reporte!$C$18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Reporte!$A$19:$A$27</c:f>
            </c:strRef>
          </c:cat>
          <c:val>
            <c:numRef>
              <c:f>Reporte!$C$19:$C$27</c:f>
              <c:numCache/>
            </c:numRef>
          </c:val>
        </c:ser>
        <c:ser>
          <c:idx val="2"/>
          <c:order val="2"/>
          <c:tx>
            <c:strRef>
              <c:f>Reporte!$D$18</c:f>
            </c:strRef>
          </c:tx>
          <c:cat>
            <c:strRef>
              <c:f>Reporte!$A$19:$A$27</c:f>
            </c:strRef>
          </c:cat>
          <c:val>
            <c:numRef>
              <c:f>Reporte!$D$19:$D$27</c:f>
              <c:numCache/>
            </c:numRef>
          </c:val>
        </c:ser>
        <c:axId val="687016256"/>
        <c:axId val="1810066255"/>
      </c:barChart>
      <c:catAx>
        <c:axId val="68701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0066255"/>
      </c:catAx>
      <c:valAx>
        <c:axId val="1810066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70162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295275</xdr:colOff>
      <xdr:row>0</xdr:row>
      <xdr:rowOff>95250</xdr:rowOff>
    </xdr:from>
    <xdr:ext cx="5667375" cy="25812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85725</xdr:colOff>
      <xdr:row>14</xdr:row>
      <xdr:rowOff>95250</xdr:rowOff>
    </xdr:from>
    <xdr:ext cx="5715000" cy="29908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10" sheet="Casos de prueba"/>
  </cacheSource>
  <cacheFields>
    <cacheField name="ID CP" numFmtId="0">
      <sharedItems>
        <s v="CP-01"/>
        <s v="CP-02"/>
        <s v="CP-03"/>
        <s v="CP-04"/>
        <s v="CP-05"/>
        <s v="CP-06"/>
        <s v="CP-07"/>
        <s v="CP-08"/>
        <s v="CP-09"/>
      </sharedItems>
    </cacheField>
    <cacheField name="REQ / HU / CU" numFmtId="1">
      <sharedItems>
        <s v="HU001 - CONSULTAR CURSOS"/>
      </sharedItems>
    </cacheField>
    <cacheField name="Precondiciones" numFmtId="0">
      <sharedItems>
        <s v="- Ingresar a la URL&#10;- Login con rol colaborador"/>
        <s v="- Ingresar a la URL&#10;- Login con rol colaborador&#10;- Estar en el modulo &quot;Cursos y Certificaciones&quot;"/>
        <s v="- Ingresar a la URL&#10;- Login con rol colaborador&#10;- Estar en el modulo &quot;Cursos&quot;"/>
      </sharedItems>
    </cacheField>
    <cacheField name="Nombre escenario de prueba" numFmtId="0">
      <sharedItems>
        <s v="Consulta de cursos"/>
        <s v="Consulta por menú"/>
        <s v="Consulta por categoría"/>
        <s v="Consulta por termino de búsqueda"/>
        <s v="No buscar sin término o palabra clave"/>
        <s v="Validación de tooltip"/>
        <s v="Validación de paginación"/>
        <s v="Validación de compatibilidad"/>
        <s v="Validación de desempeño"/>
      </sharedItems>
    </cacheField>
    <cacheField name="Descripción escenario de prueba" numFmtId="0">
      <sharedItems>
        <s v=" - Dar clic en el enlace “Cursos y Certificaciones”"/>
        <s v="- Dar clic en el menú “Mis Cursos”"/>
        <s v="- Seleccionar la categoría “Escuela Técnica/Móviles”"/>
        <s v="- Ingresar un término de búsqueda&#10;- Dar clic en el botón “Ir”"/>
        <s v="- No ingresar un término de búsqueda&#10;- Dar clic en el botón “Ir”"/>
        <s v="- Dar clic en el tooltip de ayuda “?”"/>
        <s v="- Seleccionar la categoría “Automatización”"/>
      </sharedItems>
    </cacheField>
    <cacheField name="Resultado Esperado" numFmtId="0">
      <sharedItems>
        <s v="1. Se muestra la lista de cursos disponibles."/>
        <s v="1. Se muestra la lista de cursos disponibles a tomar"/>
        <s v="1. Se muestra la lista de cursos relacionados a esa categoría"/>
        <s v="1. Se muestra la lista de cursos relacionados al término buscado"/>
        <s v="1. La plataforma no debe permitir dar clic al botón &quot;ir&quot;"/>
        <s v="1. Se muestra una caja de texto con información relevante para el uso de los controles de búsqueda y consulta."/>
        <s v="1. Se muestran como máximo 20 cursos disponibles por página&#10;2. Se activan los controles de paginación."/>
        <s v="1. Se muestra la lista de cursos disponibles en navegador Chrome&#10;2. Se muestra la lista de cursos disponibles en navegador Edge"/>
        <s v="1. El tiempo de respuesta de la plataforma no supera los 2 segundos."/>
      </sharedItems>
    </cacheField>
    <cacheField name="Tester" numFmtId="0">
      <sharedItems>
        <s v="Henry &#10;Veramendi"/>
      </sharedItems>
    </cacheField>
    <cacheField name="Fecha&#10;Ejecución 1" numFmtId="164">
      <sharedItems containsSemiMixedTypes="0" containsDate="1" containsString="0">
        <d v="2022-12-20T00:00:00Z"/>
      </sharedItems>
    </cacheField>
    <cacheField name="Estado&#10;Ejecución 1" numFmtId="0">
      <sharedItems>
        <s v="Exitoso"/>
        <s v="Fallido"/>
      </sharedItems>
    </cacheField>
    <cacheField name="Fecha&#10;Ejecución 2" numFmtId="0">
      <sharedItems>
        <s v=" "/>
      </sharedItems>
    </cacheField>
    <cacheField name="Estado&#10;Ejecución 2" numFmtId="0">
      <sharedItems>
        <s v=" "/>
      </sharedItems>
    </cacheField>
    <cacheField name="Estado Final" numFmtId="0">
      <sharedItems>
        <s v="No ejecutado"/>
      </sharedItems>
    </cacheField>
    <cacheField name="Observaciones" numFmtId="0">
      <sharedItems>
        <s v=" "/>
        <s v="No es posible hacer clic en el menú, opción &quot;Mis Cursos&quot;&#10;"/>
        <s v="La plataforma permite realizar la busqueda sin ingresar un término o palabra clave"/>
        <s v="El tiempo de respuesta de rapidez y tiempo para ser interactivo de la plataforma  supera los 2 segundo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porte" cacheId="0" dataCaption="" compact="0" compactData="0">
  <location ref="A1:B4" firstHeaderRow="0" firstDataRow="1" firstDataCol="0"/>
  <pivotFields>
    <pivotField name="ID C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REQ / HU / CU" compact="0" numFmtId="1" outline="0" multipleItemSelectionAllowed="1" showAll="0">
      <items>
        <item x="0"/>
        <item t="default"/>
      </items>
    </pivotField>
    <pivotField name="Precondiciones" compact="0" outline="0" multipleItemSelectionAllowed="1" showAll="0">
      <items>
        <item x="0"/>
        <item x="1"/>
        <item x="2"/>
        <item t="default"/>
      </items>
    </pivotField>
    <pivotField name="Nombre escenario de prueb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Descripción escenario de prueba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sultado Espera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ester" compact="0" outline="0" multipleItemSelectionAllowed="1" showAll="0">
      <items>
        <item x="0"/>
        <item t="default"/>
      </items>
    </pivotField>
    <pivotField name="Fecha&#10;Ejecución 1" compact="0" numFmtId="164" outline="0" multipleItemSelectionAllowed="1" showAll="0">
      <items>
        <item x="0"/>
        <item t="default"/>
      </items>
    </pivotField>
    <pivotField name="Estado&#10;Ejecución 1" axis="axisRow" dataField="1" compact="0" outline="0" multipleItemSelectionAllowed="1" showAll="0" sortType="ascending">
      <items>
        <item x="0"/>
        <item x="1"/>
        <item t="default"/>
      </items>
    </pivotField>
    <pivotField name="Fecha&#10;Ejecución 2" compact="0" outline="0" multipleItemSelectionAllowed="1" showAll="0">
      <items>
        <item x="0"/>
        <item t="default"/>
      </items>
    </pivotField>
    <pivotField name="Estado&#10;Ejecución 2" compact="0" outline="0" multipleItemSelectionAllowed="1" showAll="0">
      <items>
        <item x="0"/>
        <item t="default"/>
      </items>
    </pivotField>
    <pivotField name="Estado Final" compact="0" outline="0" multipleItemSelectionAllowed="1" showAll="0">
      <items>
        <item x="0"/>
        <item t="default"/>
      </items>
    </pivotField>
    <pivotField name="Observaciones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8"/>
  </rowFields>
  <dataFields>
    <dataField name="COUNTA of Estado&#10;Ejecución 1" fld="8" subtotal="count" baseField="0"/>
  </dataFields>
</pivotTableDefinition>
</file>

<file path=xl/pivotTables/pivotTable2.xml><?xml version="1.0" encoding="utf-8"?>
<pivotTableDefinition xmlns="http://schemas.openxmlformats.org/spreadsheetml/2006/main" name="Reporte 2" cacheId="0" dataCaption="" compact="0" compactData="0">
  <location ref="A17:E28" firstHeaderRow="0" firstDataRow="2" firstDataCol="1"/>
  <pivotFields>
    <pivotField name="ID CP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</items>
    </pivotField>
    <pivotField name="REQ / HU / CU" compact="0" numFmtId="1" outline="0" multipleItemSelectionAllowed="1" showAll="0">
      <items>
        <item x="0"/>
        <item t="default"/>
      </items>
    </pivotField>
    <pivotField name="Precondiciones" compact="0" outline="0" multipleItemSelectionAllowed="1" showAll="0">
      <items>
        <item x="0"/>
        <item x="1"/>
        <item x="2"/>
        <item t="default"/>
      </items>
    </pivotField>
    <pivotField name="Nombre escenario de prueba" axis="axisRow" compact="0" outline="0" multipleItemSelectionAllowed="1" showAll="0" sortType="ascending">
      <items>
        <item x="0"/>
        <item x="2"/>
        <item x="1"/>
        <item x="3"/>
        <item x="4"/>
        <item x="7"/>
        <item x="8"/>
        <item x="6"/>
        <item x="5"/>
        <item t="default"/>
      </items>
    </pivotField>
    <pivotField name="Descripción escenario de prueba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Resultado Esperado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ester" compact="0" outline="0" multipleItemSelectionAllowed="1" showAll="0">
      <items>
        <item x="0"/>
        <item t="default"/>
      </items>
    </pivotField>
    <pivotField name="Fecha&#10;Ejecución 1" compact="0" numFmtId="164" outline="0" multipleItemSelectionAllowed="1" showAll="0">
      <items>
        <item x="0"/>
        <item t="default"/>
      </items>
    </pivotField>
    <pivotField name="Estado&#10;Ejecución 1" axis="axisCol" dataField="1" compact="0" outline="0" multipleItemSelectionAllowed="1" showAll="0" sortType="ascending">
      <items>
        <item x="0"/>
        <item x="1"/>
        <item t="default"/>
      </items>
    </pivotField>
    <pivotField name="Fecha&#10;Ejecución 2" compact="0" outline="0" multipleItemSelectionAllowed="1" showAll="0">
      <items>
        <item x="0"/>
        <item t="default"/>
      </items>
    </pivotField>
    <pivotField name="Estado&#10;Ejecución 2" compact="0" outline="0" multipleItemSelectionAllowed="1" showAll="0">
      <items>
        <item x="0"/>
        <item t="default"/>
      </items>
    </pivotField>
    <pivotField name="Estado Final" compact="0" outline="0" multipleItemSelectionAllowed="1" showAll="0">
      <items>
        <item x="0"/>
        <item t="default"/>
      </items>
    </pivotField>
    <pivotField name="Observaciones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  <field x="3"/>
  </rowFields>
  <colFields>
    <field x="8"/>
  </colFields>
  <dataFields>
    <dataField name="COUNTA of Estado&#10;Ejecución 1" fld="8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0.0"/>
    <col customWidth="1" min="3" max="3" width="24.38"/>
    <col customWidth="1" min="4" max="4" width="19.13"/>
    <col customWidth="1" min="5" max="5" width="21.88"/>
    <col customWidth="1" min="6" max="6" width="2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>
      <c r="A2" s="8" t="s">
        <v>13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3">
        <v>44915.0</v>
      </c>
      <c r="I2" s="11" t="s">
        <v>20</v>
      </c>
      <c r="J2" s="14" t="s">
        <v>21</v>
      </c>
      <c r="K2" s="14" t="s">
        <v>21</v>
      </c>
      <c r="L2" s="11" t="s">
        <v>20</v>
      </c>
      <c r="M2" s="15" t="s">
        <v>21</v>
      </c>
    </row>
    <row r="3">
      <c r="A3" s="8" t="s">
        <v>22</v>
      </c>
      <c r="B3" s="9" t="s">
        <v>14</v>
      </c>
      <c r="C3" s="10" t="s">
        <v>23</v>
      </c>
      <c r="D3" s="11" t="s">
        <v>24</v>
      </c>
      <c r="E3" s="11" t="s">
        <v>25</v>
      </c>
      <c r="F3" s="11" t="s">
        <v>26</v>
      </c>
      <c r="G3" s="12" t="s">
        <v>19</v>
      </c>
      <c r="H3" s="13">
        <v>44915.0</v>
      </c>
      <c r="I3" s="11" t="s">
        <v>20</v>
      </c>
      <c r="J3" s="14" t="s">
        <v>21</v>
      </c>
      <c r="K3" s="14" t="s">
        <v>21</v>
      </c>
      <c r="L3" s="11" t="s">
        <v>20</v>
      </c>
      <c r="M3" s="15" t="s">
        <v>21</v>
      </c>
    </row>
    <row r="7">
      <c r="A7" s="16" t="s">
        <v>27</v>
      </c>
      <c r="B7" s="17"/>
      <c r="C7" s="17"/>
      <c r="D7" s="17"/>
      <c r="E7" s="17"/>
    </row>
    <row r="8">
      <c r="A8" s="18"/>
      <c r="B8" s="19"/>
      <c r="C8" s="19"/>
      <c r="D8" s="19"/>
      <c r="E8" s="19"/>
    </row>
    <row r="9">
      <c r="A9" s="20" t="s">
        <v>28</v>
      </c>
      <c r="B9" s="21" t="s">
        <v>29</v>
      </c>
      <c r="C9" s="21" t="s">
        <v>30</v>
      </c>
      <c r="D9" s="21" t="s">
        <v>31</v>
      </c>
      <c r="E9" s="21" t="s">
        <v>32</v>
      </c>
    </row>
    <row r="10">
      <c r="A10" s="22">
        <v>44562.0</v>
      </c>
      <c r="B10" s="23">
        <v>44914.0</v>
      </c>
      <c r="C10" s="24" t="s">
        <v>33</v>
      </c>
      <c r="D10" s="25" t="s">
        <v>34</v>
      </c>
      <c r="E10" s="24" t="s">
        <v>35</v>
      </c>
    </row>
    <row r="11">
      <c r="A11" s="26"/>
      <c r="B11" s="27"/>
      <c r="C11" s="27"/>
      <c r="D11" s="27"/>
      <c r="E11" s="28"/>
    </row>
  </sheetData>
  <dataValidations>
    <dataValidation type="list" allowBlank="1" sqref="I2:I3 L2:L3">
      <formula1>"No ejecutado,Exitoso,Fallido"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7.38"/>
    <col customWidth="1" min="2" max="2" width="14.63"/>
    <col customWidth="1" min="3" max="3" width="23.0"/>
    <col customWidth="1" min="4" max="4" width="23.63"/>
    <col customWidth="1" min="5" max="5" width="21.75"/>
    <col customWidth="1" min="6" max="6" width="24.38"/>
    <col customWidth="1" min="7" max="7" width="11.13"/>
    <col customWidth="1" min="8" max="8" width="9.88"/>
    <col customWidth="1" min="9" max="9" width="13.5"/>
    <col customWidth="1" min="10" max="11" width="9.5"/>
    <col customWidth="1" min="12" max="12" width="14.75"/>
    <col customWidth="1" min="13" max="13" width="25.88"/>
  </cols>
  <sheetData>
    <row r="1">
      <c r="A1" s="29" t="s">
        <v>36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>
      <c r="A2" s="8" t="s">
        <v>37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3">
        <v>44915.0</v>
      </c>
      <c r="I2" s="11" t="s">
        <v>20</v>
      </c>
      <c r="J2" s="14" t="s">
        <v>21</v>
      </c>
      <c r="K2" s="14" t="s">
        <v>21</v>
      </c>
      <c r="L2" s="11" t="s">
        <v>38</v>
      </c>
      <c r="M2" s="15" t="s">
        <v>21</v>
      </c>
    </row>
    <row r="3">
      <c r="A3" s="8" t="s">
        <v>39</v>
      </c>
      <c r="B3" s="9" t="s">
        <v>14</v>
      </c>
      <c r="C3" s="10" t="s">
        <v>15</v>
      </c>
      <c r="D3" s="11" t="s">
        <v>40</v>
      </c>
      <c r="E3" s="11" t="s">
        <v>41</v>
      </c>
      <c r="F3" s="11" t="s">
        <v>42</v>
      </c>
      <c r="G3" s="12" t="s">
        <v>19</v>
      </c>
      <c r="H3" s="13">
        <v>44915.0</v>
      </c>
      <c r="I3" s="11" t="s">
        <v>43</v>
      </c>
      <c r="J3" s="14" t="s">
        <v>21</v>
      </c>
      <c r="K3" s="14" t="s">
        <v>21</v>
      </c>
      <c r="L3" s="11" t="s">
        <v>38</v>
      </c>
      <c r="M3" s="30" t="s">
        <v>44</v>
      </c>
    </row>
    <row r="4">
      <c r="A4" s="8" t="s">
        <v>45</v>
      </c>
      <c r="B4" s="9" t="s">
        <v>14</v>
      </c>
      <c r="C4" s="10" t="s">
        <v>23</v>
      </c>
      <c r="D4" s="11" t="s">
        <v>24</v>
      </c>
      <c r="E4" s="11" t="s">
        <v>25</v>
      </c>
      <c r="F4" s="11" t="s">
        <v>26</v>
      </c>
      <c r="G4" s="12" t="s">
        <v>19</v>
      </c>
      <c r="H4" s="13">
        <v>44915.0</v>
      </c>
      <c r="I4" s="11" t="s">
        <v>20</v>
      </c>
      <c r="J4" s="14" t="s">
        <v>21</v>
      </c>
      <c r="K4" s="14" t="s">
        <v>21</v>
      </c>
      <c r="L4" s="11" t="s">
        <v>38</v>
      </c>
      <c r="M4" s="15" t="s">
        <v>21</v>
      </c>
    </row>
    <row r="5">
      <c r="A5" s="8" t="s">
        <v>46</v>
      </c>
      <c r="B5" s="9" t="s">
        <v>14</v>
      </c>
      <c r="C5" s="10" t="s">
        <v>47</v>
      </c>
      <c r="D5" s="11" t="s">
        <v>48</v>
      </c>
      <c r="E5" s="11" t="s">
        <v>49</v>
      </c>
      <c r="F5" s="11" t="s">
        <v>50</v>
      </c>
      <c r="G5" s="12" t="s">
        <v>19</v>
      </c>
      <c r="H5" s="13">
        <v>44915.0</v>
      </c>
      <c r="I5" s="11" t="s">
        <v>20</v>
      </c>
      <c r="J5" s="14" t="s">
        <v>21</v>
      </c>
      <c r="K5" s="14" t="s">
        <v>21</v>
      </c>
      <c r="L5" s="11" t="s">
        <v>38</v>
      </c>
      <c r="M5" s="15" t="s">
        <v>21</v>
      </c>
    </row>
    <row r="6">
      <c r="A6" s="8" t="s">
        <v>51</v>
      </c>
      <c r="B6" s="9" t="s">
        <v>14</v>
      </c>
      <c r="C6" s="10" t="s">
        <v>47</v>
      </c>
      <c r="D6" s="11" t="s">
        <v>52</v>
      </c>
      <c r="E6" s="11" t="s">
        <v>53</v>
      </c>
      <c r="F6" s="11" t="s">
        <v>54</v>
      </c>
      <c r="G6" s="12" t="s">
        <v>19</v>
      </c>
      <c r="H6" s="13">
        <v>44915.0</v>
      </c>
      <c r="I6" s="11" t="s">
        <v>43</v>
      </c>
      <c r="J6" s="14" t="s">
        <v>21</v>
      </c>
      <c r="K6" s="14" t="s">
        <v>21</v>
      </c>
      <c r="L6" s="11" t="s">
        <v>38</v>
      </c>
      <c r="M6" s="30" t="s">
        <v>55</v>
      </c>
    </row>
    <row r="7">
      <c r="A7" s="8" t="s">
        <v>56</v>
      </c>
      <c r="B7" s="9" t="s">
        <v>14</v>
      </c>
      <c r="C7" s="10" t="s">
        <v>47</v>
      </c>
      <c r="D7" s="11" t="s">
        <v>57</v>
      </c>
      <c r="E7" s="11" t="s">
        <v>58</v>
      </c>
      <c r="F7" s="11" t="s">
        <v>59</v>
      </c>
      <c r="G7" s="12" t="s">
        <v>19</v>
      </c>
      <c r="H7" s="13">
        <v>44915.0</v>
      </c>
      <c r="I7" s="11" t="s">
        <v>20</v>
      </c>
      <c r="J7" s="14" t="s">
        <v>21</v>
      </c>
      <c r="K7" s="14" t="s">
        <v>21</v>
      </c>
      <c r="L7" s="11" t="s">
        <v>38</v>
      </c>
      <c r="M7" s="15" t="s">
        <v>21</v>
      </c>
    </row>
    <row r="8">
      <c r="A8" s="8" t="s">
        <v>60</v>
      </c>
      <c r="B8" s="9" t="s">
        <v>14</v>
      </c>
      <c r="C8" s="10" t="s">
        <v>23</v>
      </c>
      <c r="D8" s="11" t="s">
        <v>61</v>
      </c>
      <c r="E8" s="11" t="s">
        <v>62</v>
      </c>
      <c r="F8" s="11" t="s">
        <v>63</v>
      </c>
      <c r="G8" s="12" t="s">
        <v>19</v>
      </c>
      <c r="H8" s="13">
        <v>44915.0</v>
      </c>
      <c r="I8" s="11" t="s">
        <v>20</v>
      </c>
      <c r="J8" s="14" t="s">
        <v>21</v>
      </c>
      <c r="K8" s="14" t="s">
        <v>21</v>
      </c>
      <c r="L8" s="11" t="s">
        <v>38</v>
      </c>
      <c r="M8" s="15" t="s">
        <v>21</v>
      </c>
    </row>
    <row r="9">
      <c r="A9" s="8" t="s">
        <v>64</v>
      </c>
      <c r="B9" s="9" t="s">
        <v>14</v>
      </c>
      <c r="C9" s="10" t="s">
        <v>23</v>
      </c>
      <c r="D9" s="11" t="s">
        <v>65</v>
      </c>
      <c r="E9" s="11" t="s">
        <v>17</v>
      </c>
      <c r="F9" s="11" t="s">
        <v>66</v>
      </c>
      <c r="G9" s="12" t="s">
        <v>19</v>
      </c>
      <c r="H9" s="13">
        <v>44915.0</v>
      </c>
      <c r="I9" s="11" t="s">
        <v>20</v>
      </c>
      <c r="J9" s="14" t="s">
        <v>21</v>
      </c>
      <c r="K9" s="14" t="s">
        <v>21</v>
      </c>
      <c r="L9" s="11" t="s">
        <v>38</v>
      </c>
      <c r="M9" s="15" t="s">
        <v>21</v>
      </c>
    </row>
    <row r="10">
      <c r="A10" s="8" t="s">
        <v>67</v>
      </c>
      <c r="B10" s="9" t="s">
        <v>14</v>
      </c>
      <c r="C10" s="10" t="s">
        <v>23</v>
      </c>
      <c r="D10" s="11" t="s">
        <v>68</v>
      </c>
      <c r="E10" s="11" t="s">
        <v>17</v>
      </c>
      <c r="F10" s="11" t="s">
        <v>69</v>
      </c>
      <c r="G10" s="12" t="s">
        <v>19</v>
      </c>
      <c r="H10" s="13">
        <v>44915.0</v>
      </c>
      <c r="I10" s="11" t="s">
        <v>43</v>
      </c>
      <c r="J10" s="14" t="s">
        <v>21</v>
      </c>
      <c r="K10" s="14" t="s">
        <v>21</v>
      </c>
      <c r="L10" s="11" t="s">
        <v>38</v>
      </c>
      <c r="M10" s="30" t="s">
        <v>70</v>
      </c>
    </row>
  </sheetData>
  <dataValidations>
    <dataValidation type="list" allowBlank="1" sqref="I2:I10 L2:L10">
      <formula1>"No ejecutado,Exitoso,Fallido"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63"/>
    <col customWidth="1" min="2" max="2" width="20.88"/>
  </cols>
  <sheetData>
    <row r="1"/>
    <row r="2"/>
    <row r="3"/>
    <row r="4"/>
    <row r="17"/>
    <row r="18"/>
    <row r="19"/>
    <row r="20"/>
    <row r="21"/>
    <row r="22"/>
    <row r="23"/>
    <row r="24"/>
    <row r="25"/>
    <row r="26"/>
    <row r="27"/>
    <row r="28"/>
  </sheetData>
  <drawing r:id="rId3"/>
</worksheet>
</file>