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<sst xmlns="http://schemas.openxmlformats.org/spreadsheetml/2006/main" uniqueCount="92">
  <si>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Tenor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</si>
  <si>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</si>
  <si>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</si>
  <si>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</si>
  <si>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</si>
  <si>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</si>
  <si>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</si>
  <si>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</si>
  <si>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</si>
  <si>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</si>
  <si>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</si>
  <si>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</si>
  <si>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</si>
  <si>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</si>
  <si>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</si>
  <si>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</si>
  <si>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</si>
  <si>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</si>
  <si>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</si>
  <si>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</si>
  <si>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</si>
  <si>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</si>
  <si>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</si>
  <si>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</si>
  <si>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</si>
  <si>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</si>
  <si>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</si>
  <si>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</si>
  <si>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</si>
  <si>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</si>
  <si>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</si>
  <si>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</si>
  <si>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</si>
  <si>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</si>
  <si>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</si>
  <si>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</si>
  <si>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</si>
  <si>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</si>
  <si>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</si>
  <si>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</si>
  <si>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</si>
  <si>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</si>
  <si>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</si>
  <si>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</si>
  <si>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</si>
  <si>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</si>
  <si>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</si>
  <si>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</si>
  <si>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</si>
  <si>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</si>
  <si>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</si>
  <si>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</si>
  <si>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</si>
  <si>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</si>
  <si>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</si>
  <si>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</si>
  <si>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</si>
  <si>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</si>
  <si>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</si>
  <si>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</si>
  <si>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</si>
  <si>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</si>
  <si>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</si>
  <si>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</si>
  <si>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</si>
  <si>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</si>
  <si>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</si>
  <si>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</si>
  <si>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</si>
  <si>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</si>
  <si>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</si>
  <si>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</si>
  <si>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</si>
  <si>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</si>
  <si>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</si>
  <si>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</si>
  <si>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</si>
  <si>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</si>
  <si>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</si>
  <si>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</si>
  <si>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</si>
  <si>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</si>
  <si>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</si>
  <si>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</si>
  <si>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</si>
  <si>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CANL</t>
  </si>
  <si>
    <t>PR</t>
  </si>
  <si>
    <t>Encours</t>
  </si>
  <si>
    <t>Taux</t>
  </si>
  <si>
    <t>Duration</t>
  </si>
  <si>
    <t>RS</t>
  </si>
  <si>
    <t>WS</t>
  </si>
</sst>
</file>

<file path=xl/styles.xml><?xml version="1.0" encoding="utf-8"?>
<styleSheet xmlns="http://schemas.openxmlformats.org/spreadsheetml/2006/main">
  <numFmts count="1">
    <numFmt formatCode="#,###" numFmtId="165"/>
  </numFmts>
  <fonts count="3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  <font>
      <sz val="10.0"/>
      <color rgb="0000000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1" fillId="3" fontId="2" numFmtId="0" xfId="0"/>
    <xf applyBorder="1" applyFill="1" applyFont="1" applyNumberFormat="1" borderId="1" fillId="3" fontId="2" numFmtId="165" xfId="0"/>
    <xf applyBorder="1" applyFill="1" applyNumberFormat="1" borderId="1" fillId="3" fontId="0" numFmtId="165" xfId="0"/>
    <xf applyBorder="1" applyFill="1" applyNumberFormat="1" borderId="1" fillId="3" fontId="0" numFmtId="2" xfId="0"/>
    <xf applyBorder="1" applyFill="1" borderId="1" fillId="3" fontId="0" numFmtId="0" xfId="0"/>
    <xf applyBorder="1" applyFill="1" applyFont="1" borderId="3" fillId="3" fontId="2" numFmtId="0" xfId="0"/>
    <xf applyBorder="1" applyFill="1" applyFont="1" applyNumberFormat="1" borderId="3" fillId="3" fontId="2" numFmtId="2" xfId="0"/>
    <xf applyBorder="1" applyFill="1" applyNumberFormat="1" borderId="3" fillId="3" fontId="0" numFmtId="2" xfId="0"/>
    <xf applyBorder="1" applyFill="1" borderId="3" fillId="3" fontId="0" numFmtId="0" xfId="0"/>
    <xf applyBorder="1" applyFill="1" applyFont="1" borderId="2" fillId="3" fontId="2" numFmtId="0" xfId="0"/>
    <xf applyBorder="1" applyFill="1" applyFont="1" applyNumberFormat="1" borderId="2" fillId="3" fontId="2" numFmtId="2" xfId="0"/>
    <xf applyBorder="1" applyFill="1" applyNumberFormat="1" borderId="2" fillId="3" fontId="0" numFmtId="2" xfId="0"/>
    <xf applyBorder="1" applyFill="1" borderId="2" fillId="3" fontId="0" numFmtId="0" xfId="0"/>
    <xf applyFont="1" applyNumberFormat="1" borderId="0" fillId="0" fontId="1" numFmtId="17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 enableFormatConditionsCalculation="0">
    <outlinePr summaryBelow="1" summaryRight="1"/>
  </sheetPr>
  <dimension ref="A1:CJ18"/>
  <sheetViews>
    <sheetView workbookViewId="0">
      <selection activeCell="A1" sqref="A1"/>
    </sheetView>
  </sheetViews>
  <sheetFormatPr baseColWidth="10" defaultRowHeight="15"/>
  <cols>
    <col bestFit="1" customWidth="1" max="1" min="1" width="6.6640625"/>
    <col bestFit="1" customWidth="1" max="2" min="2" width="4.1640625"/>
    <col bestFit="1" customWidth="1" max="3" min="3" width="8.6640625"/>
    <col bestFit="1" customWidth="1" max="4" min="4" width="13.5"/>
    <col bestFit="1" customWidth="1" max="5" min="5" width="11.5"/>
    <col bestFit="1" customWidth="1" max="11" min="6" width="10.5"/>
    <col bestFit="1" customWidth="1" max="11" min="6" width="10.5"/>
    <col bestFit="1" customWidth="1" max="11" min="6" width="10.5"/>
    <col bestFit="1" customWidth="1" max="11" min="6" width="10.5"/>
    <col bestFit="1" customWidth="1" max="11" min="6" width="10.5"/>
    <col bestFit="1" customWidth="1" max="11" min="6" width="10.5"/>
    <col bestFit="1" customWidth="1" max="12" min="12" width="12.33203125"/>
    <col bestFit="1" customWidth="1" max="16" min="13" width="10.5"/>
    <col bestFit="1" customWidth="1" max="16" min="13" width="10.5"/>
    <col bestFit="1" customWidth="1" max="16" min="13" width="10.5"/>
    <col bestFit="1" customWidth="1" max="16" min="13" width="10.5"/>
    <col bestFit="1" customWidth="1" max="17" min="17" width="12.33203125"/>
    <col bestFit="1" customWidth="1" max="22" min="18" width="10.5"/>
    <col bestFit="1" customWidth="1" max="22" min="18" width="10.5"/>
    <col bestFit="1" customWidth="1" max="22" min="18" width="10.5"/>
    <col bestFit="1" customWidth="1" max="22" min="18" width="10.5"/>
    <col bestFit="1" customWidth="1" max="22" min="18" width="10.5"/>
    <col bestFit="1" customWidth="1" max="24" min="23" width="12.33203125"/>
    <col bestFit="1" customWidth="1" max="24" min="23" width="12.33203125"/>
    <col bestFit="1" customWidth="1" max="25" min="25" width="10.5"/>
    <col bestFit="1" customWidth="1" max="26" min="26" width="11.33203125"/>
    <col bestFit="1" customWidth="1" max="29" min="27" width="10.5"/>
    <col bestFit="1" customWidth="1" max="29" min="27" width="10.5"/>
    <col bestFit="1" customWidth="1" max="29" min="27" width="10.5"/>
    <col bestFit="1" customWidth="1" max="30" min="30" width="12.33203125"/>
    <col bestFit="1" customWidth="1" max="32" min="31" width="10.5"/>
    <col bestFit="1" customWidth="1" max="32" min="31" width="10.5"/>
    <col bestFit="1" customWidth="1" max="34" min="33" width="11.33203125"/>
    <col bestFit="1" customWidth="1" max="34" min="33" width="11.33203125"/>
    <col bestFit="1" customWidth="1" max="36" min="35" width="10.5"/>
    <col bestFit="1" customWidth="1" max="36" min="35" width="10.5"/>
    <col bestFit="1" customWidth="1" max="37" min="37" width="11.33203125"/>
    <col bestFit="1" customWidth="1" max="38" min="38" width="12.33203125"/>
    <col bestFit="1" customWidth="1" max="39" min="39" width="11.33203125"/>
    <col bestFit="1" customWidth="1" max="41" min="40" width="10.5"/>
    <col bestFit="1" customWidth="1" max="41" min="40" width="10.5"/>
    <col bestFit="1" customWidth="1" max="42" min="42" width="11.33203125"/>
    <col bestFit="1" customWidth="1" max="43" min="43" width="10.5"/>
    <col bestFit="1" customWidth="1" max="44" min="44" width="9.5"/>
    <col bestFit="1" customWidth="1" max="45" min="45" width="11.33203125"/>
    <col bestFit="1" customWidth="1" max="46" min="46" width="10.5"/>
    <col bestFit="1" customWidth="1" max="47" min="47" width="9.5"/>
    <col bestFit="1" customWidth="1" max="49" min="48" width="10.5"/>
    <col bestFit="1" customWidth="1" max="49" min="48" width="10.5"/>
    <col bestFit="1" customWidth="1" max="50" min="50" width="9.5"/>
    <col bestFit="1" customWidth="1" max="51" min="51" width="10.5"/>
    <col bestFit="1" customWidth="1" max="52" min="52" width="6.1640625"/>
    <col bestFit="1" customWidth="1" max="53" min="53" width="12.33203125"/>
    <col bestFit="1" customWidth="1" max="54" min="54" width="11.33203125"/>
    <col bestFit="1" customWidth="1" max="57" min="55" width="12.33203125"/>
    <col bestFit="1" customWidth="1" max="57" min="55" width="12.33203125"/>
    <col bestFit="1" customWidth="1" max="57" min="55" width="12.33203125"/>
    <col bestFit="1" customWidth="1" max="58" min="58" width="10.5"/>
    <col bestFit="1" customWidth="1" max="59" min="59" width="9.5"/>
    <col bestFit="1" customWidth="1" max="60" min="60" width="12.33203125"/>
    <col bestFit="1" customWidth="1" max="61" min="61" width="11.5"/>
    <col bestFit="1" customWidth="1" max="62" min="62" width="6.1640625"/>
    <col bestFit="1" customWidth="1" max="63" min="63" width="10.5"/>
    <col bestFit="1" customWidth="1" max="64" min="64" width="6.1640625"/>
    <col bestFit="1" customWidth="1" max="65" min="65" width="12.33203125"/>
    <col bestFit="1" customWidth="1" max="66" min="66" width="12"/>
    <col bestFit="1" customWidth="1" max="67" min="67" width="12.33203125"/>
    <col bestFit="1" customWidth="1" max="68" min="68" width="6.1640625"/>
    <col bestFit="1" customWidth="1" max="69" min="69" width="11.6640625"/>
    <col bestFit="1" customWidth="1" max="71" min="70" width="11.33203125"/>
    <col bestFit="1" customWidth="1" max="71" min="70" width="11.33203125"/>
    <col bestFit="1" customWidth="1" max="73" min="72" width="12.33203125"/>
    <col bestFit="1" customWidth="1" max="73" min="72" width="12.33203125"/>
    <col bestFit="1" customWidth="1" max="74" min="74" width="11.33203125"/>
    <col bestFit="1" customWidth="1" max="77" min="75" width="6.1640625"/>
    <col bestFit="1" customWidth="1" max="77" min="75" width="6.1640625"/>
    <col bestFit="1" customWidth="1" max="77" min="75" width="6.1640625"/>
    <col bestFit="1" customWidth="1" max="78" min="78" width="12.6640625"/>
    <col bestFit="1" customWidth="1" max="79" min="79" width="6.1640625"/>
    <col bestFit="1" customWidth="1" max="80" min="80" width="9.5"/>
    <col bestFit="1" customWidth="1" max="82" min="81" width="6.1640625"/>
    <col bestFit="1" customWidth="1" max="82" min="81" width="6.1640625"/>
    <col bestFit="1" customWidth="1" max="83" min="83" width="10.5"/>
    <col bestFit="1" customWidth="1" max="84" min="84" width="6.1640625"/>
    <col bestFit="1" customWidth="1" max="85" min="85" width="11.33203125"/>
    <col bestFit="1" customWidth="1" max="87" min="86" width="6.1640625"/>
    <col bestFit="1" customWidth="1" max="87" min="86" width="6.1640625"/>
    <col bestFit="1" customWidth="1" max="88" min="88" width="9.5"/>
  </cols>
  <sheetData>
    <row spans="1:88" r="1">
      <c r="A1" t="n" s="17">
        <v>41944</v>
      </c>
      <c r="B1" t="n" s="1"/>
      <c r="C1" t="n" s="1"/>
      <c r="D1" t="n" s="1"/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  <c r="L1" t="s" s="2">
        <v>0</v>
      </c>
      <c r="M1" t="s" s="2">
        <v>0</v>
      </c>
      <c r="N1" t="s" s="2">
        <v>0</v>
      </c>
      <c r="O1" t="s" s="2">
        <v>0</v>
      </c>
      <c r="P1" t="s" s="2">
        <v>0</v>
      </c>
      <c r="Q1" t="s" s="2">
        <v>0</v>
      </c>
      <c r="R1" t="s" s="2">
        <v>0</v>
      </c>
      <c r="S1" t="s" s="2">
        <v>0</v>
      </c>
      <c r="T1" t="s" s="2">
        <v>0</v>
      </c>
      <c r="U1" t="s" s="2">
        <v>0</v>
      </c>
      <c r="V1" t="s" s="2">
        <v>0</v>
      </c>
      <c r="W1" t="s" s="2">
        <v>0</v>
      </c>
      <c r="X1" t="s" s="2">
        <v>0</v>
      </c>
      <c r="Y1" t="s" s="2">
        <v>0</v>
      </c>
      <c r="Z1" t="s" s="2">
        <v>0</v>
      </c>
      <c r="AA1" t="s" s="2">
        <v>0</v>
      </c>
      <c r="AB1" t="s" s="2">
        <v>0</v>
      </c>
      <c r="AC1" t="s" s="2">
        <v>0</v>
      </c>
      <c r="AD1" t="s" s="2">
        <v>0</v>
      </c>
      <c r="AE1" t="s" s="2">
        <v>0</v>
      </c>
      <c r="AF1" t="s" s="2">
        <v>0</v>
      </c>
      <c r="AG1" t="s" s="2">
        <v>0</v>
      </c>
      <c r="AH1" t="s" s="2">
        <v>0</v>
      </c>
      <c r="AI1" t="s" s="2">
        <v>0</v>
      </c>
      <c r="AJ1" t="s" s="2">
        <v>0</v>
      </c>
      <c r="AK1" t="s" s="2">
        <v>0</v>
      </c>
      <c r="AL1" t="s" s="2">
        <v>0</v>
      </c>
      <c r="AM1" t="s" s="2">
        <v>0</v>
      </c>
      <c r="AN1" t="s" s="2">
        <v>0</v>
      </c>
      <c r="AO1" t="s" s="2">
        <v>0</v>
      </c>
      <c r="AP1" t="s" s="2">
        <v>0</v>
      </c>
      <c r="AQ1" t="s" s="2">
        <v>0</v>
      </c>
      <c r="AR1" t="s" s="2">
        <v>0</v>
      </c>
      <c r="AS1" t="s" s="2">
        <v>0</v>
      </c>
      <c r="AT1" t="s" s="2">
        <v>0</v>
      </c>
      <c r="AU1" t="s" s="2">
        <v>0</v>
      </c>
      <c r="AV1" t="s" s="2">
        <v>0</v>
      </c>
      <c r="AW1" t="s" s="2">
        <v>0</v>
      </c>
      <c r="AX1" t="s" s="2">
        <v>0</v>
      </c>
      <c r="AY1" t="s" s="2">
        <v>0</v>
      </c>
      <c r="AZ1" t="s" s="2">
        <v>0</v>
      </c>
      <c r="BA1" t="s" s="2">
        <v>0</v>
      </c>
      <c r="BB1" t="s" s="2">
        <v>0</v>
      </c>
      <c r="BC1" t="s" s="2">
        <v>0</v>
      </c>
      <c r="BD1" t="s" s="2">
        <v>0</v>
      </c>
      <c r="BE1" t="s" s="2">
        <v>0</v>
      </c>
      <c r="BF1" t="s" s="2">
        <v>0</v>
      </c>
      <c r="BG1" t="s" s="2">
        <v>0</v>
      </c>
      <c r="BH1" t="s" s="2">
        <v>0</v>
      </c>
      <c r="BI1" t="s" s="2">
        <v>0</v>
      </c>
      <c r="BJ1" t="s" s="2">
        <v>0</v>
      </c>
      <c r="BK1" t="s" s="2">
        <v>0</v>
      </c>
      <c r="BL1" t="s" s="2">
        <v>0</v>
      </c>
      <c r="BM1" t="s" s="2">
        <v>0</v>
      </c>
      <c r="BN1" t="s" s="2">
        <v>0</v>
      </c>
      <c r="BO1" t="s" s="2">
        <v>0</v>
      </c>
      <c r="BP1" t="s" s="2">
        <v>0</v>
      </c>
      <c r="BQ1" t="s" s="2">
        <v>0</v>
      </c>
      <c r="BR1" t="s" s="2">
        <v>0</v>
      </c>
      <c r="BS1" t="s" s="2">
        <v>0</v>
      </c>
      <c r="BT1" t="s" s="2">
        <v>0</v>
      </c>
      <c r="BU1" t="s" s="2">
        <v>0</v>
      </c>
      <c r="BV1" t="s" s="2">
        <v>0</v>
      </c>
      <c r="BW1" t="s" s="2">
        <v>0</v>
      </c>
      <c r="BX1" t="s" s="2">
        <v>0</v>
      </c>
      <c r="BY1" t="s" s="2">
        <v>0</v>
      </c>
      <c r="BZ1" t="s" s="2">
        <v>0</v>
      </c>
      <c r="CA1" t="s" s="2">
        <v>0</v>
      </c>
      <c r="CB1" t="s" s="2">
        <v>0</v>
      </c>
      <c r="CC1" t="s" s="2">
        <v>0</v>
      </c>
      <c r="CD1" t="s" s="2">
        <v>0</v>
      </c>
      <c r="CE1" t="s" s="2">
        <v>0</v>
      </c>
      <c r="CF1" t="s" s="2">
        <v>0</v>
      </c>
      <c r="CG1" t="s" s="2">
        <v>0</v>
      </c>
      <c r="CH1" t="s" s="2">
        <v>0</v>
      </c>
      <c r="CI1" t="s" s="2">
        <v>0</v>
      </c>
      <c r="CJ1" t="s" s="2">
        <v>0</v>
      </c>
    </row>
    <row spans="1:88" r="2">
      <c r="A2" t="n" s="1"/>
      <c r="B2" t="n" s="1"/>
      <c r="C2" t="n" s="1"/>
      <c r="D2" t="n" s="1"/>
      <c r="E2" t="s" s="3">
        <v>1</v>
      </c>
      <c r="F2" t="s" s="3">
        <v>2</v>
      </c>
      <c r="G2" t="s" s="3">
        <v>3</v>
      </c>
      <c r="H2" t="s" s="3">
        <v>4</v>
      </c>
      <c r="I2" t="s" s="3">
        <v>5</v>
      </c>
      <c r="J2" t="s" s="3">
        <v>6</v>
      </c>
      <c r="K2" t="s" s="3">
        <v>7</v>
      </c>
      <c r="L2" t="s" s="3">
        <v>8</v>
      </c>
      <c r="M2" t="s" s="3">
        <v>9</v>
      </c>
      <c r="N2" t="s" s="3">
        <v>10</v>
      </c>
      <c r="O2" t="s" s="3">
        <v>11</v>
      </c>
      <c r="P2" t="s" s="3">
        <v>12</v>
      </c>
      <c r="Q2" t="s" s="3">
        <v>13</v>
      </c>
      <c r="R2" t="s" s="3">
        <v>14</v>
      </c>
      <c r="S2" t="s" s="3">
        <v>15</v>
      </c>
      <c r="T2" t="s" s="3">
        <v>16</v>
      </c>
      <c r="U2" t="s" s="3">
        <v>17</v>
      </c>
      <c r="V2" t="s" s="3">
        <v>18</v>
      </c>
      <c r="W2" t="s" s="3">
        <v>19</v>
      </c>
      <c r="X2" t="s" s="3">
        <v>20</v>
      </c>
      <c r="Y2" t="s" s="3">
        <v>21</v>
      </c>
      <c r="Z2" t="s" s="3">
        <v>22</v>
      </c>
      <c r="AA2" t="s" s="3">
        <v>23</v>
      </c>
      <c r="AB2" t="s" s="3">
        <v>24</v>
      </c>
      <c r="AC2" t="s" s="3">
        <v>25</v>
      </c>
      <c r="AD2" t="s" s="3">
        <v>26</v>
      </c>
      <c r="AE2" t="s" s="3">
        <v>27</v>
      </c>
      <c r="AF2" t="s" s="3">
        <v>28</v>
      </c>
      <c r="AG2" t="s" s="3">
        <v>29</v>
      </c>
      <c r="AH2" t="s" s="3">
        <v>30</v>
      </c>
      <c r="AI2" t="s" s="3">
        <v>31</v>
      </c>
      <c r="AJ2" t="s" s="3">
        <v>32</v>
      </c>
      <c r="AK2" t="s" s="3">
        <v>33</v>
      </c>
      <c r="AL2" t="s" s="3">
        <v>34</v>
      </c>
      <c r="AM2" t="s" s="3">
        <v>35</v>
      </c>
      <c r="AN2" t="s" s="3">
        <v>36</v>
      </c>
      <c r="AO2" t="s" s="3">
        <v>37</v>
      </c>
      <c r="AP2" t="s" s="3">
        <v>38</v>
      </c>
      <c r="AQ2" t="s" s="3">
        <v>39</v>
      </c>
      <c r="AR2" t="s" s="3">
        <v>40</v>
      </c>
      <c r="AS2" t="s" s="3">
        <v>41</v>
      </c>
      <c r="AT2" t="s" s="3">
        <v>42</v>
      </c>
      <c r="AU2" t="s" s="3">
        <v>43</v>
      </c>
      <c r="AV2" t="s" s="3">
        <v>44</v>
      </c>
      <c r="AW2" t="s" s="3">
        <v>45</v>
      </c>
      <c r="AX2" t="s" s="3">
        <v>46</v>
      </c>
      <c r="AY2" t="s" s="3">
        <v>47</v>
      </c>
      <c r="AZ2" t="s" s="3">
        <v>48</v>
      </c>
      <c r="BA2" t="s" s="3">
        <v>49</v>
      </c>
      <c r="BB2" t="s" s="3">
        <v>50</v>
      </c>
      <c r="BC2" t="s" s="3">
        <v>51</v>
      </c>
      <c r="BD2" t="s" s="3">
        <v>52</v>
      </c>
      <c r="BE2" t="s" s="3">
        <v>53</v>
      </c>
      <c r="BF2" t="s" s="3">
        <v>54</v>
      </c>
      <c r="BG2" t="s" s="3">
        <v>55</v>
      </c>
      <c r="BH2" t="s" s="3">
        <v>56</v>
      </c>
      <c r="BI2" t="s" s="3">
        <v>57</v>
      </c>
      <c r="BJ2" t="s" s="3">
        <v>58</v>
      </c>
      <c r="BK2" t="s" s="3">
        <v>59</v>
      </c>
      <c r="BL2" t="s" s="3">
        <v>60</v>
      </c>
      <c r="BM2" t="s" s="3">
        <v>61</v>
      </c>
      <c r="BN2" t="s" s="3">
        <v>62</v>
      </c>
      <c r="BO2" t="s" s="3">
        <v>63</v>
      </c>
      <c r="BP2" t="s" s="3">
        <v>64</v>
      </c>
      <c r="BQ2" t="s" s="3">
        <v>65</v>
      </c>
      <c r="BR2" t="s" s="3">
        <v>66</v>
      </c>
      <c r="BS2" t="s" s="3">
        <v>67</v>
      </c>
      <c r="BT2" t="s" s="3">
        <v>68</v>
      </c>
      <c r="BU2" t="s" s="3">
        <v>69</v>
      </c>
      <c r="BV2" t="s" s="3">
        <v>70</v>
      </c>
      <c r="BW2" t="s" s="3">
        <v>71</v>
      </c>
      <c r="BX2" t="s" s="3">
        <v>72</v>
      </c>
      <c r="BY2" t="s" s="3">
        <v>73</v>
      </c>
      <c r="BZ2" t="s" s="3">
        <v>74</v>
      </c>
      <c r="CA2" t="s" s="3">
        <v>75</v>
      </c>
      <c r="CB2" t="s" s="3">
        <v>76</v>
      </c>
      <c r="CC2" t="s" s="3">
        <v>77</v>
      </c>
      <c r="CD2" t="s" s="3">
        <v>78</v>
      </c>
      <c r="CE2" t="s" s="3">
        <v>79</v>
      </c>
      <c r="CF2" t="s" s="3">
        <v>80</v>
      </c>
      <c r="CG2" t="s" s="3">
        <v>81</v>
      </c>
      <c r="CH2" t="s" s="3">
        <v>82</v>
      </c>
      <c r="CI2" t="s" s="3">
        <v>83</v>
      </c>
      <c r="CJ2" t="s" s="3">
        <v>84</v>
      </c>
    </row>
    <row spans="1:88" r="3">
      <c r="A3" t="s" s="4">
        <v>85</v>
      </c>
      <c r="B3" t="s" s="4">
        <v>86</v>
      </c>
      <c r="C3" t="s" s="4">
        <v>87</v>
      </c>
      <c r="D3" t="n" s="5">
        <v>-159842586.1699999</v>
      </c>
      <c r="E3" t="n" s="6">
        <v>-8466331.67</v>
      </c>
      <c r="F3" t="n" s="6">
        <v>-12968053.09</v>
      </c>
      <c r="G3" t="n" s="6">
        <v>-12986640.48</v>
      </c>
      <c r="H3" t="n" s="6">
        <v>-2596893.839999999</v>
      </c>
      <c r="I3" t="n" s="6">
        <v>-2266911.06</v>
      </c>
      <c r="J3" t="n" s="6">
        <v>-7442916.700000001</v>
      </c>
      <c r="K3" t="n" s="6">
        <v>-8145874.38</v>
      </c>
      <c r="L3" t="n" s="6">
        <v>9786806.910000004</v>
      </c>
      <c r="M3" t="n" s="6">
        <v>-1504296.080000001</v>
      </c>
      <c r="N3" t="n" s="6">
        <v>-4311295.61</v>
      </c>
      <c r="O3" t="n" s="6">
        <v>-4663582.47</v>
      </c>
      <c r="P3" t="n" s="6">
        <v>-12405223.73</v>
      </c>
      <c r="Q3" t="n" s="6">
        <v>-9346806.050000001</v>
      </c>
      <c r="R3" t="n" s="6">
        <v>-14052639.69</v>
      </c>
      <c r="S3" t="n" s="6">
        <v>-4328880.17</v>
      </c>
      <c r="T3" t="n" s="6">
        <v>-1602042.83</v>
      </c>
      <c r="U3" t="n" s="6">
        <v>0</v>
      </c>
      <c r="V3" t="n" s="6">
        <v>-4532330.98</v>
      </c>
      <c r="W3" t="n" s="6">
        <v>0</v>
      </c>
      <c r="X3" t="n" s="6">
        <v>-764425.4399999999</v>
      </c>
      <c r="Y3" t="n" s="6">
        <v>-3969894.47</v>
      </c>
      <c r="Z3" t="n" s="7">
        <v>0</v>
      </c>
      <c r="AA3" t="n" s="6">
        <v>0</v>
      </c>
      <c r="AB3" t="n" s="6">
        <v>0</v>
      </c>
      <c r="AC3" t="n" s="6">
        <v>-12774144.91</v>
      </c>
      <c r="AD3" t="n" s="6">
        <v>8274912.88</v>
      </c>
      <c r="AE3" t="n" s="6">
        <v>0</v>
      </c>
      <c r="AF3" t="n" s="7">
        <v>-8746018.449999999</v>
      </c>
      <c r="AG3" t="n" s="7">
        <v>-8345020.11</v>
      </c>
      <c r="AH3" t="n" s="7">
        <v>4821207.03</v>
      </c>
      <c r="AI3" t="n" s="6">
        <v>-5430582.91</v>
      </c>
      <c r="AJ3" t="n" s="6">
        <v>-1511274.03</v>
      </c>
      <c r="AK3" t="n" s="7">
        <v>-3570611.11</v>
      </c>
      <c r="AL3" t="n" s="7">
        <v>-2874197.06</v>
      </c>
      <c r="AM3" t="n" s="7">
        <v>0</v>
      </c>
      <c r="AN3" t="n" s="6">
        <v>0</v>
      </c>
      <c r="AO3" t="n" s="7">
        <v>-6705382.89</v>
      </c>
      <c r="AP3" t="n" s="7">
        <v>574171.0199999996</v>
      </c>
      <c r="AQ3" t="n" s="6">
        <v>0</v>
      </c>
      <c r="AR3" t="n" s="6">
        <v>-4275571.09</v>
      </c>
      <c r="AS3" t="n" s="7">
        <v>0</v>
      </c>
      <c r="AT3" t="n" s="6">
        <v>-5463606.49</v>
      </c>
      <c r="AU3" t="n" s="6">
        <v>0</v>
      </c>
      <c r="AV3" t="n" s="6">
        <v>0</v>
      </c>
      <c r="AW3" t="n" s="6">
        <v>0</v>
      </c>
      <c r="AX3" t="n" s="7">
        <v>0</v>
      </c>
      <c r="AY3" t="n" s="7">
        <v>0</v>
      </c>
      <c r="AZ3" t="n" s="6">
        <v>0</v>
      </c>
      <c r="BA3" t="n" s="7">
        <v>-6705382.88</v>
      </c>
      <c r="BB3" t="n" s="7">
        <v>3658382.53</v>
      </c>
      <c r="BC3" t="n" s="6">
        <v>0</v>
      </c>
      <c r="BD3" t="n" s="7">
        <v>0</v>
      </c>
      <c r="BE3" t="n" s="7">
        <v>0</v>
      </c>
      <c r="BF3" t="n" s="7">
        <v>688743.86</v>
      </c>
      <c r="BG3" t="n" s="7">
        <v>0</v>
      </c>
      <c r="BH3" t="n" s="7">
        <v>0</v>
      </c>
      <c r="BI3" t="n" s="7">
        <v>0</v>
      </c>
      <c r="BJ3" t="n" s="7">
        <v>0</v>
      </c>
      <c r="BK3" t="n" s="7">
        <v>0</v>
      </c>
      <c r="BL3" t="n" s="6">
        <v>0</v>
      </c>
      <c r="BM3" t="n" s="7">
        <v>0</v>
      </c>
      <c r="BN3" t="n" s="8">
        <v>-5923095.53</v>
      </c>
      <c r="BO3" t="n" s="7">
        <v>0</v>
      </c>
      <c r="BP3" t="n" s="8">
        <v>0</v>
      </c>
      <c r="BQ3" t="n" s="8">
        <v>0</v>
      </c>
      <c r="BR3" t="n" s="7">
        <v>0</v>
      </c>
      <c r="BS3" t="n" s="7">
        <v>0</v>
      </c>
      <c r="BT3" t="n" s="7">
        <v>0</v>
      </c>
      <c r="BU3" t="n" s="7">
        <v>0</v>
      </c>
      <c r="BV3" t="n" s="7">
        <v>0</v>
      </c>
      <c r="BW3" t="n" s="7">
        <v>0</v>
      </c>
      <c r="BX3" t="n" s="7">
        <v>0</v>
      </c>
      <c r="BY3" t="n" s="7">
        <v>0</v>
      </c>
      <c r="BZ3" t="n" s="8">
        <v>0</v>
      </c>
      <c r="CA3" t="n" s="7">
        <v>0</v>
      </c>
      <c r="CB3" t="n" s="7">
        <v>0</v>
      </c>
      <c r="CC3" t="n" s="7">
        <v>0</v>
      </c>
      <c r="CD3" t="n" s="7">
        <v>1033115.8</v>
      </c>
      <c r="CE3" t="n" s="7">
        <v>0</v>
      </c>
      <c r="CF3" t="n" s="7">
        <v>0</v>
      </c>
      <c r="CG3" t="n" s="7">
        <v>0</v>
      </c>
      <c r="CH3" t="n" s="7">
        <v>0</v>
      </c>
      <c r="CI3" t="n" s="8">
        <v>0</v>
      </c>
      <c r="CJ3" t="n" s="7">
        <v>0</v>
      </c>
    </row>
    <row spans="1:88" r="4">
      <c r="A4" t="n" s="9"/>
      <c r="B4" t="n" s="9"/>
      <c r="C4" t="s" s="9">
        <v>88</v>
      </c>
      <c r="D4" t="n" s="10">
        <v>1.555534162567616</v>
      </c>
      <c r="E4" t="n" s="11">
        <v>0.7011733124282384</v>
      </c>
      <c r="F4" t="n" s="11">
        <v>4.162484124286538</v>
      </c>
      <c r="G4" t="n" s="11">
        <v>3.117</v>
      </c>
      <c r="H4" t="n" s="11">
        <v>-2.236517399628921</v>
      </c>
      <c r="I4" t="n" s="11">
        <v>0.8428999</v>
      </c>
      <c r="J4" t="n" s="11">
        <v>1.403135524323414</v>
      </c>
      <c r="K4" t="n" s="11">
        <v>0.96</v>
      </c>
      <c r="L4" t="n" s="11">
        <v>2.494123550117124</v>
      </c>
      <c r="M4" t="n" s="11">
        <v>5.53374643366717</v>
      </c>
      <c r="N4" t="n" s="11">
        <v>0.907</v>
      </c>
      <c r="O4" t="n" s="11">
        <v>0.452703</v>
      </c>
      <c r="P4" t="n" s="11">
        <v>1.084197980590552</v>
      </c>
      <c r="Q4" t="n" s="11">
        <v>0.9607356402436532</v>
      </c>
      <c r="R4" t="n" s="11">
        <v>1.206741705227625</v>
      </c>
      <c r="S4" t="n" s="11">
        <v>3.466</v>
      </c>
      <c r="T4" t="n" s="11">
        <v>-0.6734492139642886</v>
      </c>
      <c r="U4" t="n" s="11">
        <v>0</v>
      </c>
      <c r="V4" t="n" s="11">
        <v>0.9979210781976299</v>
      </c>
      <c r="W4" t="n" s="11">
        <v>0</v>
      </c>
      <c r="X4" t="n" s="11">
        <v>3.169</v>
      </c>
      <c r="Y4" t="n" s="11">
        <v>2.834</v>
      </c>
      <c r="Z4" t="n" s="11">
        <v>0</v>
      </c>
      <c r="AA4" t="n" s="11">
        <v>0</v>
      </c>
      <c r="AB4" t="n" s="11">
        <v>0</v>
      </c>
      <c r="AC4" t="n" s="11">
        <v>1.855798557629639</v>
      </c>
      <c r="AD4" t="n" s="11">
        <v>2.53</v>
      </c>
      <c r="AE4" t="n" s="11">
        <v>0</v>
      </c>
      <c r="AF4" t="n" s="11">
        <v>1.971763406904316</v>
      </c>
      <c r="AG4" t="n" s="11">
        <v>1.291</v>
      </c>
      <c r="AH4" t="n" s="11">
        <v>1.29</v>
      </c>
      <c r="AI4" t="n" s="11">
        <v>1.677</v>
      </c>
      <c r="AJ4" t="n" s="11">
        <v>1.621</v>
      </c>
      <c r="AK4" t="n" s="11">
        <v>1.841</v>
      </c>
      <c r="AL4" t="n" s="11">
        <v>1.643</v>
      </c>
      <c r="AM4" t="n" s="11">
        <v>0</v>
      </c>
      <c r="AN4" t="n" s="11">
        <v>0</v>
      </c>
      <c r="AO4" t="n" s="11">
        <v>1.501</v>
      </c>
      <c r="AP4" t="n" s="11">
        <v>24.96688105037508</v>
      </c>
      <c r="AQ4" t="n" s="11">
        <v>0</v>
      </c>
      <c r="AR4" t="n" s="11">
        <v>1.671</v>
      </c>
      <c r="AS4" t="n" s="11">
        <v>0</v>
      </c>
      <c r="AT4" t="n" s="11">
        <v>1.026302823828751</v>
      </c>
      <c r="AU4" t="n" s="11">
        <v>0</v>
      </c>
      <c r="AV4" t="n" s="11">
        <v>0</v>
      </c>
      <c r="AW4" t="n" s="11">
        <v>0</v>
      </c>
      <c r="AX4" t="n" s="11">
        <v>0</v>
      </c>
      <c r="AY4" t="n" s="11">
        <v>0</v>
      </c>
      <c r="AZ4" t="n" s="11">
        <v>0</v>
      </c>
      <c r="BA4" t="n" s="11">
        <v>1.809</v>
      </c>
      <c r="BB4" t="n" s="11">
        <v>1.76</v>
      </c>
      <c r="BC4" t="n" s="11">
        <v>0</v>
      </c>
      <c r="BD4" t="n" s="11">
        <v>0</v>
      </c>
      <c r="BE4" t="n" s="11">
        <v>0</v>
      </c>
      <c r="BF4" t="n" s="11">
        <v>0</v>
      </c>
      <c r="BG4" t="n" s="11">
        <v>0</v>
      </c>
      <c r="BH4" t="n" s="11">
        <v>0</v>
      </c>
      <c r="BI4" t="n" s="11">
        <v>0</v>
      </c>
      <c r="BJ4" t="n" s="11">
        <v>0</v>
      </c>
      <c r="BK4" t="n" s="11">
        <v>0</v>
      </c>
      <c r="BL4" t="n" s="11">
        <v>0</v>
      </c>
      <c r="BM4" t="n" s="11">
        <v>0</v>
      </c>
      <c r="BN4" t="n" s="12">
        <v>1.83</v>
      </c>
      <c r="BO4" t="n" s="11">
        <v>0</v>
      </c>
      <c r="BP4" t="n" s="12">
        <v>0</v>
      </c>
      <c r="BQ4" t="n" s="12">
        <v>0</v>
      </c>
      <c r="BR4" t="n" s="11">
        <v>0</v>
      </c>
      <c r="BS4" t="n" s="11">
        <v>0</v>
      </c>
      <c r="BT4" t="n" s="11">
        <v>0</v>
      </c>
      <c r="BU4" t="n" s="11">
        <v>0</v>
      </c>
      <c r="BV4" t="n" s="11">
        <v>0</v>
      </c>
      <c r="BW4" t="n" s="11">
        <v>0</v>
      </c>
      <c r="BX4" t="n" s="11">
        <v>0</v>
      </c>
      <c r="BY4" t="n" s="11">
        <v>0</v>
      </c>
      <c r="BZ4" t="n" s="12">
        <v>0</v>
      </c>
      <c r="CA4" t="n" s="11">
        <v>0</v>
      </c>
      <c r="CB4" t="n" s="11">
        <v>0</v>
      </c>
      <c r="CC4" t="n" s="11">
        <v>0</v>
      </c>
      <c r="CD4" t="n" s="11">
        <v>0</v>
      </c>
      <c r="CE4" t="n" s="11">
        <v>0</v>
      </c>
      <c r="CF4" t="n" s="11">
        <v>0</v>
      </c>
      <c r="CG4" t="n" s="11">
        <v>0</v>
      </c>
      <c r="CH4" t="n" s="11">
        <v>0</v>
      </c>
      <c r="CI4" t="n" s="12">
        <v>0</v>
      </c>
      <c r="CJ4" t="n" s="11">
        <v>0</v>
      </c>
    </row>
    <row spans="1:88" r="5">
      <c r="A5" t="n" s="13"/>
      <c r="B5" t="n" s="13"/>
      <c r="C5" t="s" s="13">
        <v>89</v>
      </c>
      <c r="D5" t="n" s="14">
        <v>1.473104329181368</v>
      </c>
      <c r="E5" t="n" s="15">
        <v>0.0613667</v>
      </c>
      <c r="F5" t="n" s="15">
        <v>0.14509999</v>
      </c>
      <c r="G5" t="n" s="15">
        <v>0.22767328</v>
      </c>
      <c r="H5" t="n" s="15">
        <v>0.3126425199999993</v>
      </c>
      <c r="I5" t="n" s="15">
        <v>0.3948404899999999</v>
      </c>
      <c r="J5" t="n" s="15">
        <v>0.47979347</v>
      </c>
      <c r="K5" t="n" s="15">
        <v>0.5629020760416666</v>
      </c>
      <c r="L5" t="n" s="15">
        <v>0.6469086899999998</v>
      </c>
      <c r="M5" t="n" s="15">
        <v>0.7318366999999998</v>
      </c>
      <c r="N5" t="n" s="15">
        <v>0.81402116</v>
      </c>
      <c r="O5" t="n" s="15">
        <v>0.8989428800000001</v>
      </c>
      <c r="P5" t="n" s="15">
        <v>0.9838637</v>
      </c>
      <c r="Q5" t="n" s="15">
        <v>1.06056617</v>
      </c>
      <c r="R5" t="n" s="15">
        <v>1.14548244</v>
      </c>
      <c r="S5" t="n" s="15">
        <v>1.228424145798319</v>
      </c>
      <c r="T5" t="n" s="15">
        <v>1.311515389131654</v>
      </c>
      <c r="U5" t="n" s="15">
        <v>0</v>
      </c>
      <c r="V5" t="n" s="15">
        <v>1.47967159</v>
      </c>
      <c r="W5" t="n" s="15">
        <v>0</v>
      </c>
      <c r="X5" t="n" s="15">
        <v>1.647429257671957</v>
      </c>
      <c r="Y5" t="n" s="15">
        <v>1.73155932</v>
      </c>
      <c r="Z5" t="n" s="15">
        <v>0</v>
      </c>
      <c r="AA5" t="n" s="15">
        <v>0</v>
      </c>
      <c r="AB5" t="n" s="15">
        <v>0</v>
      </c>
      <c r="AC5" t="n" s="15">
        <v>2.060304149999999</v>
      </c>
      <c r="AD5" t="n" s="15">
        <v>2.14515278</v>
      </c>
      <c r="AE5" t="n" s="15">
        <v>0</v>
      </c>
      <c r="AF5" t="n" s="15">
        <v>2.31214872</v>
      </c>
      <c r="AG5" t="n" s="15">
        <v>2.39569516555102</v>
      </c>
      <c r="AH5" t="n" s="15">
        <v>2.479308487346939</v>
      </c>
      <c r="AI5" t="n" s="15">
        <v>2.562988685387755</v>
      </c>
      <c r="AJ5" t="n" s="15">
        <v>2.64673575967347</v>
      </c>
      <c r="AK5" t="n" s="15">
        <v>2.730549710204082</v>
      </c>
      <c r="AL5" t="n" s="15">
        <v>2.814430536979592</v>
      </c>
      <c r="AM5" t="n" s="15">
        <v>0</v>
      </c>
      <c r="AN5" t="n" s="15">
        <v>0</v>
      </c>
      <c r="AO5" t="n" s="15">
        <v>3.065277982053114</v>
      </c>
      <c r="AP5" t="n" s="15">
        <v>3.148779669093404</v>
      </c>
      <c r="AQ5" t="n" s="15">
        <v>0</v>
      </c>
      <c r="AR5" t="n" s="15">
        <v>3.315886675201465</v>
      </c>
      <c r="AS5" t="n" s="15">
        <v>0</v>
      </c>
      <c r="AT5" t="n" s="15">
        <v>3.483131857346153</v>
      </c>
      <c r="AU5" t="n" s="15">
        <v>0</v>
      </c>
      <c r="AV5" t="n" s="15">
        <v>0</v>
      </c>
      <c r="AW5" t="n" s="15">
        <v>0</v>
      </c>
      <c r="AX5" t="n" s="15">
        <v>0</v>
      </c>
      <c r="AY5" t="n" s="15">
        <v>0</v>
      </c>
      <c r="AZ5" t="n" s="15">
        <v>0</v>
      </c>
      <c r="BA5" t="n" s="15">
        <v>4.06236257</v>
      </c>
      <c r="BB5" t="n" s="15">
        <v>4.1472373</v>
      </c>
      <c r="BC5" t="n" s="15">
        <v>0</v>
      </c>
      <c r="BD5" t="n" s="15">
        <v>0</v>
      </c>
      <c r="BE5" t="n" s="15">
        <v>0</v>
      </c>
      <c r="BF5" t="n" s="15">
        <v>4.479016283999999</v>
      </c>
      <c r="BG5" t="n" s="15">
        <v>0</v>
      </c>
      <c r="BH5" t="n" s="15">
        <v>0</v>
      </c>
      <c r="BI5" t="n" s="15">
        <v>0</v>
      </c>
      <c r="BJ5" t="n" s="15">
        <v>0</v>
      </c>
      <c r="BK5" t="n" s="15">
        <v>0</v>
      </c>
      <c r="BL5" t="n" s="15">
        <v>0</v>
      </c>
      <c r="BM5" t="n" s="15">
        <v>0</v>
      </c>
      <c r="BN5" t="n" s="16">
        <v>5.142574251999999</v>
      </c>
      <c r="BO5" t="n" s="15">
        <v>0</v>
      </c>
      <c r="BP5" t="n" s="16">
        <v>0</v>
      </c>
      <c r="BQ5" t="n" s="16">
        <v>0</v>
      </c>
      <c r="BR5" t="n" s="15">
        <v>0</v>
      </c>
      <c r="BS5" t="n" s="15">
        <v>0</v>
      </c>
      <c r="BT5" t="n" s="15">
        <v>0</v>
      </c>
      <c r="BU5" t="n" s="15">
        <v>0</v>
      </c>
      <c r="BV5" t="n" s="15">
        <v>0</v>
      </c>
      <c r="BW5" t="n" s="15">
        <v>0</v>
      </c>
      <c r="BX5" t="n" s="15">
        <v>0</v>
      </c>
      <c r="BY5" t="n" s="15">
        <v>0</v>
      </c>
      <c r="BZ5" t="n" s="16">
        <v>0</v>
      </c>
      <c r="CA5" t="n" s="15">
        <v>0</v>
      </c>
      <c r="CB5" t="n" s="15">
        <v>0</v>
      </c>
      <c r="CC5" t="n" s="15">
        <v>0</v>
      </c>
      <c r="CD5" t="n" s="15">
        <v>6.469690187999999</v>
      </c>
      <c r="CE5" t="n" s="15">
        <v>0</v>
      </c>
      <c r="CF5" t="n" s="15">
        <v>0</v>
      </c>
      <c r="CG5" t="n" s="15">
        <v>0</v>
      </c>
      <c r="CH5" t="n" s="15">
        <v>0</v>
      </c>
      <c r="CI5" t="n" s="16">
        <v>0</v>
      </c>
      <c r="CJ5" t="n" s="15">
        <v>0</v>
      </c>
    </row>
    <row spans="1:88" r="6">
      <c r="A6" t="s" s="4">
        <v>85</v>
      </c>
      <c r="B6" t="s" s="4">
        <v>90</v>
      </c>
      <c r="C6" t="s" s="4">
        <v>87</v>
      </c>
      <c r="D6" t="n" s="5">
        <v>-572381461.8</v>
      </c>
      <c r="E6" t="n" s="6">
        <v>-10243245.94</v>
      </c>
      <c r="F6" t="n" s="6">
        <v>-25486516.59</v>
      </c>
      <c r="G6" t="n" s="6">
        <v>-15018199.57</v>
      </c>
      <c r="H6" t="n" s="6">
        <v>-6946872.15</v>
      </c>
      <c r="I6" t="n" s="6">
        <v>-10120531.94</v>
      </c>
      <c r="J6" t="n" s="6">
        <v>-6056055.18</v>
      </c>
      <c r="K6" t="n" s="6">
        <v>-7720723.91</v>
      </c>
      <c r="L6" t="n" s="6">
        <v>-39216790.43</v>
      </c>
      <c r="M6" t="n" s="6">
        <v>-1616283.41</v>
      </c>
      <c r="N6" t="n" s="6">
        <v>-2379407.78</v>
      </c>
      <c r="O6" t="n" s="6">
        <v>-4882712.63</v>
      </c>
      <c r="P6" t="n" s="6">
        <v>-3560525.08</v>
      </c>
      <c r="Q6" t="n" s="6">
        <v>-7919247</v>
      </c>
      <c r="R6" t="n" s="6">
        <v>-14040536.85</v>
      </c>
      <c r="S6" t="n" s="6">
        <v>-1711495.02</v>
      </c>
      <c r="T6" t="n" s="6">
        <v>-14108468.33</v>
      </c>
      <c r="U6" t="n" s="6">
        <v>-9720145.550000001</v>
      </c>
      <c r="V6" t="n" s="6">
        <v>-7109461.81</v>
      </c>
      <c r="W6" t="n" s="6">
        <v>-8884819.029999999</v>
      </c>
      <c r="X6" t="n" s="6">
        <v>-6435999.42</v>
      </c>
      <c r="Y6" t="n" s="6">
        <v>-9393284</v>
      </c>
      <c r="Z6" t="n" s="6">
        <v>-3775098.37</v>
      </c>
      <c r="AA6" t="n" s="6">
        <v>-1627570.88</v>
      </c>
      <c r="AB6" t="n" s="6">
        <v>-2130507.72</v>
      </c>
      <c r="AC6" t="n" s="6">
        <v>-9769620.85</v>
      </c>
      <c r="AD6" t="n" s="6">
        <v>-27783151.05</v>
      </c>
      <c r="AE6" t="n" s="6">
        <v>-6690140.47</v>
      </c>
      <c r="AF6" t="n" s="6">
        <v>-11392588.13</v>
      </c>
      <c r="AG6" t="n" s="6">
        <v>-6499108.71</v>
      </c>
      <c r="AH6" t="n" s="6">
        <v>-3111966.61</v>
      </c>
      <c r="AI6" t="n" s="6">
        <v>-9465328.039999999</v>
      </c>
      <c r="AJ6" t="n" s="6">
        <v>-7632073.23</v>
      </c>
      <c r="AK6" t="n" s="6">
        <v>-2424425.12</v>
      </c>
      <c r="AL6" t="n" s="6">
        <v>-13967702.28</v>
      </c>
      <c r="AM6" t="n" s="6">
        <v>-4543125.37</v>
      </c>
      <c r="AN6" t="n" s="6">
        <v>-6391523.17</v>
      </c>
      <c r="AO6" t="n" s="6">
        <v>-12240429.67</v>
      </c>
      <c r="AP6" t="n" s="6">
        <v>-20688061.53</v>
      </c>
      <c r="AQ6" t="n" s="6">
        <v>-5413421.76</v>
      </c>
      <c r="AR6" t="n" s="6">
        <v>-5967996.81</v>
      </c>
      <c r="AS6" t="n" s="6">
        <v>-11142457.63</v>
      </c>
      <c r="AT6" t="n" s="6">
        <v>-2991195.34</v>
      </c>
      <c r="AU6" t="n" s="6">
        <v>-2379407.78</v>
      </c>
      <c r="AV6" t="n" s="6">
        <v>-13738280.61</v>
      </c>
      <c r="AW6" t="n" s="6">
        <v>-3608530.03</v>
      </c>
      <c r="AX6" t="n" s="6">
        <v>-14645302.38</v>
      </c>
      <c r="AY6" t="n" s="6">
        <v>-5553478.51</v>
      </c>
      <c r="AZ6" t="n" s="6">
        <v>-10894003.96</v>
      </c>
      <c r="BA6" t="n" s="6">
        <v>0</v>
      </c>
      <c r="BB6" t="n" s="7">
        <v>-3632379.96</v>
      </c>
      <c r="BC6" t="n" s="6">
        <v>-10826843.53</v>
      </c>
      <c r="BD6" t="n" s="7">
        <v>0</v>
      </c>
      <c r="BE6" t="n" s="6">
        <v>0</v>
      </c>
      <c r="BF6" t="n" s="6">
        <v>466993.58</v>
      </c>
      <c r="BG6" t="n" s="6">
        <v>0</v>
      </c>
      <c r="BH6" t="n" s="6">
        <v>0</v>
      </c>
      <c r="BI6" t="n" s="6">
        <v>0</v>
      </c>
      <c r="BJ6" t="n" s="7">
        <v>0</v>
      </c>
      <c r="BK6" t="n" s="6">
        <v>0</v>
      </c>
      <c r="BL6" t="n" s="7">
        <v>-10894003.95</v>
      </c>
      <c r="BM6" t="n" s="7">
        <v>-7695115.14</v>
      </c>
      <c r="BN6" t="n" s="8">
        <v>-13034118.04</v>
      </c>
      <c r="BO6" t="n" s="7">
        <v>-5553478.51</v>
      </c>
      <c r="BP6" t="n" s="8">
        <v>-5967996.81</v>
      </c>
      <c r="BQ6" t="n" s="8">
        <v>-6073435.75</v>
      </c>
      <c r="BR6" t="n" s="7">
        <v>-4041930.88</v>
      </c>
      <c r="BS6" t="n" s="7">
        <v>-16675452.26</v>
      </c>
      <c r="BT6" t="n" s="7">
        <v>-10417219.85</v>
      </c>
      <c r="BU6" t="n" s="7">
        <v>-3608530.02</v>
      </c>
      <c r="BV6" t="n" s="7">
        <v>0</v>
      </c>
      <c r="BW6" t="n" s="6">
        <v>0</v>
      </c>
      <c r="BX6" t="n" s="6">
        <v>0</v>
      </c>
      <c r="BY6" t="n" s="6">
        <v>-11542672.69</v>
      </c>
      <c r="BZ6" t="n" s="8">
        <v>0</v>
      </c>
      <c r="CA6" t="n" s="6">
        <v>-5413421.76</v>
      </c>
      <c r="CB6" t="n" s="6">
        <v>0</v>
      </c>
      <c r="CC6" t="n" s="6">
        <v>0</v>
      </c>
      <c r="CD6" t="n" s="6">
        <v>875612.96</v>
      </c>
      <c r="CE6" t="n" s="6">
        <v>0</v>
      </c>
      <c r="CF6" t="n" s="6">
        <v>-9963182.24</v>
      </c>
      <c r="CG6" t="n" s="7">
        <v>0</v>
      </c>
      <c r="CH6" t="n" s="7">
        <v>0</v>
      </c>
      <c r="CI6" t="n" s="8">
        <v>-3792990.82</v>
      </c>
      <c r="CJ6" t="n" s="6">
        <v>-5553478.5</v>
      </c>
    </row>
    <row spans="1:88" r="7">
      <c r="A7" t="n" s="9"/>
      <c r="B7" t="n" s="9"/>
      <c r="C7" t="s" s="9">
        <v>88</v>
      </c>
      <c r="D7" t="n" s="10">
        <v>1.672686337263017</v>
      </c>
      <c r="E7" t="n" s="11">
        <v>1.533753590825136</v>
      </c>
      <c r="F7" t="n" s="11">
        <v>1.100022119116907</v>
      </c>
      <c r="G7" t="n" s="11">
        <v>1.290941743992286</v>
      </c>
      <c r="H7" t="n" s="11">
        <v>3.353</v>
      </c>
      <c r="I7" t="n" s="11">
        <v>2.095265639793633</v>
      </c>
      <c r="J7" t="n" s="11">
        <v>0.9328594522746736</v>
      </c>
      <c r="K7" t="n" s="11">
        <v>2.173765306860973</v>
      </c>
      <c r="L7" t="n" s="11">
        <v>1.827347759834001</v>
      </c>
      <c r="M7" t="n" s="11">
        <v>1.29</v>
      </c>
      <c r="N7" t="n" s="11">
        <v>1.0577499</v>
      </c>
      <c r="O7" t="n" s="11">
        <v>2.389</v>
      </c>
      <c r="P7" t="n" s="11">
        <v>1.166933825192996</v>
      </c>
      <c r="Q7" t="n" s="11">
        <v>1.607940565399715</v>
      </c>
      <c r="R7" t="n" s="11">
        <v>1.576924284358115</v>
      </c>
      <c r="S7" t="n" s="11">
        <v>3.466</v>
      </c>
      <c r="T7" t="n" s="11">
        <v>2.460538731346467</v>
      </c>
      <c r="U7" t="n" s="11">
        <v>1.162831120651501</v>
      </c>
      <c r="V7" t="n" s="11">
        <v>0.64580565466741</v>
      </c>
      <c r="W7" t="n" s="11">
        <v>1.028120760566254</v>
      </c>
      <c r="X7" t="n" s="11">
        <v>2.794037013808494</v>
      </c>
      <c r="Y7" t="n" s="11">
        <v>0.5606150106075788</v>
      </c>
      <c r="Z7" t="n" s="11">
        <v>1.3506666</v>
      </c>
      <c r="AA7" t="n" s="11">
        <v>2.732</v>
      </c>
      <c r="AB7" t="n" s="11">
        <v>1.576</v>
      </c>
      <c r="AC7" t="n" s="11">
        <v>2.320972900604428</v>
      </c>
      <c r="AD7" t="n" s="11">
        <v>1.988959609619226</v>
      </c>
      <c r="AE7" t="n" s="11">
        <v>1.444</v>
      </c>
      <c r="AF7" t="n" s="11">
        <v>2.466</v>
      </c>
      <c r="AG7" t="n" s="11">
        <v>2.395</v>
      </c>
      <c r="AH7" t="n" s="11">
        <v>1.968357627191893</v>
      </c>
      <c r="AI7" t="n" s="11">
        <v>2.206</v>
      </c>
      <c r="AJ7" t="n" s="11">
        <v>1.926</v>
      </c>
      <c r="AK7" t="n" s="11">
        <v>1.841</v>
      </c>
      <c r="AL7" t="n" s="11">
        <v>0.9423037076961525</v>
      </c>
      <c r="AM7" t="n" s="11">
        <v>1.745370950575873</v>
      </c>
      <c r="AN7" t="n" s="11">
        <v>1.913</v>
      </c>
      <c r="AO7" t="n" s="11">
        <v>1.716985450084286</v>
      </c>
      <c r="AP7" t="n" s="11">
        <v>1.722721537540786</v>
      </c>
      <c r="AQ7" t="n" s="11">
        <v>1.216</v>
      </c>
      <c r="AR7" t="n" s="11">
        <v>1.671</v>
      </c>
      <c r="AS7" t="n" s="11">
        <v>1.14</v>
      </c>
      <c r="AT7" t="n" s="11">
        <v>1.892660809417416</v>
      </c>
      <c r="AU7" t="n" s="11">
        <v>1.948</v>
      </c>
      <c r="AV7" t="n" s="11">
        <v>1.079959527123096</v>
      </c>
      <c r="AW7" t="n" s="11">
        <v>2.054</v>
      </c>
      <c r="AX7" t="n" s="11">
        <v>1.060033159420502</v>
      </c>
      <c r="AY7" t="n" s="11">
        <v>0.5181530000000001</v>
      </c>
      <c r="AZ7" t="n" s="11">
        <v>1.604</v>
      </c>
      <c r="BA7" t="n" s="11">
        <v>0</v>
      </c>
      <c r="BB7" t="n" s="11">
        <v>1.76</v>
      </c>
      <c r="BC7" t="n" s="11">
        <v>1.524</v>
      </c>
      <c r="BD7" t="n" s="11">
        <v>0</v>
      </c>
      <c r="BE7" t="n" s="11">
        <v>0</v>
      </c>
      <c r="BF7" t="n" s="11">
        <v>0</v>
      </c>
      <c r="BG7" t="n" s="11">
        <v>0</v>
      </c>
      <c r="BH7" t="n" s="11">
        <v>0</v>
      </c>
      <c r="BI7" t="n" s="11">
        <v>0</v>
      </c>
      <c r="BJ7" t="n" s="11">
        <v>0</v>
      </c>
      <c r="BK7" t="n" s="11">
        <v>0</v>
      </c>
      <c r="BL7" t="n" s="11">
        <v>1.877</v>
      </c>
      <c r="BM7" t="n" s="11">
        <v>2.084</v>
      </c>
      <c r="BN7" t="n" s="12">
        <v>2.15650323311327</v>
      </c>
      <c r="BO7" t="n" s="11">
        <v>0.62936999</v>
      </c>
      <c r="BP7" t="n" s="12">
        <v>2.20455</v>
      </c>
      <c r="BQ7" t="n" s="12">
        <v>1.9504</v>
      </c>
      <c r="BR7" t="n" s="11">
        <v>2.19753</v>
      </c>
      <c r="BS7" t="n" s="11">
        <v>1.387761838241741</v>
      </c>
      <c r="BT7" t="n" s="11">
        <v>1.605001572900931</v>
      </c>
      <c r="BU7" t="n" s="11">
        <v>2.592</v>
      </c>
      <c r="BV7" t="n" s="11">
        <v>0</v>
      </c>
      <c r="BW7" t="n" s="11">
        <v>0</v>
      </c>
      <c r="BX7" t="n" s="11">
        <v>0</v>
      </c>
      <c r="BY7" t="n" s="11">
        <v>2.332483</v>
      </c>
      <c r="BZ7" t="n" s="12">
        <v>0</v>
      </c>
      <c r="CA7" t="n" s="11">
        <v>2.054991</v>
      </c>
      <c r="CB7" t="n" s="11">
        <v>0</v>
      </c>
      <c r="CC7" t="n" s="11">
        <v>0</v>
      </c>
      <c r="CD7" t="n" s="11">
        <v>0</v>
      </c>
      <c r="CE7" t="n" s="11">
        <v>0</v>
      </c>
      <c r="CF7" t="n" s="11">
        <v>1.313569</v>
      </c>
      <c r="CG7" t="n" s="11">
        <v>0</v>
      </c>
      <c r="CH7" t="n" s="11">
        <v>0</v>
      </c>
      <c r="CI7" t="n" s="12">
        <v>0.949643</v>
      </c>
      <c r="CJ7" t="n" s="11">
        <v>0.841</v>
      </c>
    </row>
    <row spans="1:88" r="8">
      <c r="A8" t="n" s="13"/>
      <c r="B8" t="n" s="13"/>
      <c r="C8" t="s" s="13">
        <v>89</v>
      </c>
      <c r="D8" t="n" s="14">
        <v>2.734703155121617</v>
      </c>
      <c r="E8" t="n" s="15">
        <v>0.0613667</v>
      </c>
      <c r="F8" t="n" s="15">
        <v>0.14509999</v>
      </c>
      <c r="G8" t="n" s="15">
        <v>0.22767328</v>
      </c>
      <c r="H8" t="n" s="15">
        <v>0.31264252</v>
      </c>
      <c r="I8" t="n" s="15">
        <v>0.3948404899999999</v>
      </c>
      <c r="J8" t="n" s="15">
        <v>0.47979347</v>
      </c>
      <c r="K8" t="n" s="15">
        <v>0.5629020760416665</v>
      </c>
      <c r="L8" t="n" s="15">
        <v>0.64690869</v>
      </c>
      <c r="M8" t="n" s="15">
        <v>0.7318367</v>
      </c>
      <c r="N8" t="n" s="15">
        <v>0.81402116</v>
      </c>
      <c r="O8" t="n" s="15">
        <v>0.8989428800000001</v>
      </c>
      <c r="P8" t="n" s="15">
        <v>0.9838636999999999</v>
      </c>
      <c r="Q8" t="n" s="15">
        <v>1.06056617</v>
      </c>
      <c r="R8" t="n" s="15">
        <v>1.14548244</v>
      </c>
      <c r="S8" t="n" s="15">
        <v>1.228424145798319</v>
      </c>
      <c r="T8" t="n" s="15">
        <v>1.311515389131652</v>
      </c>
      <c r="U8" t="n" s="15">
        <v>1.39475617</v>
      </c>
      <c r="V8" t="n" s="15">
        <v>1.47967159</v>
      </c>
      <c r="W8" t="n" s="15">
        <v>1.56346668100529</v>
      </c>
      <c r="X8" t="n" s="15">
        <v>1.647429257671957</v>
      </c>
      <c r="Y8" t="n" s="15">
        <v>1.73155932</v>
      </c>
      <c r="Z8" t="n" s="15">
        <v>1.81374078</v>
      </c>
      <c r="AA8" t="n" s="15">
        <v>1.89868648</v>
      </c>
      <c r="AB8" t="n" s="15">
        <v>1.98365746</v>
      </c>
      <c r="AC8" t="n" s="15">
        <v>2.06030415</v>
      </c>
      <c r="AD8" t="n" s="15">
        <v>2.14515278</v>
      </c>
      <c r="AE8" t="n" s="15">
        <v>2.22727601</v>
      </c>
      <c r="AF8" t="n" s="15">
        <v>2.31214872</v>
      </c>
      <c r="AG8" t="n" s="15">
        <v>2.39569516555102</v>
      </c>
      <c r="AH8" t="n" s="15">
        <v>2.479308487346939</v>
      </c>
      <c r="AI8" t="n" s="15">
        <v>2.562988685387755</v>
      </c>
      <c r="AJ8" t="n" s="15">
        <v>2.64673575967347</v>
      </c>
      <c r="AK8" t="n" s="15">
        <v>2.730549710204082</v>
      </c>
      <c r="AL8" t="n" s="15">
        <v>2.814430536979592</v>
      </c>
      <c r="AM8" t="n" s="15">
        <v>2.89837824</v>
      </c>
      <c r="AN8" t="n" s="15">
        <v>2.981810839021978</v>
      </c>
      <c r="AO8" t="n" s="15">
        <v>3.065277982053114</v>
      </c>
      <c r="AP8" t="n" s="15">
        <v>3.148779669093406</v>
      </c>
      <c r="AQ8" t="n" s="15">
        <v>3.232315900142857</v>
      </c>
      <c r="AR8" t="n" s="15">
        <v>3.315886675201465</v>
      </c>
      <c r="AS8" t="n" s="15">
        <v>3.399491994269231</v>
      </c>
      <c r="AT8" t="n" s="15">
        <v>3.483131857346155</v>
      </c>
      <c r="AU8" t="n" s="15">
        <v>3.566806264432234</v>
      </c>
      <c r="AV8" t="n" s="15">
        <v>3.650515215527473</v>
      </c>
      <c r="AW8" t="n" s="15">
        <v>3.734258710631868</v>
      </c>
      <c r="AX8" t="n" s="15">
        <v>3.818036749745422</v>
      </c>
      <c r="AY8" t="n" s="15">
        <v>3.901849332868131</v>
      </c>
      <c r="AZ8" t="n" s="15">
        <v>3.98569646</v>
      </c>
      <c r="BA8" t="n" s="15">
        <v>0</v>
      </c>
      <c r="BB8" t="n" s="15">
        <v>4.1472373</v>
      </c>
      <c r="BC8" t="n" s="15">
        <v>4.230182045999999</v>
      </c>
      <c r="BD8" t="n" s="15">
        <v>0</v>
      </c>
      <c r="BE8" t="n" s="15">
        <v>0</v>
      </c>
      <c r="BF8" t="n" s="15">
        <v>4.479016283999999</v>
      </c>
      <c r="BG8" t="n" s="15">
        <v>0</v>
      </c>
      <c r="BH8" t="n" s="15">
        <v>0</v>
      </c>
      <c r="BI8" t="n" s="15">
        <v>0</v>
      </c>
      <c r="BJ8" t="n" s="15">
        <v>0</v>
      </c>
      <c r="BK8" t="n" s="15">
        <v>0</v>
      </c>
      <c r="BL8" t="n" s="15">
        <v>4.976684759999999</v>
      </c>
      <c r="BM8" t="n" s="15">
        <v>5.059629505999998</v>
      </c>
      <c r="BN8" t="n" s="16">
        <v>5.142574252</v>
      </c>
      <c r="BO8" t="n" s="15">
        <v>5.225518997999999</v>
      </c>
      <c r="BP8" t="n" s="16">
        <v>5.308463743999999</v>
      </c>
      <c r="BQ8" t="n" s="16">
        <v>5.391408489999999</v>
      </c>
      <c r="BR8" t="n" s="15">
        <v>5.474353235999999</v>
      </c>
      <c r="BS8" t="n" s="15">
        <v>5.557297981999999</v>
      </c>
      <c r="BT8" t="n" s="15">
        <v>5.640242728</v>
      </c>
      <c r="BU8" t="n" s="15">
        <v>5.723187473999999</v>
      </c>
      <c r="BV8" t="n" s="15">
        <v>0</v>
      </c>
      <c r="BW8" t="n" s="15">
        <v>0</v>
      </c>
      <c r="BX8" t="n" s="15">
        <v>0</v>
      </c>
      <c r="BY8" t="n" s="15">
        <v>6.054966457999999</v>
      </c>
      <c r="BZ8" t="n" s="16">
        <v>0</v>
      </c>
      <c r="CA8" t="n" s="15">
        <v>6.220855949999999</v>
      </c>
      <c r="CB8" t="n" s="15">
        <v>0</v>
      </c>
      <c r="CC8" t="n" s="15">
        <v>0</v>
      </c>
      <c r="CD8" t="n" s="15">
        <v>6.469690187999999</v>
      </c>
      <c r="CE8" t="n" s="15">
        <v>0</v>
      </c>
      <c r="CF8" t="n" s="15">
        <v>6.635579679999999</v>
      </c>
      <c r="CG8" t="n" s="15">
        <v>0</v>
      </c>
      <c r="CH8" t="n" s="15">
        <v>0</v>
      </c>
      <c r="CI8" t="n" s="16">
        <v>6.884413917999999</v>
      </c>
      <c r="CJ8" t="n" s="15">
        <v>6.967358663999999</v>
      </c>
    </row>
    <row spans="1:88" r="9">
      <c r="A9" t="s" s="4">
        <v>85</v>
      </c>
      <c r="B9" t="s" s="4">
        <v>91</v>
      </c>
      <c r="C9" t="s" s="4">
        <v>87</v>
      </c>
      <c r="D9" t="n" s="5">
        <v>-2194986408.089999</v>
      </c>
      <c r="E9" t="n" s="6">
        <v>-170107147.66</v>
      </c>
      <c r="F9" t="n" s="6">
        <v>-40494650.85</v>
      </c>
      <c r="G9" t="n" s="6">
        <v>-28555909.97</v>
      </c>
      <c r="H9" t="n" s="6">
        <v>-29394806.8</v>
      </c>
      <c r="I9" t="n" s="6">
        <v>-8730520.93</v>
      </c>
      <c r="J9" t="n" s="6">
        <v>-25759523.92</v>
      </c>
      <c r="K9" t="n" s="6">
        <v>-50797333.78</v>
      </c>
      <c r="L9" t="n" s="7">
        <v>0</v>
      </c>
      <c r="M9" t="n" s="6">
        <v>-57770351.12</v>
      </c>
      <c r="N9" t="n" s="6">
        <v>-19895073.03</v>
      </c>
      <c r="O9" t="n" s="6">
        <v>-24149710.29</v>
      </c>
      <c r="P9" t="n" s="6">
        <v>-35402035.92</v>
      </c>
      <c r="Q9" t="n" s="7">
        <v>-91174340</v>
      </c>
      <c r="R9" t="n" s="6">
        <v>-65831100.19</v>
      </c>
      <c r="S9" t="n" s="6">
        <v>-57770351.12</v>
      </c>
      <c r="T9" t="n" s="6">
        <v>-42285452.69</v>
      </c>
      <c r="U9" t="n" s="6">
        <v>-26191562.82</v>
      </c>
      <c r="V9" t="n" s="6">
        <v>-14178601.76</v>
      </c>
      <c r="W9" t="n" s="7">
        <v>-25450688.99</v>
      </c>
      <c r="X9" t="n" s="7">
        <v>-56640565.92</v>
      </c>
      <c r="Y9" t="n" s="6">
        <v>-24553188.59</v>
      </c>
      <c r="Z9" t="n" s="6">
        <v>-57475355.03</v>
      </c>
      <c r="AA9" t="n" s="6">
        <v>-57770351.12</v>
      </c>
      <c r="AB9" t="n" s="6">
        <v>-59528196.47</v>
      </c>
      <c r="AC9" t="n" s="6">
        <v>-57475355.03</v>
      </c>
      <c r="AD9" t="n" s="7">
        <v>-10067978.78</v>
      </c>
      <c r="AE9" t="n" s="6">
        <v>-17902575.84</v>
      </c>
      <c r="AF9" t="n" s="6">
        <v>-21404428.87</v>
      </c>
      <c r="AG9" t="n" s="6">
        <v>-43652604.7</v>
      </c>
      <c r="AH9" t="n" s="6">
        <v>-21375324.42</v>
      </c>
      <c r="AI9" t="n" s="6">
        <v>-38176033.47</v>
      </c>
      <c r="AJ9" t="n" s="6">
        <v>-84960848.87</v>
      </c>
      <c r="AK9" t="n" s="6">
        <v>-36829782.88</v>
      </c>
      <c r="AL9" t="n" s="7">
        <v>-62831685.44</v>
      </c>
      <c r="AM9" t="n" s="6">
        <v>-57770351.1</v>
      </c>
      <c r="AN9" t="n" s="6">
        <v>-53962428.11</v>
      </c>
      <c r="AO9" t="n" s="6">
        <v>-84496400.81</v>
      </c>
      <c r="AP9" t="n" s="6">
        <v>-47741260.32</v>
      </c>
      <c r="AQ9" t="n" s="6">
        <v>0</v>
      </c>
      <c r="AR9" t="n" s="6">
        <v>0</v>
      </c>
      <c r="AS9" t="n" s="6">
        <v>7875904.17</v>
      </c>
      <c r="AT9" t="n" s="6">
        <v>1647133.96</v>
      </c>
      <c r="AU9" t="n" s="6">
        <v>-23870630.16</v>
      </c>
      <c r="AV9" t="n" s="6">
        <v>-65100688.55</v>
      </c>
      <c r="AW9" t="n" s="6">
        <v>0</v>
      </c>
      <c r="AX9" t="n" s="7">
        <v>-62831685.44</v>
      </c>
      <c r="AY9" t="n" s="6">
        <v>0</v>
      </c>
      <c r="AZ9" t="n" s="6">
        <v>-37827966.96</v>
      </c>
      <c r="BA9" t="n" s="7">
        <v>0</v>
      </c>
      <c r="BB9" t="n" s="7">
        <v>-26996433.9</v>
      </c>
      <c r="BC9" t="n" s="7">
        <v>-47741260.32</v>
      </c>
      <c r="BD9" t="n" s="7">
        <v>-23870630.16</v>
      </c>
      <c r="BE9" t="n" s="7">
        <v>9451085</v>
      </c>
      <c r="BF9" t="n" s="7">
        <v>716145.1800000001</v>
      </c>
      <c r="BG9" t="n" s="6">
        <v>-16897763.19</v>
      </c>
      <c r="BH9" t="n" s="7">
        <v>-143223780.979999</v>
      </c>
      <c r="BI9" t="n" s="6">
        <v>0</v>
      </c>
      <c r="BJ9" t="n" s="7">
        <v>-57761959.13</v>
      </c>
      <c r="BK9" t="n" s="6">
        <v>0</v>
      </c>
      <c r="BL9" t="n" s="7">
        <v>0</v>
      </c>
      <c r="BM9" t="n" s="7">
        <v>0</v>
      </c>
      <c r="BN9" t="n" s="8">
        <v>0</v>
      </c>
      <c r="BO9" t="n" s="7">
        <v>0</v>
      </c>
      <c r="BP9" t="n" s="8">
        <v>0</v>
      </c>
      <c r="BQ9" t="n" s="8">
        <v>0</v>
      </c>
      <c r="BR9" t="n" s="7">
        <v>0</v>
      </c>
      <c r="BS9" t="n" s="7">
        <v>0</v>
      </c>
      <c r="BT9" t="n" s="7">
        <v>0</v>
      </c>
      <c r="BU9" t="n" s="7">
        <v>0</v>
      </c>
      <c r="BV9" t="n" s="7">
        <v>0</v>
      </c>
      <c r="BW9" t="n" s="7">
        <v>0</v>
      </c>
      <c r="BX9" t="n" s="7">
        <v>0</v>
      </c>
      <c r="BY9" t="n" s="7">
        <v>0</v>
      </c>
      <c r="BZ9" t="n" s="8">
        <v>0</v>
      </c>
      <c r="CA9" t="n" s="7">
        <v>0</v>
      </c>
      <c r="CB9" t="n" s="7">
        <v>0</v>
      </c>
      <c r="CC9" t="n" s="7">
        <v>0</v>
      </c>
      <c r="CD9" t="n" s="7">
        <v>0</v>
      </c>
      <c r="CE9" t="n" s="7">
        <v>0</v>
      </c>
      <c r="CF9" t="n" s="7">
        <v>0</v>
      </c>
      <c r="CG9" t="n" s="7">
        <v>0</v>
      </c>
      <c r="CH9" t="n" s="7">
        <v>0</v>
      </c>
      <c r="CI9" t="n" s="8">
        <v>0</v>
      </c>
      <c r="CJ9" t="n" s="7">
        <v>0</v>
      </c>
    </row>
    <row spans="1:88" r="10">
      <c r="A10" t="n" s="9"/>
      <c r="B10" t="n" s="9"/>
      <c r="C10" t="s" s="9">
        <v>88</v>
      </c>
      <c r="D10" t="n" s="10">
        <v>1.349192973944531</v>
      </c>
      <c r="E10" t="n" s="11">
        <v>0.3783032467290472</v>
      </c>
      <c r="F10" t="n" s="11">
        <v>0.577</v>
      </c>
      <c r="G10" t="n" s="11">
        <v>1.894</v>
      </c>
      <c r="H10" t="n" s="11">
        <v>1.902</v>
      </c>
      <c r="I10" t="n" s="11">
        <v>1.813</v>
      </c>
      <c r="J10" t="n" s="11">
        <v>0.8184262831515871</v>
      </c>
      <c r="K10" t="n" s="11">
        <v>1.073192065013929</v>
      </c>
      <c r="L10" t="n" s="11">
        <v>0</v>
      </c>
      <c r="M10" t="n" s="11">
        <v>0.6719999999999999</v>
      </c>
      <c r="N10" t="n" s="11">
        <v>0.9723725068300045</v>
      </c>
      <c r="O10" t="n" s="11">
        <v>2.389</v>
      </c>
      <c r="P10" t="n" s="11">
        <v>1.351460829291198</v>
      </c>
      <c r="Q10" t="n" s="11">
        <v>1.695576467965877</v>
      </c>
      <c r="R10" t="n" s="11">
        <v>1.0730333</v>
      </c>
      <c r="S10" t="n" s="11">
        <v>0.7670000000000001</v>
      </c>
      <c r="T10" t="n" s="11">
        <v>1.2537599</v>
      </c>
      <c r="U10" t="n" s="11">
        <v>2.046</v>
      </c>
      <c r="V10" t="n" s="11">
        <v>1.760074022404872</v>
      </c>
      <c r="W10" t="n" s="11">
        <v>1.866</v>
      </c>
      <c r="X10" t="n" s="11">
        <v>1.588</v>
      </c>
      <c r="Y10" t="n" s="11">
        <v>1.502</v>
      </c>
      <c r="Z10" t="n" s="11">
        <v>1.05789799</v>
      </c>
      <c r="AA10" t="n" s="11">
        <v>0.9333936599999998</v>
      </c>
      <c r="AB10" t="n" s="11">
        <v>1.145952185315507</v>
      </c>
      <c r="AC10" t="n" s="11">
        <v>1.137</v>
      </c>
      <c r="AD10" t="n" s="11">
        <v>2.536</v>
      </c>
      <c r="AE10" t="n" s="11">
        <v>4.09543736910492</v>
      </c>
      <c r="AF10" t="n" s="11">
        <v>2.902574306555036</v>
      </c>
      <c r="AG10" t="n" s="11">
        <v>2.395</v>
      </c>
      <c r="AH10" t="n" s="11">
        <v>2.041304522347923</v>
      </c>
      <c r="AI10" t="n" s="11">
        <v>2.206</v>
      </c>
      <c r="AJ10" t="n" s="11">
        <v>1.926</v>
      </c>
      <c r="AK10" t="n" s="11">
        <v>1.841</v>
      </c>
      <c r="AL10" t="n" s="11">
        <v>1.643</v>
      </c>
      <c r="AM10" t="n" s="11">
        <v>1.149302</v>
      </c>
      <c r="AN10" t="n" s="11">
        <v>1.913</v>
      </c>
      <c r="AO10" t="n" s="11">
        <v>1.816</v>
      </c>
      <c r="AP10" t="n" s="11">
        <v>0.68904599</v>
      </c>
      <c r="AQ10" t="n" s="11">
        <v>0</v>
      </c>
      <c r="AR10" t="n" s="11">
        <v>0</v>
      </c>
      <c r="AS10" t="n" s="11">
        <v>1.14</v>
      </c>
      <c r="AT10" t="n" s="11">
        <v>1.14</v>
      </c>
      <c r="AU10" t="n" s="11">
        <v>0.7555493299999999</v>
      </c>
      <c r="AV10" t="n" s="11">
        <v>1.898</v>
      </c>
      <c r="AW10" t="n" s="11">
        <v>0</v>
      </c>
      <c r="AX10" t="n" s="11">
        <v>1.928</v>
      </c>
      <c r="AY10" t="n" s="11">
        <v>0</v>
      </c>
      <c r="AZ10" t="n" s="11">
        <v>1.604</v>
      </c>
      <c r="BA10" t="n" s="11">
        <v>0</v>
      </c>
      <c r="BB10" t="n" s="11">
        <v>1.568</v>
      </c>
      <c r="BC10" t="n" s="11">
        <v>0.87820466</v>
      </c>
      <c r="BD10" t="n" s="11">
        <v>0.8932863299999999</v>
      </c>
      <c r="BE10" t="n" s="11">
        <v>1.372</v>
      </c>
      <c r="BF10" t="n" s="11">
        <v>1.37</v>
      </c>
      <c r="BG10" t="n" s="11">
        <v>0.9590000000000001</v>
      </c>
      <c r="BH10" t="n" s="11">
        <v>0.9570000000000001</v>
      </c>
      <c r="BI10" t="n" s="11">
        <v>0</v>
      </c>
      <c r="BJ10" t="n" s="11">
        <v>0.752</v>
      </c>
      <c r="BK10" t="n" s="11">
        <v>0</v>
      </c>
      <c r="BL10" t="n" s="11">
        <v>0</v>
      </c>
      <c r="BM10" t="n" s="11">
        <v>0</v>
      </c>
      <c r="BN10" t="n" s="12">
        <v>0</v>
      </c>
      <c r="BO10" t="n" s="11">
        <v>0</v>
      </c>
      <c r="BP10" t="n" s="12">
        <v>0</v>
      </c>
      <c r="BQ10" t="n" s="12">
        <v>0</v>
      </c>
      <c r="BR10" t="n" s="11">
        <v>0</v>
      </c>
      <c r="BS10" t="n" s="11">
        <v>0</v>
      </c>
      <c r="BT10" t="n" s="11">
        <v>0</v>
      </c>
      <c r="BU10" t="n" s="11">
        <v>0</v>
      </c>
      <c r="BV10" t="n" s="11">
        <v>0</v>
      </c>
      <c r="BW10" t="n" s="11">
        <v>0</v>
      </c>
      <c r="BX10" t="n" s="11">
        <v>0</v>
      </c>
      <c r="BY10" t="n" s="11">
        <v>0</v>
      </c>
      <c r="BZ10" t="n" s="12">
        <v>0</v>
      </c>
      <c r="CA10" t="n" s="11">
        <v>0</v>
      </c>
      <c r="CB10" t="n" s="11">
        <v>0</v>
      </c>
      <c r="CC10" t="n" s="11">
        <v>0</v>
      </c>
      <c r="CD10" t="n" s="11">
        <v>0</v>
      </c>
      <c r="CE10" t="n" s="11">
        <v>0</v>
      </c>
      <c r="CF10" t="n" s="11">
        <v>0</v>
      </c>
      <c r="CG10" t="n" s="11">
        <v>0</v>
      </c>
      <c r="CH10" t="n" s="11">
        <v>0</v>
      </c>
      <c r="CI10" t="n" s="12">
        <v>0</v>
      </c>
      <c r="CJ10" t="n" s="11">
        <v>0</v>
      </c>
    </row>
    <row spans="1:88" r="11">
      <c r="A11" t="n" s="13"/>
      <c r="B11" t="n" s="13"/>
      <c r="C11" t="s" s="13">
        <v>89</v>
      </c>
      <c r="D11" t="n" s="14">
        <v>2.211007372890984</v>
      </c>
      <c r="E11" t="n" s="15">
        <v>0.06136670000000001</v>
      </c>
      <c r="F11" t="n" s="15">
        <v>0.14509999</v>
      </c>
      <c r="G11" t="n" s="15">
        <v>0.22767328</v>
      </c>
      <c r="H11" t="n" s="15">
        <v>0.31264252</v>
      </c>
      <c r="I11" t="n" s="15">
        <v>0.3948404899999999</v>
      </c>
      <c r="J11" t="n" s="15">
        <v>0.47979347</v>
      </c>
      <c r="K11" t="n" s="15">
        <v>0.5629020760416666</v>
      </c>
      <c r="L11" t="n" s="15">
        <v>0</v>
      </c>
      <c r="M11" t="n" s="15">
        <v>0.7318367</v>
      </c>
      <c r="N11" t="n" s="15">
        <v>0.81402116</v>
      </c>
      <c r="O11" t="n" s="15">
        <v>0.8989428800000001</v>
      </c>
      <c r="P11" t="n" s="15">
        <v>0.9838637</v>
      </c>
      <c r="Q11" t="n" s="15">
        <v>1.06056617</v>
      </c>
      <c r="R11" t="n" s="15">
        <v>1.14548244</v>
      </c>
      <c r="S11" t="n" s="15">
        <v>1.228424145798319</v>
      </c>
      <c r="T11" t="n" s="15">
        <v>1.311515389131652</v>
      </c>
      <c r="U11" t="n" s="15">
        <v>1.39475617</v>
      </c>
      <c r="V11" t="n" s="15">
        <v>1.47967159</v>
      </c>
      <c r="W11" t="n" s="15">
        <v>1.56346668100529</v>
      </c>
      <c r="X11" t="n" s="15">
        <v>1.647429257671957</v>
      </c>
      <c r="Y11" t="n" s="15">
        <v>1.73155932</v>
      </c>
      <c r="Z11" t="n" s="15">
        <v>1.81374078</v>
      </c>
      <c r="AA11" t="n" s="15">
        <v>1.89868648</v>
      </c>
      <c r="AB11" t="n" s="15">
        <v>1.98365746</v>
      </c>
      <c r="AC11" t="n" s="15">
        <v>2.06030415</v>
      </c>
      <c r="AD11" t="n" s="15">
        <v>2.14515278</v>
      </c>
      <c r="AE11" t="n" s="15">
        <v>2.22727601</v>
      </c>
      <c r="AF11" t="n" s="15">
        <v>2.31214872</v>
      </c>
      <c r="AG11" t="n" s="15">
        <v>2.39569516555102</v>
      </c>
      <c r="AH11" t="n" s="15">
        <v>2.479308487346939</v>
      </c>
      <c r="AI11" t="n" s="15">
        <v>2.562988685387755</v>
      </c>
      <c r="AJ11" t="n" s="15">
        <v>2.64673575967347</v>
      </c>
      <c r="AK11" t="n" s="15">
        <v>2.730549710204082</v>
      </c>
      <c r="AL11" t="n" s="15">
        <v>2.814430536979592</v>
      </c>
      <c r="AM11" t="n" s="15">
        <v>2.89837824</v>
      </c>
      <c r="AN11" t="n" s="15">
        <v>2.981810839021978</v>
      </c>
      <c r="AO11" t="n" s="15">
        <v>3.065277982053114</v>
      </c>
      <c r="AP11" t="n" s="15">
        <v>3.148779669093406</v>
      </c>
      <c r="AQ11" t="n" s="15">
        <v>0</v>
      </c>
      <c r="AR11" t="n" s="15">
        <v>0</v>
      </c>
      <c r="AS11" t="n" s="15">
        <v>3.399491994269231</v>
      </c>
      <c r="AT11" t="n" s="15">
        <v>3.483131857346154</v>
      </c>
      <c r="AU11" t="n" s="15">
        <v>3.566806264432234</v>
      </c>
      <c r="AV11" t="n" s="15">
        <v>3.650515215527473</v>
      </c>
      <c r="AW11" t="n" s="15">
        <v>0</v>
      </c>
      <c r="AX11" t="n" s="15">
        <v>3.818036749745422</v>
      </c>
      <c r="AY11" t="n" s="15">
        <v>0</v>
      </c>
      <c r="AZ11" t="n" s="15">
        <v>3.98569646</v>
      </c>
      <c r="BA11" t="n" s="15">
        <v>0</v>
      </c>
      <c r="BB11" t="n" s="15">
        <v>4.1472373</v>
      </c>
      <c r="BC11" t="n" s="15">
        <v>4.230182045999999</v>
      </c>
      <c r="BD11" t="n" s="15">
        <v>4.313126791999999</v>
      </c>
      <c r="BE11" t="n" s="15">
        <v>4.396071537999999</v>
      </c>
      <c r="BF11" t="n" s="15">
        <v>4.479016283999999</v>
      </c>
      <c r="BG11" t="n" s="15">
        <v>4.561961029999999</v>
      </c>
      <c r="BH11" t="n" s="15">
        <v>4.644905776</v>
      </c>
      <c r="BI11" t="n" s="15">
        <v>0</v>
      </c>
      <c r="BJ11" t="n" s="15">
        <v>4.810795267999999</v>
      </c>
      <c r="BK11" t="n" s="15">
        <v>0</v>
      </c>
      <c r="BL11" t="n" s="15">
        <v>0</v>
      </c>
      <c r="BM11" t="n" s="15">
        <v>0</v>
      </c>
      <c r="BN11" t="n" s="16">
        <v>0</v>
      </c>
      <c r="BO11" t="n" s="15">
        <v>0</v>
      </c>
      <c r="BP11" t="n" s="16">
        <v>0</v>
      </c>
      <c r="BQ11" t="n" s="16">
        <v>0</v>
      </c>
      <c r="BR11" t="n" s="15">
        <v>0</v>
      </c>
      <c r="BS11" t="n" s="15">
        <v>0</v>
      </c>
      <c r="BT11" t="n" s="15">
        <v>0</v>
      </c>
      <c r="BU11" t="n" s="15">
        <v>0</v>
      </c>
      <c r="BV11" t="n" s="15">
        <v>0</v>
      </c>
      <c r="BW11" t="n" s="15">
        <v>0</v>
      </c>
      <c r="BX11" t="n" s="15">
        <v>0</v>
      </c>
      <c r="BY11" t="n" s="15">
        <v>0</v>
      </c>
      <c r="BZ11" t="n" s="16">
        <v>0</v>
      </c>
      <c r="CA11" t="n" s="15">
        <v>0</v>
      </c>
      <c r="CB11" t="n" s="15">
        <v>0</v>
      </c>
      <c r="CC11" t="n" s="15">
        <v>0</v>
      </c>
      <c r="CD11" t="n" s="15">
        <v>0</v>
      </c>
      <c r="CE11" t="n" s="15">
        <v>0</v>
      </c>
      <c r="CF11" t="n" s="15">
        <v>0</v>
      </c>
      <c r="CG11" t="n" s="15">
        <v>0</v>
      </c>
      <c r="CH11" t="n" s="15">
        <v>0</v>
      </c>
      <c r="CI11" t="n" s="16">
        <v>0</v>
      </c>
      <c r="CJ11" t="n" s="15">
        <v>0</v>
      </c>
    </row>
    <row spans="1:88" r="17">
      <c r="E17" s="18">
        <f>SUM(E3,E6,E9)</f>
        <v/>
      </c>
    </row>
    <row spans="1:88" r="18">
      <c r="E18" t="n" s="18">
        <v>-188816725.27</v>
      </c>
    </row>
  </sheetData>
  <pageMargins left="0.75" header="0.5" footer="0.5" top="1" bottom="1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PETTON</dc:creator>
  <cp:lastModifiedBy>walter van mulders</cp:lastModifiedBy>
  <dcterms:created xsi:type="dcterms:W3CDTF">2014-12-11T08:48:55Z</dcterms:created>
  <dcterms:modified xsi:type="dcterms:W3CDTF">2015-01-02T12:44:26Z</dcterms:modified>
  <dc:title>Untitled</dc:title>
  <dc:description/>
  <dc:subject/>
  <cp:keywords/>
  <cp:category/>
</cp:coreProperties>
</file>