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spreadsheetml.worksheet+xml" PartName="/xl/worksheets/sheet2.xml"/>
  <ns0:Override ContentType="application/vnd.openxmlformats-officedocument.spreadsheetml.worksheet+xml" PartName="/xl/worksheets/sheet3.xml"/>
  <ns0:Override ContentType="application/vnd.openxmlformats-officedocument.spreadsheetml.worksheet+xml" PartName="/xl/worksheets/sheet4.xml"/>
</ns0:Types>
</file>

<file path=_rels/.rels><ns0:Relationships xmlns:ns0="http://schemas.openxmlformats.org/package/2006/relationships"><ns0:Relationship Id="rId1" Target="xl/workbook.xml" Type="http://schemas.openxmlformats.org/officeDocument/2006/relationships/officeDocument" /><ns0:Relationship Id="rId2" Target="docProps/core.xml" Type="http://schemas.openxmlformats.org/package/2006/relationships/metadata/core-properties" /><ns0:Relationship Id="rId3" Target="docProps/app.xml" Type="http://schemas.openxmlformats.org/officeDocument/2006/relationships/extended-properties" /></ns0:Relationships>
</file>

<file path=xl/workbook.xml><?xml version="1.0" encoding="utf-8"?>
<s:workbook xmlns:r="http://schemas.openxmlformats.org/officeDocument/2006/relationships" xmlns:s="http://schemas.openxmlformats.org/spreadsheetml/2006/main">
  <s:fileVersion appName="xl" lastEdited="4" lowestEdited="4" rupBuild="4505"/>
  <s:workbookPr codeName="ThisWorkbook" defaultThemeVersion="124226"/>
  <s:bookViews>
    <s:workbookView activeTab="0" autoFilterDateGrouping="1" firstSheet="0" minimized="0" showHorizontalScroll="1" showSheetTabs="1" showVerticalScroll="1" tabRatio="600" visibility="visible"/>
  </s:bookViews>
  <s:sheets>
    <s:sheet name="Sheet1" sheetId="1" r:id="rId1"/>
    <s:sheet name="Sheet2" sheetId="2" r:id="rId2"/>
    <s:sheet name="Sheet3" sheetId="3" r:id="rId3"/>
    <s:sheet name="trade" sheetId="4" r:id="rId4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<sst xmlns="http://schemas.openxmlformats.org/spreadsheetml/2006/main" uniqueCount="368">
  <si>
    <t>Tenor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</si>
  <si>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</si>
  <si>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</si>
  <si>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</si>
  <si>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</si>
  <si>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</si>
  <si>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</si>
  <si>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</si>
  <si>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</si>
  <si>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</si>
  <si>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</si>
  <si>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</si>
  <si>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</si>
  <si>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</si>
  <si>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</si>
  <si>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</si>
  <si>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</si>
  <si>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</si>
  <si>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</si>
  <si>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</si>
  <si>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</si>
  <si>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</si>
  <si>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</si>
  <si>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</si>
  <si>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</si>
  <si>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</si>
  <si>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</si>
  <si>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</si>
  <si>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</si>
  <si>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</si>
  <si>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</si>
  <si>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</si>
  <si>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</si>
  <si>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</si>
  <si>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</si>
  <si>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</si>
  <si>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</si>
  <si>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</si>
  <si>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</si>
  <si>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</si>
  <si>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</si>
  <si>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</si>
  <si>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</si>
  <si>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</si>
  <si>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</si>
  <si>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</si>
  <si>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</si>
  <si>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</si>
  <si>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</si>
  <si>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</si>
  <si>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</si>
  <si>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</si>
  <si>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</si>
  <si>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</si>
  <si>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</si>
  <si>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</si>
  <si>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</si>
  <si>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</si>
  <si>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</si>
  <si>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</si>
  <si>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</si>
  <si>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</si>
  <si>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62M</t>
  </si>
  <si>
    <t>63M</t>
  </si>
  <si>
    <t>64M</t>
  </si>
  <si>
    <t>65M</t>
  </si>
  <si>
    <t>66M</t>
  </si>
  <si>
    <t>67M</t>
  </si>
  <si>
    <t>68M</t>
  </si>
  <si>
    <t>69M</t>
  </si>
  <si>
    <t>70M</t>
  </si>
  <si>
    <t>71M</t>
  </si>
  <si>
    <t>72M</t>
  </si>
  <si>
    <t>73M</t>
  </si>
  <si>
    <t>74M</t>
  </si>
  <si>
    <t>75M</t>
  </si>
  <si>
    <t>76M</t>
  </si>
  <si>
    <t>77M</t>
  </si>
  <si>
    <t>78M</t>
  </si>
  <si>
    <t>79M</t>
  </si>
  <si>
    <t>80M</t>
  </si>
  <si>
    <t>81M</t>
  </si>
  <si>
    <t>82M</t>
  </si>
  <si>
    <t>83M</t>
  </si>
  <si>
    <t>84M</t>
  </si>
  <si>
    <t>CANL</t>
  </si>
  <si>
    <t>PR</t>
  </si>
  <si>
    <t>Encours</t>
  </si>
  <si>
    <t>Taux</t>
  </si>
  <si>
    <t>Duration</t>
  </si>
  <si>
    <t>RS</t>
  </si>
  <si>
    <t>WS</t>
  </si>
  <si>
    <t>TOT</t>
  </si>
  <si>
    <t>InvCumGap TOT</t>
  </si>
  <si>
    <t>InvCumGap PR</t>
  </si>
  <si>
    <t>TradeDate</t>
  </si>
  <si>
    <t>MMType</t>
  </si>
  <si>
    <t>Ccy</t>
  </si>
  <si>
    <t>Start</t>
  </si>
  <si>
    <t>End</t>
  </si>
  <si>
    <t>Notional</t>
  </si>
  <si>
    <t>Index</t>
  </si>
  <si>
    <t>Rate</t>
  </si>
  <si>
    <t>Cpty</t>
  </si>
  <si>
    <t>Company</t>
  </si>
  <si>
    <t>Desk</t>
  </si>
  <si>
    <t>Book</t>
  </si>
  <si>
    <t>20141130</t>
  </si>
  <si>
    <t>DEPOSIT</t>
  </si>
  <si>
    <t>EUR</t>
  </si>
  <si>
    <t>8466331.67</t>
  </si>
  <si>
    <t>FIXED</t>
  </si>
  <si>
    <t>0.0070</t>
  </si>
  <si>
    <t>INTEINT</t>
  </si>
  <si>
    <t>INGLU</t>
  </si>
  <si>
    <t>LUDESK</t>
  </si>
  <si>
    <t>LUMMPB</t>
  </si>
  <si>
    <t>10243245.94</t>
  </si>
  <si>
    <t>0.0153</t>
  </si>
  <si>
    <t>LUMMRE</t>
  </si>
  <si>
    <t>170107147.66</t>
  </si>
  <si>
    <t>0.0038</t>
  </si>
  <si>
    <t>LUMMCB</t>
  </si>
  <si>
    <t>12968053.09</t>
  </si>
  <si>
    <t>0.0416</t>
  </si>
  <si>
    <t>25486516.59</t>
  </si>
  <si>
    <t>0.0110</t>
  </si>
  <si>
    <t>40494650.85</t>
  </si>
  <si>
    <t>0.0058</t>
  </si>
  <si>
    <t>12986640.48</t>
  </si>
  <si>
    <t>0.0312</t>
  </si>
  <si>
    <t>15018199.57</t>
  </si>
  <si>
    <t>0.0129</t>
  </si>
  <si>
    <t>28555909.97</t>
  </si>
  <si>
    <t>0.0189</t>
  </si>
  <si>
    <t>2596893.84</t>
  </si>
  <si>
    <t>-0.0224</t>
  </si>
  <si>
    <t>6946872.15</t>
  </si>
  <si>
    <t>0.0335</t>
  </si>
  <si>
    <t>29394806.80</t>
  </si>
  <si>
    <t>0.0190</t>
  </si>
  <si>
    <t>2266911.06</t>
  </si>
  <si>
    <t>0.0084</t>
  </si>
  <si>
    <t>10120531.94</t>
  </si>
  <si>
    <t>0.0210</t>
  </si>
  <si>
    <t>8730520.93</t>
  </si>
  <si>
    <t>0.0181</t>
  </si>
  <si>
    <t>7442916.70</t>
  </si>
  <si>
    <t>0.0140</t>
  </si>
  <si>
    <t>6056055.18</t>
  </si>
  <si>
    <t>0.0093</t>
  </si>
  <si>
    <t>25759523.92</t>
  </si>
  <si>
    <t>0.0082</t>
  </si>
  <si>
    <t>8145874.38</t>
  </si>
  <si>
    <t>0.0096</t>
  </si>
  <si>
    <t>7720723.91</t>
  </si>
  <si>
    <t>0.0217</t>
  </si>
  <si>
    <t>50797333.78</t>
  </si>
  <si>
    <t>0.0107</t>
  </si>
  <si>
    <t>LOAN</t>
  </si>
  <si>
    <t>9786806.91</t>
  </si>
  <si>
    <t>0.0249</t>
  </si>
  <si>
    <t>39216790.43</t>
  </si>
  <si>
    <t>0.0183</t>
  </si>
  <si>
    <t>1504296.08</t>
  </si>
  <si>
    <t>0.0553</t>
  </si>
  <si>
    <t>1616283.41</t>
  </si>
  <si>
    <t>57770351.12</t>
  </si>
  <si>
    <t>0.0067</t>
  </si>
  <si>
    <t>4311295.61</t>
  </si>
  <si>
    <t>0.0091</t>
  </si>
  <si>
    <t>2379407.78</t>
  </si>
  <si>
    <t>0.0106</t>
  </si>
  <si>
    <t>19895073.03</t>
  </si>
  <si>
    <t>0.0097</t>
  </si>
  <si>
    <t>4663582.47</t>
  </si>
  <si>
    <t>0.0045</t>
  </si>
  <si>
    <t>4882712.63</t>
  </si>
  <si>
    <t>0.0239</t>
  </si>
  <si>
    <t>24149710.29</t>
  </si>
  <si>
    <t>12405223.73</t>
  </si>
  <si>
    <t>0.0108</t>
  </si>
  <si>
    <t>3560525.08</t>
  </si>
  <si>
    <t>0.0117</t>
  </si>
  <si>
    <t>35402035.92</t>
  </si>
  <si>
    <t>0.0135</t>
  </si>
  <si>
    <t>9346806.05</t>
  </si>
  <si>
    <t>7919247.00</t>
  </si>
  <si>
    <t>0.0161</t>
  </si>
  <si>
    <t>91174340.00</t>
  </si>
  <si>
    <t>0.0170</t>
  </si>
  <si>
    <t>14052639.69</t>
  </si>
  <si>
    <t>0.0121</t>
  </si>
  <si>
    <t>14040536.85</t>
  </si>
  <si>
    <t>0.0158</t>
  </si>
  <si>
    <t>65831100.19</t>
  </si>
  <si>
    <t>4328880.17</t>
  </si>
  <si>
    <t>0.0347</t>
  </si>
  <si>
    <t>1711495.02</t>
  </si>
  <si>
    <t>0.0077</t>
  </si>
  <si>
    <t>1602042.83</t>
  </si>
  <si>
    <t>-0.0067</t>
  </si>
  <si>
    <t>14108468.33</t>
  </si>
  <si>
    <t>0.0246</t>
  </si>
  <si>
    <t>42285452.69</t>
  </si>
  <si>
    <t>0.0125</t>
  </si>
  <si>
    <t>9720145.55</t>
  </si>
  <si>
    <t>0.0116</t>
  </si>
  <si>
    <t>26191562.82</t>
  </si>
  <si>
    <t>0.0205</t>
  </si>
  <si>
    <t>4532330.98</t>
  </si>
  <si>
    <t>0.0100</t>
  </si>
  <si>
    <t>7109461.81</t>
  </si>
  <si>
    <t>0.0065</t>
  </si>
  <si>
    <t>14178601.76</t>
  </si>
  <si>
    <t>0.0176</t>
  </si>
  <si>
    <t>8884819.03</t>
  </si>
  <si>
    <t>0.0103</t>
  </si>
  <si>
    <t>25450688.99</t>
  </si>
  <si>
    <t>0.0187</t>
  </si>
  <si>
    <t>764425.44</t>
  </si>
  <si>
    <t>0.0317</t>
  </si>
  <si>
    <t>6435999.42</t>
  </si>
  <si>
    <t>0.0279</t>
  </si>
  <si>
    <t>56640565.92</t>
  </si>
  <si>
    <t>0.0159</t>
  </si>
  <si>
    <t>3969894.47</t>
  </si>
  <si>
    <t>0.0283</t>
  </si>
  <si>
    <t>9393284.00</t>
  </si>
  <si>
    <t>0.0056</t>
  </si>
  <si>
    <t>24553188.59</t>
  </si>
  <si>
    <t>0.0150</t>
  </si>
  <si>
    <t>3775098.37</t>
  </si>
  <si>
    <t>57475355.03</t>
  </si>
  <si>
    <t>1627570.88</t>
  </si>
  <si>
    <t>0.0273</t>
  </si>
  <si>
    <t>2130507.72</t>
  </si>
  <si>
    <t>59528196.47</t>
  </si>
  <si>
    <t>0.0115</t>
  </si>
  <si>
    <t>12774144.91</t>
  </si>
  <si>
    <t>0.0186</t>
  </si>
  <si>
    <t>9769620.85</t>
  </si>
  <si>
    <t>0.0232</t>
  </si>
  <si>
    <t>0.0114</t>
  </si>
  <si>
    <t>8274912.88</t>
  </si>
  <si>
    <t>0.0253</t>
  </si>
  <si>
    <t>27783151.05</t>
  </si>
  <si>
    <t>0.0199</t>
  </si>
  <si>
    <t>10067978.78</t>
  </si>
  <si>
    <t>0.0254</t>
  </si>
  <si>
    <t>6690140.47</t>
  </si>
  <si>
    <t>0.0144</t>
  </si>
  <si>
    <t>17902575.84</t>
  </si>
  <si>
    <t>0.0410</t>
  </si>
  <si>
    <t>8746018.45</t>
  </si>
  <si>
    <t>0.0197</t>
  </si>
  <si>
    <t>11392588.13</t>
  </si>
  <si>
    <t>0.0247</t>
  </si>
  <si>
    <t>21404428.87</t>
  </si>
  <si>
    <t>0.0290</t>
  </si>
  <si>
    <t>8345020.11</t>
  </si>
  <si>
    <t>6499108.71</t>
  </si>
  <si>
    <t>43652604.70</t>
  </si>
  <si>
    <t>4821207.03</t>
  </si>
  <si>
    <t>3111966.61</t>
  </si>
  <si>
    <t>21375324.42</t>
  </si>
  <si>
    <t>0.0204</t>
  </si>
  <si>
    <t>5430582.91</t>
  </si>
  <si>
    <t>0.0168</t>
  </si>
  <si>
    <t>9465328.04</t>
  </si>
  <si>
    <t>0.0221</t>
  </si>
  <si>
    <t>38176033.47</t>
  </si>
  <si>
    <t>1511274.03</t>
  </si>
  <si>
    <t>0.0162</t>
  </si>
  <si>
    <t>7632073.23</t>
  </si>
  <si>
    <t>0.0193</t>
  </si>
  <si>
    <t>84960848.87</t>
  </si>
  <si>
    <t>3570611.11</t>
  </si>
  <si>
    <t>0.0184</t>
  </si>
  <si>
    <t>2424425.12</t>
  </si>
  <si>
    <t>36829782.88</t>
  </si>
  <si>
    <t>2874197.06</t>
  </si>
  <si>
    <t>0.0164</t>
  </si>
  <si>
    <t>13967702.28</t>
  </si>
  <si>
    <t>0.0094</t>
  </si>
  <si>
    <t>62831685.44</t>
  </si>
  <si>
    <t>4543125.37</t>
  </si>
  <si>
    <t>0.0175</t>
  </si>
  <si>
    <t>57770351.10</t>
  </si>
  <si>
    <t>6391523.17</t>
  </si>
  <si>
    <t>0.0191</t>
  </si>
  <si>
    <t>53962428.11</t>
  </si>
  <si>
    <t>6705382.89</t>
  </si>
  <si>
    <t>12240429.67</t>
  </si>
  <si>
    <t>0.0172</t>
  </si>
  <si>
    <t>84496400.81</t>
  </si>
  <si>
    <t>0.0182</t>
  </si>
  <si>
    <t>574171.02</t>
  </si>
  <si>
    <t>0.2497</t>
  </si>
  <si>
    <t>20688061.53</t>
  </si>
  <si>
    <t>47741260.32</t>
  </si>
  <si>
    <t>0.0069</t>
  </si>
  <si>
    <t>5413421.76</t>
  </si>
  <si>
    <t>0.0122</t>
  </si>
  <si>
    <t>4275571.09</t>
  </si>
  <si>
    <t>0.0167</t>
  </si>
  <si>
    <t>5967996.81</t>
  </si>
  <si>
    <t>11142457.63</t>
  </si>
  <si>
    <t>7875904.17</t>
  </si>
  <si>
    <t>5463606.49</t>
  </si>
  <si>
    <t>2991195.34</t>
  </si>
  <si>
    <t>1647133.96</t>
  </si>
  <si>
    <t>0.0195</t>
  </si>
  <si>
    <t>23870630.16</t>
  </si>
  <si>
    <t>0.0076</t>
  </si>
  <si>
    <t>13738280.61</t>
  </si>
  <si>
    <t>65100688.55</t>
  </si>
  <si>
    <t>3608530.03</t>
  </si>
  <si>
    <t>14645302.38</t>
  </si>
  <si>
    <t>5553478.51</t>
  </si>
  <si>
    <t>0.0052</t>
  </si>
  <si>
    <t>10894003.96</t>
  </si>
  <si>
    <t>0.0160</t>
  </si>
  <si>
    <t>37827966.96</t>
  </si>
  <si>
    <t>6705382.88</t>
  </si>
  <si>
    <t>3658382.53</t>
  </si>
  <si>
    <t>3632379.96</t>
  </si>
  <si>
    <t>26996433.90</t>
  </si>
  <si>
    <t>0.0157</t>
  </si>
  <si>
    <t>10826843.53</t>
  </si>
  <si>
    <t>0.0152</t>
  </si>
  <si>
    <t>0.0088</t>
  </si>
  <si>
    <t>0.0089</t>
  </si>
  <si>
    <t>9451085.00</t>
  </si>
  <si>
    <t>0.0137</t>
  </si>
  <si>
    <t>688743.86</t>
  </si>
  <si>
    <t>0.0000</t>
  </si>
  <si>
    <t>466993.58</t>
  </si>
  <si>
    <t>716145.18</t>
  </si>
  <si>
    <t>16897763.19</t>
  </si>
  <si>
    <t>143223780.98</t>
  </si>
  <si>
    <t>57761959.13</t>
  </si>
  <si>
    <t>0.0075</t>
  </si>
  <si>
    <t>10894003.95</t>
  </si>
  <si>
    <t>0.0188</t>
  </si>
  <si>
    <t>7695115.14</t>
  </si>
  <si>
    <t>0.0208</t>
  </si>
  <si>
    <t>5923095.53</t>
  </si>
  <si>
    <t>13034118.04</t>
  </si>
  <si>
    <t>0.0216</t>
  </si>
  <si>
    <t>0.0063</t>
  </si>
  <si>
    <t>0.0220</t>
  </si>
  <si>
    <t>6073435.75</t>
  </si>
  <si>
    <t>4041930.88</t>
  </si>
  <si>
    <t>16675452.26</t>
  </si>
  <si>
    <t>0.0139</t>
  </si>
  <si>
    <t>10417219.85</t>
  </si>
  <si>
    <t>3608530.02</t>
  </si>
  <si>
    <t>0.0259</t>
  </si>
  <si>
    <t>11542672.69</t>
  </si>
  <si>
    <t>0.0233</t>
  </si>
  <si>
    <t>1033115.80</t>
  </si>
  <si>
    <t>875612.96</t>
  </si>
  <si>
    <t>9963182.24</t>
  </si>
  <si>
    <t>0.0131</t>
  </si>
  <si>
    <t>3792990.82</t>
  </si>
  <si>
    <t>0.0095</t>
  </si>
  <si>
    <t>5553478.50</t>
  </si>
</sst>
</file>

<file path=xl/styles.xml><?xml version="1.0" encoding="utf-8"?>
<styleSheet xmlns="http://schemas.openxmlformats.org/spreadsheetml/2006/main">
  <numFmts count="1">
    <numFmt formatCode="#,###" numFmtId="165"/>
  </numFmts>
  <fonts count="3">
    <font>
      <sz val="11"/>
      <color theme="1"/>
      <name val="Calibri"/>
      <family val="2"/>
      <scheme val="minor"/>
    </font>
    <font>
      <sz val="11.0"/>
      <color theme="1"/>
      <name val="Calibri"/>
      <family val="2"/>
      <b/>
    </font>
    <font>
      <sz val="10.0"/>
      <color rgb="00000000"/>
      <name val="Arial"/>
      <family val="2"/>
      <b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18">
    <xf borderId="0" fillId="0" fontId="0" numFmtId="0" xfId="0"/>
    <xf applyFont="1" borderId="0" fillId="0" fontId="1" numFmtId="0" xfId="0"/>
    <xf applyBorder="1" applyFill="1" applyFont="1" borderId="1" fillId="2" fontId="1" numFmtId="0" xfId="0"/>
    <xf applyBorder="1" applyFill="1" applyFont="1" borderId="2" fillId="2" fontId="1" numFmtId="0" xfId="0"/>
    <xf applyBorder="1" applyFill="1" applyFont="1" borderId="1" fillId="3" fontId="2" numFmtId="0" xfId="0"/>
    <xf applyBorder="1" applyFill="1" applyFont="1" applyNumberFormat="1" borderId="1" fillId="3" fontId="2" numFmtId="165" xfId="0"/>
    <xf applyBorder="1" applyFill="1" applyNumberFormat="1" borderId="1" fillId="3" fontId="0" numFmtId="165" xfId="0"/>
    <xf applyBorder="1" applyFill="1" applyNumberFormat="1" borderId="1" fillId="3" fontId="0" numFmtId="2" xfId="0"/>
    <xf applyBorder="1" applyFill="1" borderId="1" fillId="3" fontId="0" numFmtId="0" xfId="0"/>
    <xf applyBorder="1" applyFill="1" applyFont="1" borderId="3" fillId="3" fontId="2" numFmtId="0" xfId="0"/>
    <xf applyBorder="1" applyFill="1" applyFont="1" applyNumberFormat="1" borderId="3" fillId="3" fontId="2" numFmtId="2" xfId="0"/>
    <xf applyBorder="1" applyFill="1" applyNumberFormat="1" borderId="3" fillId="3" fontId="0" numFmtId="2" xfId="0"/>
    <xf applyBorder="1" applyFill="1" borderId="3" fillId="3" fontId="0" numFmtId="0" xfId="0"/>
    <xf applyBorder="1" applyFill="1" applyFont="1" borderId="2" fillId="3" fontId="2" numFmtId="0" xfId="0"/>
    <xf applyBorder="1" applyFill="1" applyFont="1" applyNumberFormat="1" borderId="2" fillId="3" fontId="2" numFmtId="2" xfId="0"/>
    <xf applyBorder="1" applyFill="1" applyNumberFormat="1" borderId="2" fillId="3" fontId="0" numFmtId="2" xfId="0"/>
    <xf applyBorder="1" applyFill="1" borderId="2" fillId="3" fontId="0" numFmtId="0" xfId="0"/>
    <xf applyNumberFormat="1" borderId="0" fillId="0" fontId="0" numFmtId="165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 /><ns0:Relationship Id="rId2" Target="worksheets/sheet2.xml" Type="http://schemas.openxmlformats.org/officeDocument/2006/relationships/worksheet" /><ns0:Relationship Id="rId3" Target="worksheets/sheet3.xml" Type="http://schemas.openxmlformats.org/officeDocument/2006/relationships/worksheet" /><ns0:Relationship Id="rId4" Target="worksheets/sheet4.xml" Type="http://schemas.openxmlformats.org/officeDocument/2006/relationships/worksheet" /><ns0:Relationship Id="rId5" Target="sharedStrings.xml" Type="http://schemas.openxmlformats.org/officeDocument/2006/relationships/sharedStrings" /><ns0:Relationship Id="rId6" Target="styles.xml" Type="http://schemas.openxmlformats.org/officeDocument/2006/relationships/styles" /><ns0:Relationship Id="rId7" Target="theme/theme1.xml" Type="http://schemas.openxmlformats.org/officeDocument/2006/relationships/theme" 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</sheetPr>
  <dimension ref="A1:CJ20"/>
  <sheetViews>
    <sheetView workbookViewId="0">
      <selection activeCell="A1" sqref="A1"/>
    </sheetView>
  </sheetViews>
  <sheetFormatPr baseColWidth="10" defaultRowHeight="15"/>
  <cols>
    <col bestFit="1" customWidth="1" max="1" min="1" width="6"/>
    <col bestFit="1" customWidth="1" max="2" min="2" width="4.140625"/>
    <col bestFit="1" customWidth="1" max="3" min="3" width="8.7109375"/>
    <col bestFit="1" customWidth="1" max="4" min="4" width="13.42578125"/>
    <col bestFit="1" customWidth="1" max="5" min="5" width="11.5703125"/>
    <col bestFit="1" customWidth="1" max="11" min="6" width="10.5703125"/>
    <col bestFit="1" customWidth="1" max="11" min="6" width="10.5703125"/>
    <col bestFit="1" customWidth="1" max="11" min="6" width="10.5703125"/>
    <col bestFit="1" customWidth="1" max="11" min="6" width="10.5703125"/>
    <col bestFit="1" customWidth="1" max="11" min="6" width="10.5703125"/>
    <col bestFit="1" customWidth="1" max="11" min="6" width="10.5703125"/>
    <col bestFit="1" customWidth="1" max="12" min="12" width="12.28515625"/>
    <col bestFit="1" customWidth="1" max="16" min="13" width="10.5703125"/>
    <col bestFit="1" customWidth="1" max="16" min="13" width="10.5703125"/>
    <col bestFit="1" customWidth="1" max="16" min="13" width="10.5703125"/>
    <col bestFit="1" customWidth="1" max="16" min="13" width="10.5703125"/>
    <col bestFit="1" customWidth="1" max="17" min="17" width="12.28515625"/>
    <col bestFit="1" customWidth="1" max="22" min="18" width="10.5703125"/>
    <col bestFit="1" customWidth="1" max="22" min="18" width="10.5703125"/>
    <col bestFit="1" customWidth="1" max="22" min="18" width="10.5703125"/>
    <col bestFit="1" customWidth="1" max="22" min="18" width="10.5703125"/>
    <col bestFit="1" customWidth="1" max="22" min="18" width="10.5703125"/>
    <col bestFit="1" customWidth="1" max="24" min="23" width="12.28515625"/>
    <col bestFit="1" customWidth="1" max="24" min="23" width="12.28515625"/>
    <col bestFit="1" customWidth="1" max="25" min="25" width="10.5703125"/>
    <col bestFit="1" customWidth="1" max="26" min="26" width="11.28515625"/>
    <col bestFit="1" customWidth="1" max="29" min="27" width="10.5703125"/>
    <col bestFit="1" customWidth="1" max="29" min="27" width="10.5703125"/>
    <col bestFit="1" customWidth="1" max="29" min="27" width="10.5703125"/>
    <col bestFit="1" customWidth="1" max="30" min="30" width="12.28515625"/>
    <col bestFit="1" customWidth="1" max="32" min="31" width="10.5703125"/>
    <col bestFit="1" customWidth="1" max="32" min="31" width="10.5703125"/>
    <col bestFit="1" customWidth="1" max="34" min="33" width="11.28515625"/>
    <col bestFit="1" customWidth="1" max="34" min="33" width="11.28515625"/>
    <col bestFit="1" customWidth="1" max="36" min="35" width="10.5703125"/>
    <col bestFit="1" customWidth="1" max="36" min="35" width="10.5703125"/>
    <col bestFit="1" customWidth="1" max="37" min="37" width="11.28515625"/>
    <col bestFit="1" customWidth="1" max="38" min="38" width="12.28515625"/>
    <col bestFit="1" customWidth="1" max="39" min="39" width="11.28515625"/>
    <col bestFit="1" customWidth="1" max="41" min="40" width="10.5703125"/>
    <col bestFit="1" customWidth="1" max="41" min="40" width="10.5703125"/>
    <col bestFit="1" customWidth="1" max="42" min="42" width="11.28515625"/>
    <col bestFit="1" customWidth="1" max="43" min="43" width="10.5703125"/>
    <col bestFit="1" customWidth="1" max="44" min="44" width="9.5703125"/>
    <col bestFit="1" customWidth="1" max="45" min="45" width="11.28515625"/>
    <col bestFit="1" customWidth="1" max="46" min="46" width="10.5703125"/>
    <col bestFit="1" customWidth="1" max="47" min="47" width="9.5703125"/>
    <col bestFit="1" customWidth="1" max="49" min="48" width="10.5703125"/>
    <col bestFit="1" customWidth="1" max="49" min="48" width="10.5703125"/>
    <col bestFit="1" customWidth="1" max="50" min="50" width="9.5703125"/>
    <col bestFit="1" customWidth="1" max="51" min="51" width="10.5703125"/>
    <col bestFit="1" customWidth="1" max="52" min="52" width="6.140625"/>
    <col bestFit="1" customWidth="1" max="53" min="53" width="12.28515625"/>
    <col bestFit="1" customWidth="1" max="54" min="54" width="11.28515625"/>
    <col bestFit="1" customWidth="1" max="57" min="55" width="12.28515625"/>
    <col bestFit="1" customWidth="1" max="57" min="55" width="12.28515625"/>
    <col bestFit="1" customWidth="1" max="57" min="55" width="12.28515625"/>
    <col bestFit="1" customWidth="1" max="58" min="58" width="10.5703125"/>
    <col bestFit="1" customWidth="1" max="59" min="59" width="9.5703125"/>
    <col bestFit="1" customWidth="1" max="60" min="60" width="12.28515625"/>
    <col bestFit="1" customWidth="1" max="61" min="61" width="11.5703125"/>
    <col bestFit="1" customWidth="1" max="62" min="62" width="6.140625"/>
    <col bestFit="1" customWidth="1" max="63" min="63" width="10.5703125"/>
    <col bestFit="1" customWidth="1" max="64" min="64" width="6.140625"/>
    <col bestFit="1" customWidth="1" max="65" min="65" width="12.28515625"/>
    <col bestFit="1" customWidth="1" max="66" min="66" width="12"/>
    <col bestFit="1" customWidth="1" max="67" min="67" width="12.28515625"/>
    <col bestFit="1" customWidth="1" max="68" min="68" width="6.140625"/>
    <col bestFit="1" customWidth="1" max="69" min="69" width="11.7109375"/>
    <col bestFit="1" customWidth="1" max="71" min="70" width="11.28515625"/>
    <col bestFit="1" customWidth="1" max="71" min="70" width="11.28515625"/>
    <col bestFit="1" customWidth="1" max="73" min="72" width="12.28515625"/>
    <col bestFit="1" customWidth="1" max="73" min="72" width="12.28515625"/>
    <col bestFit="1" customWidth="1" max="74" min="74" width="11.28515625"/>
    <col bestFit="1" customWidth="1" max="77" min="75" width="6.140625"/>
    <col bestFit="1" customWidth="1" max="77" min="75" width="6.140625"/>
    <col bestFit="1" customWidth="1" max="77" min="75" width="6.140625"/>
    <col bestFit="1" customWidth="1" max="78" min="78" width="12.7109375"/>
    <col bestFit="1" customWidth="1" max="79" min="79" width="6.140625"/>
    <col bestFit="1" customWidth="1" max="80" min="80" width="9.5703125"/>
    <col bestFit="1" customWidth="1" max="82" min="81" width="6.140625"/>
    <col bestFit="1" customWidth="1" max="82" min="81" width="6.140625"/>
    <col bestFit="1" customWidth="1" max="83" min="83" width="10.5703125"/>
    <col bestFit="1" customWidth="1" max="84" min="84" width="6.140625"/>
    <col bestFit="1" customWidth="1" max="85" min="85" width="11.28515625"/>
    <col bestFit="1" customWidth="1" max="87" min="86" width="6.140625"/>
    <col bestFit="1" customWidth="1" max="87" min="86" width="6.140625"/>
    <col bestFit="1" customWidth="1" max="88" min="88" width="9.5703125"/>
  </cols>
  <sheetData>
    <row spans="1:88" r="1">
      <c t="n" r="A1" s="1"/>
      <c t="n" r="B1" s="1"/>
      <c t="n" r="C1" s="1"/>
      <c t="n" r="D1" s="1"/>
      <c t="s" r="E1" s="2">
        <v>0</v>
      </c>
      <c t="s" r="F1" s="2">
        <v>0</v>
      </c>
      <c t="s" r="G1" s="2">
        <v>0</v>
      </c>
      <c t="s" r="H1" s="2">
        <v>0</v>
      </c>
      <c t="s" r="I1" s="2">
        <v>0</v>
      </c>
      <c t="s" r="J1" s="2">
        <v>0</v>
      </c>
      <c t="s" r="K1" s="2">
        <v>0</v>
      </c>
      <c t="s" r="L1" s="2">
        <v>0</v>
      </c>
      <c t="s" r="M1" s="2">
        <v>0</v>
      </c>
      <c t="s" r="N1" s="2">
        <v>0</v>
      </c>
      <c t="s" r="O1" s="2">
        <v>0</v>
      </c>
      <c t="s" r="P1" s="2">
        <v>0</v>
      </c>
      <c t="s" r="Q1" s="2">
        <v>0</v>
      </c>
      <c t="s" r="R1" s="2">
        <v>0</v>
      </c>
      <c t="s" r="S1" s="2">
        <v>0</v>
      </c>
      <c t="s" r="T1" s="2">
        <v>0</v>
      </c>
      <c t="s" r="U1" s="2">
        <v>0</v>
      </c>
      <c t="s" r="V1" s="2">
        <v>0</v>
      </c>
      <c t="s" r="W1" s="2">
        <v>0</v>
      </c>
      <c t="s" r="X1" s="2">
        <v>0</v>
      </c>
      <c t="s" r="Y1" s="2">
        <v>0</v>
      </c>
      <c t="s" r="Z1" s="2">
        <v>0</v>
      </c>
      <c t="s" r="AA1" s="2">
        <v>0</v>
      </c>
      <c t="s" r="AB1" s="2">
        <v>0</v>
      </c>
      <c t="s" r="AC1" s="2">
        <v>0</v>
      </c>
      <c t="s" r="AD1" s="2">
        <v>0</v>
      </c>
      <c t="s" r="AE1" s="2">
        <v>0</v>
      </c>
      <c t="s" r="AF1" s="2">
        <v>0</v>
      </c>
      <c t="s" r="AG1" s="2">
        <v>0</v>
      </c>
      <c t="s" r="AH1" s="2">
        <v>0</v>
      </c>
      <c t="s" r="AI1" s="2">
        <v>0</v>
      </c>
      <c t="s" r="AJ1" s="2">
        <v>0</v>
      </c>
      <c t="s" r="AK1" s="2">
        <v>0</v>
      </c>
      <c t="s" r="AL1" s="2">
        <v>0</v>
      </c>
      <c t="s" r="AM1" s="2">
        <v>0</v>
      </c>
      <c t="s" r="AN1" s="2">
        <v>0</v>
      </c>
      <c t="s" r="AO1" s="2">
        <v>0</v>
      </c>
      <c t="s" r="AP1" s="2">
        <v>0</v>
      </c>
      <c t="s" r="AQ1" s="2">
        <v>0</v>
      </c>
      <c t="s" r="AR1" s="2">
        <v>0</v>
      </c>
      <c t="s" r="AS1" s="2">
        <v>0</v>
      </c>
      <c t="s" r="AT1" s="2">
        <v>0</v>
      </c>
      <c t="s" r="AU1" s="2">
        <v>0</v>
      </c>
      <c t="s" r="AV1" s="2">
        <v>0</v>
      </c>
      <c t="s" r="AW1" s="2">
        <v>0</v>
      </c>
      <c t="s" r="AX1" s="2">
        <v>0</v>
      </c>
      <c t="s" r="AY1" s="2">
        <v>0</v>
      </c>
      <c t="s" r="AZ1" s="2">
        <v>0</v>
      </c>
      <c t="s" r="BA1" s="2">
        <v>0</v>
      </c>
      <c t="s" r="BB1" s="2">
        <v>0</v>
      </c>
      <c t="s" r="BC1" s="2">
        <v>0</v>
      </c>
      <c t="s" r="BD1" s="2">
        <v>0</v>
      </c>
      <c t="s" r="BE1" s="2">
        <v>0</v>
      </c>
      <c t="s" r="BF1" s="2">
        <v>0</v>
      </c>
      <c t="s" r="BG1" s="2">
        <v>0</v>
      </c>
      <c t="s" r="BH1" s="2">
        <v>0</v>
      </c>
      <c t="s" r="BI1" s="2">
        <v>0</v>
      </c>
      <c t="s" r="BJ1" s="2">
        <v>0</v>
      </c>
      <c t="s" r="BK1" s="2">
        <v>0</v>
      </c>
      <c t="s" r="BL1" s="2">
        <v>0</v>
      </c>
      <c t="s" r="BM1" s="2">
        <v>0</v>
      </c>
      <c t="s" r="BN1" s="2">
        <v>0</v>
      </c>
      <c t="s" r="BO1" s="2">
        <v>0</v>
      </c>
      <c t="s" r="BP1" s="2">
        <v>0</v>
      </c>
      <c t="s" r="BQ1" s="2">
        <v>0</v>
      </c>
      <c t="s" r="BR1" s="2">
        <v>0</v>
      </c>
      <c t="s" r="BS1" s="2">
        <v>0</v>
      </c>
      <c t="s" r="BT1" s="2">
        <v>0</v>
      </c>
      <c t="s" r="BU1" s="2">
        <v>0</v>
      </c>
      <c t="s" r="BV1" s="2">
        <v>0</v>
      </c>
      <c t="s" r="BW1" s="2">
        <v>0</v>
      </c>
      <c t="s" r="BX1" s="2">
        <v>0</v>
      </c>
      <c t="s" r="BY1" s="2">
        <v>0</v>
      </c>
      <c t="s" r="BZ1" s="2">
        <v>0</v>
      </c>
      <c t="s" r="CA1" s="2">
        <v>0</v>
      </c>
      <c t="s" r="CB1" s="2">
        <v>0</v>
      </c>
      <c t="s" r="CC1" s="2">
        <v>0</v>
      </c>
      <c t="s" r="CD1" s="2">
        <v>0</v>
      </c>
      <c t="s" r="CE1" s="2">
        <v>0</v>
      </c>
      <c t="s" r="CF1" s="2">
        <v>0</v>
      </c>
      <c t="s" r="CG1" s="2">
        <v>0</v>
      </c>
      <c t="s" r="CH1" s="2">
        <v>0</v>
      </c>
      <c t="s" r="CI1" s="2">
        <v>0</v>
      </c>
      <c t="s" r="CJ1" s="2">
        <v>0</v>
      </c>
    </row>
    <row spans="1:88" r="2">
      <c t="n" r="A2" s="1"/>
      <c t="n" r="B2" s="1"/>
      <c t="n" r="C2" s="1"/>
      <c t="n" r="D2" s="1"/>
      <c t="s" r="E2" s="3">
        <v>1</v>
      </c>
      <c t="s" r="F2" s="3">
        <v>2</v>
      </c>
      <c t="s" r="G2" s="3">
        <v>3</v>
      </c>
      <c t="s" r="H2" s="3">
        <v>4</v>
      </c>
      <c t="s" r="I2" s="3">
        <v>5</v>
      </c>
      <c t="s" r="J2" s="3">
        <v>6</v>
      </c>
      <c t="s" r="K2" s="3">
        <v>7</v>
      </c>
      <c t="s" r="L2" s="3">
        <v>8</v>
      </c>
      <c t="s" r="M2" s="3">
        <v>9</v>
      </c>
      <c t="s" r="N2" s="3">
        <v>10</v>
      </c>
      <c t="s" r="O2" s="3">
        <v>11</v>
      </c>
      <c t="s" r="P2" s="3">
        <v>12</v>
      </c>
      <c t="s" r="Q2" s="3">
        <v>13</v>
      </c>
      <c t="s" r="R2" s="3">
        <v>14</v>
      </c>
      <c t="s" r="S2" s="3">
        <v>15</v>
      </c>
      <c t="s" r="T2" s="3">
        <v>16</v>
      </c>
      <c t="s" r="U2" s="3">
        <v>17</v>
      </c>
      <c t="s" r="V2" s="3">
        <v>18</v>
      </c>
      <c t="s" r="W2" s="3">
        <v>19</v>
      </c>
      <c t="s" r="X2" s="3">
        <v>20</v>
      </c>
      <c t="s" r="Y2" s="3">
        <v>21</v>
      </c>
      <c t="s" r="Z2" s="3">
        <v>22</v>
      </c>
      <c t="s" r="AA2" s="3">
        <v>23</v>
      </c>
      <c t="s" r="AB2" s="3">
        <v>24</v>
      </c>
      <c t="s" r="AC2" s="3">
        <v>25</v>
      </c>
      <c t="s" r="AD2" s="3">
        <v>26</v>
      </c>
      <c t="s" r="AE2" s="3">
        <v>27</v>
      </c>
      <c t="s" r="AF2" s="3">
        <v>28</v>
      </c>
      <c t="s" r="AG2" s="3">
        <v>29</v>
      </c>
      <c t="s" r="AH2" s="3">
        <v>30</v>
      </c>
      <c t="s" r="AI2" s="3">
        <v>31</v>
      </c>
      <c t="s" r="AJ2" s="3">
        <v>32</v>
      </c>
      <c t="s" r="AK2" s="3">
        <v>33</v>
      </c>
      <c t="s" r="AL2" s="3">
        <v>34</v>
      </c>
      <c t="s" r="AM2" s="3">
        <v>35</v>
      </c>
      <c t="s" r="AN2" s="3">
        <v>36</v>
      </c>
      <c t="s" r="AO2" s="3">
        <v>37</v>
      </c>
      <c t="s" r="AP2" s="3">
        <v>38</v>
      </c>
      <c t="s" r="AQ2" s="3">
        <v>39</v>
      </c>
      <c t="s" r="AR2" s="3">
        <v>40</v>
      </c>
      <c t="s" r="AS2" s="3">
        <v>41</v>
      </c>
      <c t="s" r="AT2" s="3">
        <v>42</v>
      </c>
      <c t="s" r="AU2" s="3">
        <v>43</v>
      </c>
      <c t="s" r="AV2" s="3">
        <v>44</v>
      </c>
      <c t="s" r="AW2" s="3">
        <v>45</v>
      </c>
      <c t="s" r="AX2" s="3">
        <v>46</v>
      </c>
      <c t="s" r="AY2" s="3">
        <v>47</v>
      </c>
      <c t="s" r="AZ2" s="3">
        <v>48</v>
      </c>
      <c t="s" r="BA2" s="3">
        <v>49</v>
      </c>
      <c t="s" r="BB2" s="3">
        <v>50</v>
      </c>
      <c t="s" r="BC2" s="3">
        <v>51</v>
      </c>
      <c t="s" r="BD2" s="3">
        <v>52</v>
      </c>
      <c t="s" r="BE2" s="3">
        <v>53</v>
      </c>
      <c t="s" r="BF2" s="3">
        <v>54</v>
      </c>
      <c t="s" r="BG2" s="3">
        <v>55</v>
      </c>
      <c t="s" r="BH2" s="3">
        <v>56</v>
      </c>
      <c t="s" r="BI2" s="3">
        <v>57</v>
      </c>
      <c t="s" r="BJ2" s="3">
        <v>58</v>
      </c>
      <c t="s" r="BK2" s="3">
        <v>59</v>
      </c>
      <c t="s" r="BL2" s="3">
        <v>60</v>
      </c>
      <c t="s" r="BM2" s="3">
        <v>61</v>
      </c>
      <c t="s" r="BN2" s="3">
        <v>62</v>
      </c>
      <c t="s" r="BO2" s="3">
        <v>63</v>
      </c>
      <c t="s" r="BP2" s="3">
        <v>64</v>
      </c>
      <c t="s" r="BQ2" s="3">
        <v>65</v>
      </c>
      <c t="s" r="BR2" s="3">
        <v>66</v>
      </c>
      <c t="s" r="BS2" s="3">
        <v>67</v>
      </c>
      <c t="s" r="BT2" s="3">
        <v>68</v>
      </c>
      <c t="s" r="BU2" s="3">
        <v>69</v>
      </c>
      <c t="s" r="BV2" s="3">
        <v>70</v>
      </c>
      <c t="s" r="BW2" s="3">
        <v>71</v>
      </c>
      <c t="s" r="BX2" s="3">
        <v>72</v>
      </c>
      <c t="s" r="BY2" s="3">
        <v>73</v>
      </c>
      <c t="s" r="BZ2" s="3">
        <v>74</v>
      </c>
      <c t="s" r="CA2" s="3">
        <v>75</v>
      </c>
      <c t="s" r="CB2" s="3">
        <v>76</v>
      </c>
      <c t="s" r="CC2" s="3">
        <v>77</v>
      </c>
      <c t="s" r="CD2" s="3">
        <v>78</v>
      </c>
      <c t="s" r="CE2" s="3">
        <v>79</v>
      </c>
      <c t="s" r="CF2" s="3">
        <v>80</v>
      </c>
      <c t="s" r="CG2" s="3">
        <v>81</v>
      </c>
      <c t="s" r="CH2" s="3">
        <v>82</v>
      </c>
      <c t="s" r="CI2" s="3">
        <v>83</v>
      </c>
      <c t="s" r="CJ2" s="3">
        <v>84</v>
      </c>
    </row>
    <row spans="1:88" r="3">
      <c t="s" r="A3" s="4">
        <v>85</v>
      </c>
      <c t="s" r="B3" s="4">
        <v>86</v>
      </c>
      <c t="s" r="C3" s="4">
        <v>87</v>
      </c>
      <c t="n" r="D3" s="5">
        <v>-159842586.1699999</v>
      </c>
      <c t="n" r="E3" s="6">
        <v>-8466331.67</v>
      </c>
      <c t="n" r="F3" s="6">
        <v>-12968053.09</v>
      </c>
      <c t="n" r="G3" s="6">
        <v>-12986640.48</v>
      </c>
      <c t="n" r="H3" s="6">
        <v>-2596893.839999999</v>
      </c>
      <c t="n" r="I3" s="6">
        <v>-2266911.06</v>
      </c>
      <c t="n" r="J3" s="6">
        <v>-7442916.700000001</v>
      </c>
      <c t="n" r="K3" s="6">
        <v>-8145874.38</v>
      </c>
      <c t="n" r="L3" s="6">
        <v>9786806.910000004</v>
      </c>
      <c t="n" r="M3" s="6">
        <v>-1504296.080000001</v>
      </c>
      <c t="n" r="N3" s="6">
        <v>-4311295.61</v>
      </c>
      <c t="n" r="O3" s="6">
        <v>-4663582.47</v>
      </c>
      <c t="n" r="P3" s="6">
        <v>-12405223.73</v>
      </c>
      <c t="n" r="Q3" s="6">
        <v>-9346806.050000001</v>
      </c>
      <c t="n" r="R3" s="6">
        <v>-14052639.69</v>
      </c>
      <c t="n" r="S3" s="6">
        <v>-4328880.17</v>
      </c>
      <c t="n" r="T3" s="6">
        <v>-1602042.83</v>
      </c>
      <c t="n" r="U3" s="6">
        <v>0</v>
      </c>
      <c t="n" r="V3" s="6">
        <v>-4532330.98</v>
      </c>
      <c t="n" r="W3" s="6">
        <v>0</v>
      </c>
      <c t="n" r="X3" s="6">
        <v>-764425.4399999999</v>
      </c>
      <c t="n" r="Y3" s="6">
        <v>-3969894.47</v>
      </c>
      <c t="n" r="Z3" s="7">
        <v>0</v>
      </c>
      <c t="n" r="AA3" s="6">
        <v>0</v>
      </c>
      <c t="n" r="AB3" s="6">
        <v>0</v>
      </c>
      <c t="n" r="AC3" s="6">
        <v>-12774144.91</v>
      </c>
      <c t="n" r="AD3" s="6">
        <v>8274912.88</v>
      </c>
      <c t="n" r="AE3" s="6">
        <v>0</v>
      </c>
      <c t="n" r="AF3" s="7">
        <v>-8746018.449999999</v>
      </c>
      <c t="n" r="AG3" s="7">
        <v>-8345020.11</v>
      </c>
      <c t="n" r="AH3" s="7">
        <v>4821207.03</v>
      </c>
      <c t="n" r="AI3" s="6">
        <v>-5430582.91</v>
      </c>
      <c t="n" r="AJ3" s="6">
        <v>-1511274.03</v>
      </c>
      <c t="n" r="AK3" s="7">
        <v>-3570611.11</v>
      </c>
      <c t="n" r="AL3" s="7">
        <v>-2874197.06</v>
      </c>
      <c t="n" r="AM3" s="7">
        <v>0</v>
      </c>
      <c t="n" r="AN3" s="6">
        <v>0</v>
      </c>
      <c t="n" r="AO3" s="7">
        <v>-6705382.89</v>
      </c>
      <c t="n" r="AP3" s="7">
        <v>574171.0199999996</v>
      </c>
      <c t="n" r="AQ3" s="6">
        <v>0</v>
      </c>
      <c t="n" r="AR3" s="6">
        <v>-4275571.09</v>
      </c>
      <c t="n" r="AS3" s="7">
        <v>0</v>
      </c>
      <c t="n" r="AT3" s="6">
        <v>-5463606.49</v>
      </c>
      <c t="n" r="AU3" s="6">
        <v>0</v>
      </c>
      <c t="n" r="AV3" s="6">
        <v>0</v>
      </c>
      <c t="n" r="AW3" s="6">
        <v>0</v>
      </c>
      <c t="n" r="AX3" s="7">
        <v>0</v>
      </c>
      <c t="n" r="AY3" s="7">
        <v>0</v>
      </c>
      <c t="n" r="AZ3" s="6">
        <v>0</v>
      </c>
      <c t="n" r="BA3" s="7">
        <v>-6705382.88</v>
      </c>
      <c t="n" r="BB3" s="7">
        <v>3658382.53</v>
      </c>
      <c t="n" r="BC3" s="6">
        <v>0</v>
      </c>
      <c t="n" r="BD3" s="7">
        <v>0</v>
      </c>
      <c t="n" r="BE3" s="7">
        <v>0</v>
      </c>
      <c t="n" r="BF3" s="7">
        <v>688743.86</v>
      </c>
      <c t="n" r="BG3" s="7">
        <v>0</v>
      </c>
      <c t="n" r="BH3" s="7">
        <v>0</v>
      </c>
      <c t="n" r="BI3" s="7">
        <v>0</v>
      </c>
      <c t="n" r="BJ3" s="7">
        <v>0</v>
      </c>
      <c t="n" r="BK3" s="7">
        <v>0</v>
      </c>
      <c t="n" r="BL3" s="6">
        <v>0</v>
      </c>
      <c t="n" r="BM3" s="7">
        <v>0</v>
      </c>
      <c t="n" r="BN3" s="8">
        <v>-5923095.53</v>
      </c>
      <c t="n" r="BO3" s="7">
        <v>0</v>
      </c>
      <c t="n" r="BP3" s="8">
        <v>0</v>
      </c>
      <c t="n" r="BQ3" s="8">
        <v>0</v>
      </c>
      <c t="n" r="BR3" s="7">
        <v>0</v>
      </c>
      <c t="n" r="BS3" s="7">
        <v>0</v>
      </c>
      <c t="n" r="BT3" s="7">
        <v>0</v>
      </c>
      <c t="n" r="BU3" s="7">
        <v>0</v>
      </c>
      <c t="n" r="BV3" s="7">
        <v>0</v>
      </c>
      <c t="n" r="BW3" s="7">
        <v>0</v>
      </c>
      <c t="n" r="BX3" s="7">
        <v>0</v>
      </c>
      <c t="n" r="BY3" s="7">
        <v>0</v>
      </c>
      <c t="n" r="BZ3" s="8">
        <v>0</v>
      </c>
      <c t="n" r="CA3" s="7">
        <v>0</v>
      </c>
      <c t="n" r="CB3" s="7">
        <v>0</v>
      </c>
      <c t="n" r="CC3" s="7">
        <v>0</v>
      </c>
      <c t="n" r="CD3" s="7">
        <v>1033115.8</v>
      </c>
      <c t="n" r="CE3" s="7">
        <v>0</v>
      </c>
      <c t="n" r="CF3" s="7">
        <v>0</v>
      </c>
      <c t="n" r="CG3" s="7">
        <v>0</v>
      </c>
      <c t="n" r="CH3" s="7">
        <v>0</v>
      </c>
      <c t="n" r="CI3" s="8">
        <v>0</v>
      </c>
      <c t="n" r="CJ3" s="7">
        <v>0</v>
      </c>
    </row>
    <row spans="1:88" r="4">
      <c t="n" r="A4" s="9"/>
      <c t="n" r="B4" s="9"/>
      <c t="s" r="C4" s="9">
        <v>88</v>
      </c>
      <c t="n" r="D4" s="10">
        <v>1.555534162567616</v>
      </c>
      <c t="n" r="E4" s="11">
        <v>0.7011733124282384</v>
      </c>
      <c t="n" r="F4" s="11">
        <v>4.162484124286538</v>
      </c>
      <c t="n" r="G4" s="11">
        <v>3.117</v>
      </c>
      <c t="n" r="H4" s="11">
        <v>-2.236517399628921</v>
      </c>
      <c t="n" r="I4" s="11">
        <v>0.8428999</v>
      </c>
      <c t="n" r="J4" s="11">
        <v>1.403135524323414</v>
      </c>
      <c t="n" r="K4" s="11">
        <v>0.96</v>
      </c>
      <c t="n" r="L4" s="11">
        <v>2.494123550117124</v>
      </c>
      <c t="n" r="M4" s="11">
        <v>5.53374643366717</v>
      </c>
      <c t="n" r="N4" s="11">
        <v>0.907</v>
      </c>
      <c t="n" r="O4" s="11">
        <v>0.452703</v>
      </c>
      <c t="n" r="P4" s="11">
        <v>1.084197980590552</v>
      </c>
      <c t="n" r="Q4" s="11">
        <v>0.9607356402436532</v>
      </c>
      <c t="n" r="R4" s="11">
        <v>1.206741705227625</v>
      </c>
      <c t="n" r="S4" s="11">
        <v>3.466</v>
      </c>
      <c t="n" r="T4" s="11">
        <v>-0.6734492139642886</v>
      </c>
      <c t="n" r="U4" s="11">
        <v>0</v>
      </c>
      <c t="n" r="V4" s="11">
        <v>0.9979210781976299</v>
      </c>
      <c t="n" r="W4" s="11">
        <v>0</v>
      </c>
      <c t="n" r="X4" s="11">
        <v>3.169</v>
      </c>
      <c t="n" r="Y4" s="11">
        <v>2.834</v>
      </c>
      <c t="n" r="Z4" s="11">
        <v>0</v>
      </c>
      <c t="n" r="AA4" s="11">
        <v>0</v>
      </c>
      <c t="n" r="AB4" s="11">
        <v>0</v>
      </c>
      <c t="n" r="AC4" s="11">
        <v>1.855798557629639</v>
      </c>
      <c t="n" r="AD4" s="11">
        <v>2.53</v>
      </c>
      <c t="n" r="AE4" s="11">
        <v>0</v>
      </c>
      <c t="n" r="AF4" s="11">
        <v>1.971763406904316</v>
      </c>
      <c t="n" r="AG4" s="11">
        <v>1.291</v>
      </c>
      <c t="n" r="AH4" s="11">
        <v>1.29</v>
      </c>
      <c t="n" r="AI4" s="11">
        <v>1.677</v>
      </c>
      <c t="n" r="AJ4" s="11">
        <v>1.621</v>
      </c>
      <c t="n" r="AK4" s="11">
        <v>1.841</v>
      </c>
      <c t="n" r="AL4" s="11">
        <v>1.643</v>
      </c>
      <c t="n" r="AM4" s="11">
        <v>0</v>
      </c>
      <c t="n" r="AN4" s="11">
        <v>0</v>
      </c>
      <c t="n" r="AO4" s="11">
        <v>1.501</v>
      </c>
      <c t="n" r="AP4" s="11">
        <v>24.96688105037508</v>
      </c>
      <c t="n" r="AQ4" s="11">
        <v>0</v>
      </c>
      <c t="n" r="AR4" s="11">
        <v>1.671</v>
      </c>
      <c t="n" r="AS4" s="11">
        <v>0</v>
      </c>
      <c t="n" r="AT4" s="11">
        <v>1.026302823828751</v>
      </c>
      <c t="n" r="AU4" s="11">
        <v>0</v>
      </c>
      <c t="n" r="AV4" s="11">
        <v>0</v>
      </c>
      <c t="n" r="AW4" s="11">
        <v>0</v>
      </c>
      <c t="n" r="AX4" s="11">
        <v>0</v>
      </c>
      <c t="n" r="AY4" s="11">
        <v>0</v>
      </c>
      <c t="n" r="AZ4" s="11">
        <v>0</v>
      </c>
      <c t="n" r="BA4" s="11">
        <v>1.809</v>
      </c>
      <c t="n" r="BB4" s="11">
        <v>1.76</v>
      </c>
      <c t="n" r="BC4" s="11">
        <v>0</v>
      </c>
      <c t="n" r="BD4" s="11">
        <v>0</v>
      </c>
      <c t="n" r="BE4" s="11">
        <v>0</v>
      </c>
      <c t="n" r="BF4" s="11">
        <v>0</v>
      </c>
      <c t="n" r="BG4" s="11">
        <v>0</v>
      </c>
      <c t="n" r="BH4" s="11">
        <v>0</v>
      </c>
      <c t="n" r="BI4" s="11">
        <v>0</v>
      </c>
      <c t="n" r="BJ4" s="11">
        <v>0</v>
      </c>
      <c t="n" r="BK4" s="11">
        <v>0</v>
      </c>
      <c t="n" r="BL4" s="11">
        <v>0</v>
      </c>
      <c t="n" r="BM4" s="11">
        <v>0</v>
      </c>
      <c t="n" r="BN4" s="12">
        <v>1.83</v>
      </c>
      <c t="n" r="BO4" s="11">
        <v>0</v>
      </c>
      <c t="n" r="BP4" s="12">
        <v>0</v>
      </c>
      <c t="n" r="BQ4" s="12">
        <v>0</v>
      </c>
      <c t="n" r="BR4" s="11">
        <v>0</v>
      </c>
      <c t="n" r="BS4" s="11">
        <v>0</v>
      </c>
      <c t="n" r="BT4" s="11">
        <v>0</v>
      </c>
      <c t="n" r="BU4" s="11">
        <v>0</v>
      </c>
      <c t="n" r="BV4" s="11">
        <v>0</v>
      </c>
      <c t="n" r="BW4" s="11">
        <v>0</v>
      </c>
      <c t="n" r="BX4" s="11">
        <v>0</v>
      </c>
      <c t="n" r="BY4" s="11">
        <v>0</v>
      </c>
      <c t="n" r="BZ4" s="12">
        <v>0</v>
      </c>
      <c t="n" r="CA4" s="11">
        <v>0</v>
      </c>
      <c t="n" r="CB4" s="11">
        <v>0</v>
      </c>
      <c t="n" r="CC4" s="11">
        <v>0</v>
      </c>
      <c t="n" r="CD4" s="11">
        <v>0</v>
      </c>
      <c t="n" r="CE4" s="11">
        <v>0</v>
      </c>
      <c t="n" r="CF4" s="11">
        <v>0</v>
      </c>
      <c t="n" r="CG4" s="11">
        <v>0</v>
      </c>
      <c t="n" r="CH4" s="11">
        <v>0</v>
      </c>
      <c t="n" r="CI4" s="12">
        <v>0</v>
      </c>
      <c t="n" r="CJ4" s="11">
        <v>0</v>
      </c>
    </row>
    <row spans="1:88" r="5">
      <c t="n" r="A5" s="13"/>
      <c t="n" r="B5" s="13"/>
      <c t="s" r="C5" s="13">
        <v>89</v>
      </c>
      <c t="n" r="D5" s="14">
        <v>1.473104329181368</v>
      </c>
      <c t="n" r="E5" s="15">
        <v>0.0613667</v>
      </c>
      <c t="n" r="F5" s="15">
        <v>0.14509999</v>
      </c>
      <c t="n" r="G5" s="15">
        <v>0.22767328</v>
      </c>
      <c t="n" r="H5" s="15">
        <v>0.3126425199999993</v>
      </c>
      <c t="n" r="I5" s="15">
        <v>0.3948404899999999</v>
      </c>
      <c t="n" r="J5" s="15">
        <v>0.47979347</v>
      </c>
      <c t="n" r="K5" s="15">
        <v>0.5629020760416666</v>
      </c>
      <c t="n" r="L5" s="15">
        <v>0.6469086899999998</v>
      </c>
      <c t="n" r="M5" s="15">
        <v>0.7318366999999998</v>
      </c>
      <c t="n" r="N5" s="15">
        <v>0.81402116</v>
      </c>
      <c t="n" r="O5" s="15">
        <v>0.8989428800000001</v>
      </c>
      <c t="n" r="P5" s="15">
        <v>0.9838637</v>
      </c>
      <c t="n" r="Q5" s="15">
        <v>1.06056617</v>
      </c>
      <c t="n" r="R5" s="15">
        <v>1.14548244</v>
      </c>
      <c t="n" r="S5" s="15">
        <v>1.228424145798319</v>
      </c>
      <c t="n" r="T5" s="15">
        <v>1.311515389131654</v>
      </c>
      <c t="n" r="U5" s="15">
        <v>0</v>
      </c>
      <c t="n" r="V5" s="15">
        <v>1.47967159</v>
      </c>
      <c t="n" r="W5" s="15">
        <v>0</v>
      </c>
      <c t="n" r="X5" s="15">
        <v>1.647429257671957</v>
      </c>
      <c t="n" r="Y5" s="15">
        <v>1.73155932</v>
      </c>
      <c t="n" r="Z5" s="15">
        <v>0</v>
      </c>
      <c t="n" r="AA5" s="15">
        <v>0</v>
      </c>
      <c t="n" r="AB5" s="15">
        <v>0</v>
      </c>
      <c t="n" r="AC5" s="15">
        <v>2.060304149999999</v>
      </c>
      <c t="n" r="AD5" s="15">
        <v>2.14515278</v>
      </c>
      <c t="n" r="AE5" s="15">
        <v>0</v>
      </c>
      <c t="n" r="AF5" s="15">
        <v>2.31214872</v>
      </c>
      <c t="n" r="AG5" s="15">
        <v>2.39569516555102</v>
      </c>
      <c t="n" r="AH5" s="15">
        <v>2.479308487346939</v>
      </c>
      <c t="n" r="AI5" s="15">
        <v>2.562988685387755</v>
      </c>
      <c t="n" r="AJ5" s="15">
        <v>2.64673575967347</v>
      </c>
      <c t="n" r="AK5" s="15">
        <v>2.730549710204082</v>
      </c>
      <c t="n" r="AL5" s="15">
        <v>2.814430536979592</v>
      </c>
      <c t="n" r="AM5" s="15">
        <v>0</v>
      </c>
      <c t="n" r="AN5" s="15">
        <v>0</v>
      </c>
      <c t="n" r="AO5" s="15">
        <v>3.065277982053114</v>
      </c>
      <c t="n" r="AP5" s="15">
        <v>3.148779669093404</v>
      </c>
      <c t="n" r="AQ5" s="15">
        <v>0</v>
      </c>
      <c t="n" r="AR5" s="15">
        <v>3.315886675201465</v>
      </c>
      <c t="n" r="AS5" s="15">
        <v>0</v>
      </c>
      <c t="n" r="AT5" s="15">
        <v>3.483131857346153</v>
      </c>
      <c t="n" r="AU5" s="15">
        <v>0</v>
      </c>
      <c t="n" r="AV5" s="15">
        <v>0</v>
      </c>
      <c t="n" r="AW5" s="15">
        <v>0</v>
      </c>
      <c t="n" r="AX5" s="15">
        <v>0</v>
      </c>
      <c t="n" r="AY5" s="15">
        <v>0</v>
      </c>
      <c t="n" r="AZ5" s="15">
        <v>0</v>
      </c>
      <c t="n" r="BA5" s="15">
        <v>4.06236257</v>
      </c>
      <c t="n" r="BB5" s="15">
        <v>4.1472373</v>
      </c>
      <c t="n" r="BC5" s="15">
        <v>0</v>
      </c>
      <c t="n" r="BD5" s="15">
        <v>0</v>
      </c>
      <c t="n" r="BE5" s="15">
        <v>0</v>
      </c>
      <c t="n" r="BF5" s="15">
        <v>4.479016283999999</v>
      </c>
      <c t="n" r="BG5" s="15">
        <v>0</v>
      </c>
      <c t="n" r="BH5" s="15">
        <v>0</v>
      </c>
      <c t="n" r="BI5" s="15">
        <v>0</v>
      </c>
      <c t="n" r="BJ5" s="15">
        <v>0</v>
      </c>
      <c t="n" r="BK5" s="15">
        <v>0</v>
      </c>
      <c t="n" r="BL5" s="15">
        <v>0</v>
      </c>
      <c t="n" r="BM5" s="15">
        <v>0</v>
      </c>
      <c t="n" r="BN5" s="16">
        <v>5.142574251999999</v>
      </c>
      <c t="n" r="BO5" s="15">
        <v>0</v>
      </c>
      <c t="n" r="BP5" s="16">
        <v>0</v>
      </c>
      <c t="n" r="BQ5" s="16">
        <v>0</v>
      </c>
      <c t="n" r="BR5" s="15">
        <v>0</v>
      </c>
      <c t="n" r="BS5" s="15">
        <v>0</v>
      </c>
      <c t="n" r="BT5" s="15">
        <v>0</v>
      </c>
      <c t="n" r="BU5" s="15">
        <v>0</v>
      </c>
      <c t="n" r="BV5" s="15">
        <v>0</v>
      </c>
      <c t="n" r="BW5" s="15">
        <v>0</v>
      </c>
      <c t="n" r="BX5" s="15">
        <v>0</v>
      </c>
      <c t="n" r="BY5" s="15">
        <v>0</v>
      </c>
      <c t="n" r="BZ5" s="16">
        <v>0</v>
      </c>
      <c t="n" r="CA5" s="15">
        <v>0</v>
      </c>
      <c t="n" r="CB5" s="15">
        <v>0</v>
      </c>
      <c t="n" r="CC5" s="15">
        <v>0</v>
      </c>
      <c t="n" r="CD5" s="15">
        <v>6.469690187999999</v>
      </c>
      <c t="n" r="CE5" s="15">
        <v>0</v>
      </c>
      <c t="n" r="CF5" s="15">
        <v>0</v>
      </c>
      <c t="n" r="CG5" s="15">
        <v>0</v>
      </c>
      <c t="n" r="CH5" s="15">
        <v>0</v>
      </c>
      <c t="n" r="CI5" s="16">
        <v>0</v>
      </c>
      <c t="n" r="CJ5" s="15">
        <v>0</v>
      </c>
    </row>
    <row spans="1:88" r="6">
      <c t="s" r="A6" s="4">
        <v>85</v>
      </c>
      <c t="s" r="B6" s="4">
        <v>90</v>
      </c>
      <c t="s" r="C6" s="4">
        <v>87</v>
      </c>
      <c t="n" r="D6" s="5">
        <v>-572381461.8</v>
      </c>
      <c t="n" r="E6" s="6">
        <v>-10243245.94</v>
      </c>
      <c t="n" r="F6" s="6">
        <v>-25486516.59</v>
      </c>
      <c t="n" r="G6" s="6">
        <v>-15018199.57</v>
      </c>
      <c t="n" r="H6" s="6">
        <v>-6946872.15</v>
      </c>
      <c t="n" r="I6" s="6">
        <v>-10120531.94</v>
      </c>
      <c t="n" r="J6" s="6">
        <v>-6056055.18</v>
      </c>
      <c t="n" r="K6" s="6">
        <v>-7720723.91</v>
      </c>
      <c t="n" r="L6" s="6">
        <v>-39216790.43</v>
      </c>
      <c t="n" r="M6" s="6">
        <v>-1616283.41</v>
      </c>
      <c t="n" r="N6" s="6">
        <v>-2379407.78</v>
      </c>
      <c t="n" r="O6" s="6">
        <v>-4882712.63</v>
      </c>
      <c t="n" r="P6" s="6">
        <v>-3560525.08</v>
      </c>
      <c t="n" r="Q6" s="6">
        <v>-7919247</v>
      </c>
      <c t="n" r="R6" s="6">
        <v>-14040536.85</v>
      </c>
      <c t="n" r="S6" s="6">
        <v>-1711495.02</v>
      </c>
      <c t="n" r="T6" s="6">
        <v>-14108468.33</v>
      </c>
      <c t="n" r="U6" s="6">
        <v>-9720145.550000001</v>
      </c>
      <c t="n" r="V6" s="6">
        <v>-7109461.81</v>
      </c>
      <c t="n" r="W6" s="6">
        <v>-8884819.029999999</v>
      </c>
      <c t="n" r="X6" s="6">
        <v>-6435999.42</v>
      </c>
      <c t="n" r="Y6" s="6">
        <v>-9393284</v>
      </c>
      <c t="n" r="Z6" s="6">
        <v>-3775098.37</v>
      </c>
      <c t="n" r="AA6" s="6">
        <v>-1627570.88</v>
      </c>
      <c t="n" r="AB6" s="6">
        <v>-2130507.72</v>
      </c>
      <c t="n" r="AC6" s="6">
        <v>-9769620.85</v>
      </c>
      <c t="n" r="AD6" s="6">
        <v>-27783151.05</v>
      </c>
      <c t="n" r="AE6" s="6">
        <v>-6690140.47</v>
      </c>
      <c t="n" r="AF6" s="6">
        <v>-11392588.13</v>
      </c>
      <c t="n" r="AG6" s="6">
        <v>-6499108.71</v>
      </c>
      <c t="n" r="AH6" s="6">
        <v>-3111966.61</v>
      </c>
      <c t="n" r="AI6" s="6">
        <v>-9465328.039999999</v>
      </c>
      <c t="n" r="AJ6" s="6">
        <v>-7632073.23</v>
      </c>
      <c t="n" r="AK6" s="6">
        <v>-2424425.12</v>
      </c>
      <c t="n" r="AL6" s="6">
        <v>-13967702.28</v>
      </c>
      <c t="n" r="AM6" s="6">
        <v>-4543125.37</v>
      </c>
      <c t="n" r="AN6" s="6">
        <v>-6391523.17</v>
      </c>
      <c t="n" r="AO6" s="6">
        <v>-12240429.67</v>
      </c>
      <c t="n" r="AP6" s="6">
        <v>-20688061.53</v>
      </c>
      <c t="n" r="AQ6" s="6">
        <v>-5413421.76</v>
      </c>
      <c t="n" r="AR6" s="6">
        <v>-5967996.81</v>
      </c>
      <c t="n" r="AS6" s="6">
        <v>-11142457.63</v>
      </c>
      <c t="n" r="AT6" s="6">
        <v>-2991195.34</v>
      </c>
      <c t="n" r="AU6" s="6">
        <v>-2379407.78</v>
      </c>
      <c t="n" r="AV6" s="6">
        <v>-13738280.61</v>
      </c>
      <c t="n" r="AW6" s="6">
        <v>-3608530.03</v>
      </c>
      <c t="n" r="AX6" s="6">
        <v>-14645302.38</v>
      </c>
      <c t="n" r="AY6" s="6">
        <v>-5553478.51</v>
      </c>
      <c t="n" r="AZ6" s="6">
        <v>-10894003.96</v>
      </c>
      <c t="n" r="BA6" s="6">
        <v>0</v>
      </c>
      <c t="n" r="BB6" s="7">
        <v>-3632379.96</v>
      </c>
      <c t="n" r="BC6" s="6">
        <v>-10826843.53</v>
      </c>
      <c t="n" r="BD6" s="7">
        <v>0</v>
      </c>
      <c t="n" r="BE6" s="6">
        <v>0</v>
      </c>
      <c t="n" r="BF6" s="6">
        <v>466993.58</v>
      </c>
      <c t="n" r="BG6" s="6">
        <v>0</v>
      </c>
      <c t="n" r="BH6" s="6">
        <v>0</v>
      </c>
      <c t="n" r="BI6" s="6">
        <v>0</v>
      </c>
      <c t="n" r="BJ6" s="7">
        <v>0</v>
      </c>
      <c t="n" r="BK6" s="6">
        <v>0</v>
      </c>
      <c t="n" r="BL6" s="7">
        <v>-10894003.95</v>
      </c>
      <c t="n" r="BM6" s="7">
        <v>-7695115.14</v>
      </c>
      <c t="n" r="BN6" s="8">
        <v>-13034118.04</v>
      </c>
      <c t="n" r="BO6" s="7">
        <v>-5553478.51</v>
      </c>
      <c t="n" r="BP6" s="8">
        <v>-5967996.81</v>
      </c>
      <c t="n" r="BQ6" s="8">
        <v>-6073435.75</v>
      </c>
      <c t="n" r="BR6" s="7">
        <v>-4041930.88</v>
      </c>
      <c t="n" r="BS6" s="7">
        <v>-16675452.26</v>
      </c>
      <c t="n" r="BT6" s="7">
        <v>-10417219.85</v>
      </c>
      <c t="n" r="BU6" s="7">
        <v>-3608530.02</v>
      </c>
      <c t="n" r="BV6" s="7">
        <v>0</v>
      </c>
      <c t="n" r="BW6" s="6">
        <v>0</v>
      </c>
      <c t="n" r="BX6" s="6">
        <v>0</v>
      </c>
      <c t="n" r="BY6" s="6">
        <v>-11542672.69</v>
      </c>
      <c t="n" r="BZ6" s="8">
        <v>0</v>
      </c>
      <c t="n" r="CA6" s="6">
        <v>-5413421.76</v>
      </c>
      <c t="n" r="CB6" s="6">
        <v>0</v>
      </c>
      <c t="n" r="CC6" s="6">
        <v>0</v>
      </c>
      <c t="n" r="CD6" s="6">
        <v>875612.96</v>
      </c>
      <c t="n" r="CE6" s="6">
        <v>0</v>
      </c>
      <c t="n" r="CF6" s="6">
        <v>-9963182.24</v>
      </c>
      <c t="n" r="CG6" s="7">
        <v>0</v>
      </c>
      <c t="n" r="CH6" s="7">
        <v>0</v>
      </c>
      <c t="n" r="CI6" s="8">
        <v>-3792990.82</v>
      </c>
      <c t="n" r="CJ6" s="6">
        <v>-5553478.5</v>
      </c>
    </row>
    <row spans="1:88" r="7">
      <c t="n" r="A7" s="9"/>
      <c t="n" r="B7" s="9"/>
      <c t="s" r="C7" s="9">
        <v>88</v>
      </c>
      <c t="n" r="D7" s="10">
        <v>1.672686337263017</v>
      </c>
      <c t="n" r="E7" s="11">
        <v>1.533753590825136</v>
      </c>
      <c t="n" r="F7" s="11">
        <v>1.100022119116907</v>
      </c>
      <c t="n" r="G7" s="11">
        <v>1.290941743992286</v>
      </c>
      <c t="n" r="H7" s="11">
        <v>3.353</v>
      </c>
      <c t="n" r="I7" s="11">
        <v>2.095265639793633</v>
      </c>
      <c t="n" r="J7" s="11">
        <v>0.9328594522746736</v>
      </c>
      <c t="n" r="K7" s="11">
        <v>2.173765306860973</v>
      </c>
      <c t="n" r="L7" s="11">
        <v>1.827347759834001</v>
      </c>
      <c t="n" r="M7" s="11">
        <v>1.29</v>
      </c>
      <c t="n" r="N7" s="11">
        <v>1.0577499</v>
      </c>
      <c t="n" r="O7" s="11">
        <v>2.389</v>
      </c>
      <c t="n" r="P7" s="11">
        <v>1.166933825192996</v>
      </c>
      <c t="n" r="Q7" s="11">
        <v>1.607940565399715</v>
      </c>
      <c t="n" r="R7" s="11">
        <v>1.576924284358115</v>
      </c>
      <c t="n" r="S7" s="11">
        <v>3.466</v>
      </c>
      <c t="n" r="T7" s="11">
        <v>2.460538731346467</v>
      </c>
      <c t="n" r="U7" s="11">
        <v>1.162831120651501</v>
      </c>
      <c t="n" r="V7" s="11">
        <v>0.64580565466741</v>
      </c>
      <c t="n" r="W7" s="11">
        <v>1.028120760566254</v>
      </c>
      <c t="n" r="X7" s="11">
        <v>2.794037013808494</v>
      </c>
      <c t="n" r="Y7" s="11">
        <v>0.5606150106075788</v>
      </c>
      <c t="n" r="Z7" s="11">
        <v>1.3506666</v>
      </c>
      <c t="n" r="AA7" s="11">
        <v>2.732</v>
      </c>
      <c t="n" r="AB7" s="11">
        <v>1.576</v>
      </c>
      <c t="n" r="AC7" s="11">
        <v>2.320972900604428</v>
      </c>
      <c t="n" r="AD7" s="11">
        <v>1.988959609619226</v>
      </c>
      <c t="n" r="AE7" s="11">
        <v>1.444</v>
      </c>
      <c t="n" r="AF7" s="11">
        <v>2.466</v>
      </c>
      <c t="n" r="AG7" s="11">
        <v>2.395</v>
      </c>
      <c t="n" r="AH7" s="11">
        <v>1.968357627191893</v>
      </c>
      <c t="n" r="AI7" s="11">
        <v>2.206</v>
      </c>
      <c t="n" r="AJ7" s="11">
        <v>1.926</v>
      </c>
      <c t="n" r="AK7" s="11">
        <v>1.841</v>
      </c>
      <c t="n" r="AL7" s="11">
        <v>0.9423037076961525</v>
      </c>
      <c t="n" r="AM7" s="11">
        <v>1.745370950575873</v>
      </c>
      <c t="n" r="AN7" s="11">
        <v>1.913</v>
      </c>
      <c t="n" r="AO7" s="11">
        <v>1.716985450084286</v>
      </c>
      <c t="n" r="AP7" s="11">
        <v>1.722721537540786</v>
      </c>
      <c t="n" r="AQ7" s="11">
        <v>1.216</v>
      </c>
      <c t="n" r="AR7" s="11">
        <v>1.671</v>
      </c>
      <c t="n" r="AS7" s="11">
        <v>1.14</v>
      </c>
      <c t="n" r="AT7" s="11">
        <v>1.892660809417416</v>
      </c>
      <c t="n" r="AU7" s="11">
        <v>1.948</v>
      </c>
      <c t="n" r="AV7" s="11">
        <v>1.079959527123096</v>
      </c>
      <c t="n" r="AW7" s="11">
        <v>2.054</v>
      </c>
      <c t="n" r="AX7" s="11">
        <v>1.060033159420502</v>
      </c>
      <c t="n" r="AY7" s="11">
        <v>0.5181530000000001</v>
      </c>
      <c t="n" r="AZ7" s="11">
        <v>1.604</v>
      </c>
      <c t="n" r="BA7" s="11">
        <v>0</v>
      </c>
      <c t="n" r="BB7" s="11">
        <v>1.76</v>
      </c>
      <c t="n" r="BC7" s="11">
        <v>1.524</v>
      </c>
      <c t="n" r="BD7" s="11">
        <v>0</v>
      </c>
      <c t="n" r="BE7" s="11">
        <v>0</v>
      </c>
      <c t="n" r="BF7" s="11">
        <v>0</v>
      </c>
      <c t="n" r="BG7" s="11">
        <v>0</v>
      </c>
      <c t="n" r="BH7" s="11">
        <v>0</v>
      </c>
      <c t="n" r="BI7" s="11">
        <v>0</v>
      </c>
      <c t="n" r="BJ7" s="11">
        <v>0</v>
      </c>
      <c t="n" r="BK7" s="11">
        <v>0</v>
      </c>
      <c t="n" r="BL7" s="11">
        <v>1.877</v>
      </c>
      <c t="n" r="BM7" s="11">
        <v>2.084</v>
      </c>
      <c t="n" r="BN7" s="12">
        <v>2.15650323311327</v>
      </c>
      <c t="n" r="BO7" s="11">
        <v>0.62936999</v>
      </c>
      <c t="n" r="BP7" s="12">
        <v>2.20455</v>
      </c>
      <c t="n" r="BQ7" s="12">
        <v>1.9504</v>
      </c>
      <c t="n" r="BR7" s="11">
        <v>2.19753</v>
      </c>
      <c t="n" r="BS7" s="11">
        <v>1.387761838241741</v>
      </c>
      <c t="n" r="BT7" s="11">
        <v>1.605001572900931</v>
      </c>
      <c t="n" r="BU7" s="11">
        <v>2.592</v>
      </c>
      <c t="n" r="BV7" s="11">
        <v>0</v>
      </c>
      <c t="n" r="BW7" s="11">
        <v>0</v>
      </c>
      <c t="n" r="BX7" s="11">
        <v>0</v>
      </c>
      <c t="n" r="BY7" s="11">
        <v>2.332483</v>
      </c>
      <c t="n" r="BZ7" s="12">
        <v>0</v>
      </c>
      <c t="n" r="CA7" s="11">
        <v>2.054991</v>
      </c>
      <c t="n" r="CB7" s="11">
        <v>0</v>
      </c>
      <c t="n" r="CC7" s="11">
        <v>0</v>
      </c>
      <c t="n" r="CD7" s="11">
        <v>0</v>
      </c>
      <c t="n" r="CE7" s="11">
        <v>0</v>
      </c>
      <c t="n" r="CF7" s="11">
        <v>1.313569</v>
      </c>
      <c t="n" r="CG7" s="11">
        <v>0</v>
      </c>
      <c t="n" r="CH7" s="11">
        <v>0</v>
      </c>
      <c t="n" r="CI7" s="12">
        <v>0.949643</v>
      </c>
      <c t="n" r="CJ7" s="11">
        <v>0.841</v>
      </c>
    </row>
    <row spans="1:88" r="8">
      <c t="n" r="A8" s="13"/>
      <c t="n" r="B8" s="13"/>
      <c t="s" r="C8" s="13">
        <v>89</v>
      </c>
      <c t="n" r="D8" s="14">
        <v>2.734703155121617</v>
      </c>
      <c t="n" r="E8" s="15">
        <v>0.0613667</v>
      </c>
      <c t="n" r="F8" s="15">
        <v>0.14509999</v>
      </c>
      <c t="n" r="G8" s="15">
        <v>0.22767328</v>
      </c>
      <c t="n" r="H8" s="15">
        <v>0.31264252</v>
      </c>
      <c t="n" r="I8" s="15">
        <v>0.3948404899999999</v>
      </c>
      <c t="n" r="J8" s="15">
        <v>0.47979347</v>
      </c>
      <c t="n" r="K8" s="15">
        <v>0.5629020760416665</v>
      </c>
      <c t="n" r="L8" s="15">
        <v>0.64690869</v>
      </c>
      <c t="n" r="M8" s="15">
        <v>0.7318367</v>
      </c>
      <c t="n" r="N8" s="15">
        <v>0.81402116</v>
      </c>
      <c t="n" r="O8" s="15">
        <v>0.8989428800000001</v>
      </c>
      <c t="n" r="P8" s="15">
        <v>0.9838636999999999</v>
      </c>
      <c t="n" r="Q8" s="15">
        <v>1.06056617</v>
      </c>
      <c t="n" r="R8" s="15">
        <v>1.14548244</v>
      </c>
      <c t="n" r="S8" s="15">
        <v>1.228424145798319</v>
      </c>
      <c t="n" r="T8" s="15">
        <v>1.311515389131652</v>
      </c>
      <c t="n" r="U8" s="15">
        <v>1.39475617</v>
      </c>
      <c t="n" r="V8" s="15">
        <v>1.47967159</v>
      </c>
      <c t="n" r="W8" s="15">
        <v>1.56346668100529</v>
      </c>
      <c t="n" r="X8" s="15">
        <v>1.647429257671957</v>
      </c>
      <c t="n" r="Y8" s="15">
        <v>1.73155932</v>
      </c>
      <c t="n" r="Z8" s="15">
        <v>1.81374078</v>
      </c>
      <c t="n" r="AA8" s="15">
        <v>1.89868648</v>
      </c>
      <c t="n" r="AB8" s="15">
        <v>1.98365746</v>
      </c>
      <c t="n" r="AC8" s="15">
        <v>2.06030415</v>
      </c>
      <c t="n" r="AD8" s="15">
        <v>2.14515278</v>
      </c>
      <c t="n" r="AE8" s="15">
        <v>2.22727601</v>
      </c>
      <c t="n" r="AF8" s="15">
        <v>2.31214872</v>
      </c>
      <c t="n" r="AG8" s="15">
        <v>2.39569516555102</v>
      </c>
      <c t="n" r="AH8" s="15">
        <v>2.479308487346939</v>
      </c>
      <c t="n" r="AI8" s="15">
        <v>2.562988685387755</v>
      </c>
      <c t="n" r="AJ8" s="15">
        <v>2.64673575967347</v>
      </c>
      <c t="n" r="AK8" s="15">
        <v>2.730549710204082</v>
      </c>
      <c t="n" r="AL8" s="15">
        <v>2.814430536979592</v>
      </c>
      <c t="n" r="AM8" s="15">
        <v>2.89837824</v>
      </c>
      <c t="n" r="AN8" s="15">
        <v>2.981810839021978</v>
      </c>
      <c t="n" r="AO8" s="15">
        <v>3.065277982053114</v>
      </c>
      <c t="n" r="AP8" s="15">
        <v>3.148779669093406</v>
      </c>
      <c t="n" r="AQ8" s="15">
        <v>3.232315900142857</v>
      </c>
      <c t="n" r="AR8" s="15">
        <v>3.315886675201465</v>
      </c>
      <c t="n" r="AS8" s="15">
        <v>3.399491994269231</v>
      </c>
      <c t="n" r="AT8" s="15">
        <v>3.483131857346155</v>
      </c>
      <c t="n" r="AU8" s="15">
        <v>3.566806264432234</v>
      </c>
      <c t="n" r="AV8" s="15">
        <v>3.650515215527473</v>
      </c>
      <c t="n" r="AW8" s="15">
        <v>3.734258710631868</v>
      </c>
      <c t="n" r="AX8" s="15">
        <v>3.818036749745422</v>
      </c>
      <c t="n" r="AY8" s="15">
        <v>3.901849332868131</v>
      </c>
      <c t="n" r="AZ8" s="15">
        <v>3.98569646</v>
      </c>
      <c t="n" r="BA8" s="15">
        <v>0</v>
      </c>
      <c t="n" r="BB8" s="15">
        <v>4.1472373</v>
      </c>
      <c t="n" r="BC8" s="15">
        <v>4.230182045999999</v>
      </c>
      <c t="n" r="BD8" s="15">
        <v>0</v>
      </c>
      <c t="n" r="BE8" s="15">
        <v>0</v>
      </c>
      <c t="n" r="BF8" s="15">
        <v>4.479016283999999</v>
      </c>
      <c t="n" r="BG8" s="15">
        <v>0</v>
      </c>
      <c t="n" r="BH8" s="15">
        <v>0</v>
      </c>
      <c t="n" r="BI8" s="15">
        <v>0</v>
      </c>
      <c t="n" r="BJ8" s="15">
        <v>0</v>
      </c>
      <c t="n" r="BK8" s="15">
        <v>0</v>
      </c>
      <c t="n" r="BL8" s="15">
        <v>4.976684759999999</v>
      </c>
      <c t="n" r="BM8" s="15">
        <v>5.059629505999998</v>
      </c>
      <c t="n" r="BN8" s="16">
        <v>5.142574252</v>
      </c>
      <c t="n" r="BO8" s="15">
        <v>5.225518997999999</v>
      </c>
      <c t="n" r="BP8" s="16">
        <v>5.308463743999999</v>
      </c>
      <c t="n" r="BQ8" s="16">
        <v>5.391408489999999</v>
      </c>
      <c t="n" r="BR8" s="15">
        <v>5.474353235999999</v>
      </c>
      <c t="n" r="BS8" s="15">
        <v>5.557297981999999</v>
      </c>
      <c t="n" r="BT8" s="15">
        <v>5.640242728</v>
      </c>
      <c t="n" r="BU8" s="15">
        <v>5.723187473999999</v>
      </c>
      <c t="n" r="BV8" s="15">
        <v>0</v>
      </c>
      <c t="n" r="BW8" s="15">
        <v>0</v>
      </c>
      <c t="n" r="BX8" s="15">
        <v>0</v>
      </c>
      <c t="n" r="BY8" s="15">
        <v>6.054966457999999</v>
      </c>
      <c t="n" r="BZ8" s="16">
        <v>0</v>
      </c>
      <c t="n" r="CA8" s="15">
        <v>6.220855949999999</v>
      </c>
      <c t="n" r="CB8" s="15">
        <v>0</v>
      </c>
      <c t="n" r="CC8" s="15">
        <v>0</v>
      </c>
      <c t="n" r="CD8" s="15">
        <v>6.469690187999999</v>
      </c>
      <c t="n" r="CE8" s="15">
        <v>0</v>
      </c>
      <c t="n" r="CF8" s="15">
        <v>6.635579679999999</v>
      </c>
      <c t="n" r="CG8" s="15">
        <v>0</v>
      </c>
      <c t="n" r="CH8" s="15">
        <v>0</v>
      </c>
      <c t="n" r="CI8" s="16">
        <v>6.884413917999999</v>
      </c>
      <c t="n" r="CJ8" s="15">
        <v>6.967358663999999</v>
      </c>
    </row>
    <row spans="1:88" r="9">
      <c t="s" r="A9" s="4">
        <v>85</v>
      </c>
      <c t="s" r="B9" s="4">
        <v>91</v>
      </c>
      <c t="s" r="C9" s="4">
        <v>87</v>
      </c>
      <c t="n" r="D9" s="5">
        <v>-2194986408.089999</v>
      </c>
      <c t="n" r="E9" s="6">
        <v>-170107147.66</v>
      </c>
      <c t="n" r="F9" s="6">
        <v>-40494650.85</v>
      </c>
      <c t="n" r="G9" s="6">
        <v>-28555909.97</v>
      </c>
      <c t="n" r="H9" s="6">
        <v>-29394806.8</v>
      </c>
      <c t="n" r="I9" s="6">
        <v>-8730520.93</v>
      </c>
      <c t="n" r="J9" s="6">
        <v>-25759523.92</v>
      </c>
      <c t="n" r="K9" s="6">
        <v>-50797333.78</v>
      </c>
      <c t="n" r="L9" s="7">
        <v>0</v>
      </c>
      <c t="n" r="M9" s="6">
        <v>-57770351.12</v>
      </c>
      <c t="n" r="N9" s="6">
        <v>-19895073.03</v>
      </c>
      <c t="n" r="O9" s="6">
        <v>-24149710.29</v>
      </c>
      <c t="n" r="P9" s="6">
        <v>-35402035.92</v>
      </c>
      <c t="n" r="Q9" s="7">
        <v>-91174340</v>
      </c>
      <c t="n" r="R9" s="6">
        <v>-65831100.19</v>
      </c>
      <c t="n" r="S9" s="6">
        <v>-57770351.12</v>
      </c>
      <c t="n" r="T9" s="6">
        <v>-42285452.69</v>
      </c>
      <c t="n" r="U9" s="6">
        <v>-26191562.82</v>
      </c>
      <c t="n" r="V9" s="6">
        <v>-14178601.76</v>
      </c>
      <c t="n" r="W9" s="7">
        <v>-25450688.99</v>
      </c>
      <c t="n" r="X9" s="7">
        <v>-56640565.92</v>
      </c>
      <c t="n" r="Y9" s="6">
        <v>-24553188.59</v>
      </c>
      <c t="n" r="Z9" s="6">
        <v>-57475355.03</v>
      </c>
      <c t="n" r="AA9" s="6">
        <v>-57770351.12</v>
      </c>
      <c t="n" r="AB9" s="6">
        <v>-59528196.47</v>
      </c>
      <c t="n" r="AC9" s="6">
        <v>-57475355.03</v>
      </c>
      <c t="n" r="AD9" s="7">
        <v>-10067978.78</v>
      </c>
      <c t="n" r="AE9" s="6">
        <v>-17902575.84</v>
      </c>
      <c t="n" r="AF9" s="6">
        <v>-21404428.87</v>
      </c>
      <c t="n" r="AG9" s="6">
        <v>-43652604.7</v>
      </c>
      <c t="n" r="AH9" s="6">
        <v>-21375324.42</v>
      </c>
      <c t="n" r="AI9" s="6">
        <v>-38176033.47</v>
      </c>
      <c t="n" r="AJ9" s="6">
        <v>-84960848.87</v>
      </c>
      <c t="n" r="AK9" s="6">
        <v>-36829782.88</v>
      </c>
      <c t="n" r="AL9" s="7">
        <v>-62831685.44</v>
      </c>
      <c t="n" r="AM9" s="6">
        <v>-57770351.1</v>
      </c>
      <c t="n" r="AN9" s="6">
        <v>-53962428.11</v>
      </c>
      <c t="n" r="AO9" s="6">
        <v>-84496400.81</v>
      </c>
      <c t="n" r="AP9" s="6">
        <v>-47741260.32</v>
      </c>
      <c t="n" r="AQ9" s="6">
        <v>0</v>
      </c>
      <c t="n" r="AR9" s="6">
        <v>0</v>
      </c>
      <c t="n" r="AS9" s="6">
        <v>7875904.17</v>
      </c>
      <c t="n" r="AT9" s="6">
        <v>1647133.96</v>
      </c>
      <c t="n" r="AU9" s="6">
        <v>-23870630.16</v>
      </c>
      <c t="n" r="AV9" s="6">
        <v>-65100688.55</v>
      </c>
      <c t="n" r="AW9" s="6">
        <v>0</v>
      </c>
      <c t="n" r="AX9" s="7">
        <v>-62831685.44</v>
      </c>
      <c t="n" r="AY9" s="6">
        <v>0</v>
      </c>
      <c t="n" r="AZ9" s="6">
        <v>-37827966.96</v>
      </c>
      <c t="n" r="BA9" s="7">
        <v>0</v>
      </c>
      <c t="n" r="BB9" s="7">
        <v>-26996433.9</v>
      </c>
      <c t="n" r="BC9" s="7">
        <v>-47741260.32</v>
      </c>
      <c t="n" r="BD9" s="7">
        <v>-23870630.16</v>
      </c>
      <c t="n" r="BE9" s="7">
        <v>9451085</v>
      </c>
      <c t="n" r="BF9" s="7">
        <v>716145.1800000001</v>
      </c>
      <c t="n" r="BG9" s="6">
        <v>-16897763.19</v>
      </c>
      <c t="n" r="BH9" s="7">
        <v>-143223780.979999</v>
      </c>
      <c t="n" r="BI9" s="6">
        <v>0</v>
      </c>
      <c t="n" r="BJ9" s="7">
        <v>-57761959.13</v>
      </c>
      <c t="n" r="BK9" s="6">
        <v>0</v>
      </c>
      <c t="n" r="BL9" s="7">
        <v>0</v>
      </c>
      <c t="n" r="BM9" s="7">
        <v>0</v>
      </c>
      <c t="n" r="BN9" s="8">
        <v>0</v>
      </c>
      <c t="n" r="BO9" s="7">
        <v>0</v>
      </c>
      <c t="n" r="BP9" s="8">
        <v>0</v>
      </c>
      <c t="n" r="BQ9" s="8">
        <v>0</v>
      </c>
      <c t="n" r="BR9" s="7">
        <v>0</v>
      </c>
      <c t="n" r="BS9" s="7">
        <v>0</v>
      </c>
      <c t="n" r="BT9" s="7">
        <v>0</v>
      </c>
      <c t="n" r="BU9" s="7">
        <v>0</v>
      </c>
      <c t="n" r="BV9" s="7">
        <v>0</v>
      </c>
      <c t="n" r="BW9" s="7">
        <v>0</v>
      </c>
      <c t="n" r="BX9" s="7">
        <v>0</v>
      </c>
      <c t="n" r="BY9" s="7">
        <v>0</v>
      </c>
      <c t="n" r="BZ9" s="8">
        <v>0</v>
      </c>
      <c t="n" r="CA9" s="7">
        <v>0</v>
      </c>
      <c t="n" r="CB9" s="7">
        <v>0</v>
      </c>
      <c t="n" r="CC9" s="7">
        <v>0</v>
      </c>
      <c t="n" r="CD9" s="7">
        <v>0</v>
      </c>
      <c t="n" r="CE9" s="7">
        <v>0</v>
      </c>
      <c t="n" r="CF9" s="7">
        <v>0</v>
      </c>
      <c t="n" r="CG9" s="7">
        <v>0</v>
      </c>
      <c t="n" r="CH9" s="7">
        <v>0</v>
      </c>
      <c t="n" r="CI9" s="8">
        <v>0</v>
      </c>
      <c t="n" r="CJ9" s="7">
        <v>0</v>
      </c>
    </row>
    <row spans="1:88" r="10">
      <c t="n" r="A10" s="9"/>
      <c t="n" r="B10" s="9"/>
      <c t="s" r="C10" s="9">
        <v>88</v>
      </c>
      <c t="n" r="D10" s="10">
        <v>1.349192973944531</v>
      </c>
      <c t="n" r="E10" s="11">
        <v>0.3783032467290472</v>
      </c>
      <c t="n" r="F10" s="11">
        <v>0.577</v>
      </c>
      <c t="n" r="G10" s="11">
        <v>1.894</v>
      </c>
      <c t="n" r="H10" s="11">
        <v>1.902</v>
      </c>
      <c t="n" r="I10" s="11">
        <v>1.813</v>
      </c>
      <c t="n" r="J10" s="11">
        <v>0.8184262831515871</v>
      </c>
      <c t="n" r="K10" s="11">
        <v>1.073192065013929</v>
      </c>
      <c t="n" r="L10" s="11">
        <v>0</v>
      </c>
      <c t="n" r="M10" s="11">
        <v>0.6719999999999999</v>
      </c>
      <c t="n" r="N10" s="11">
        <v>0.9723725068300045</v>
      </c>
      <c t="n" r="O10" s="11">
        <v>2.389</v>
      </c>
      <c t="n" r="P10" s="11">
        <v>1.351460829291198</v>
      </c>
      <c t="n" r="Q10" s="11">
        <v>1.695576467965877</v>
      </c>
      <c t="n" r="R10" s="11">
        <v>1.0730333</v>
      </c>
      <c t="n" r="S10" s="11">
        <v>0.7670000000000001</v>
      </c>
      <c t="n" r="T10" s="11">
        <v>1.2537599</v>
      </c>
      <c t="n" r="U10" s="11">
        <v>2.046</v>
      </c>
      <c t="n" r="V10" s="11">
        <v>1.760074022404872</v>
      </c>
      <c t="n" r="W10" s="11">
        <v>1.866</v>
      </c>
      <c t="n" r="X10" s="11">
        <v>1.588</v>
      </c>
      <c t="n" r="Y10" s="11">
        <v>1.502</v>
      </c>
      <c t="n" r="Z10" s="11">
        <v>1.05789799</v>
      </c>
      <c t="n" r="AA10" s="11">
        <v>0.9333936599999998</v>
      </c>
      <c t="n" r="AB10" s="11">
        <v>1.145952185315507</v>
      </c>
      <c t="n" r="AC10" s="11">
        <v>1.137</v>
      </c>
      <c t="n" r="AD10" s="11">
        <v>2.536</v>
      </c>
      <c t="n" r="AE10" s="11">
        <v>4.09543736910492</v>
      </c>
      <c t="n" r="AF10" s="11">
        <v>2.902574306555036</v>
      </c>
      <c t="n" r="AG10" s="11">
        <v>2.395</v>
      </c>
      <c t="n" r="AH10" s="11">
        <v>2.041304522347923</v>
      </c>
      <c t="n" r="AI10" s="11">
        <v>2.206</v>
      </c>
      <c t="n" r="AJ10" s="11">
        <v>1.926</v>
      </c>
      <c t="n" r="AK10" s="11">
        <v>1.841</v>
      </c>
      <c t="n" r="AL10" s="11">
        <v>1.643</v>
      </c>
      <c t="n" r="AM10" s="11">
        <v>1.149302</v>
      </c>
      <c t="n" r="AN10" s="11">
        <v>1.913</v>
      </c>
      <c t="n" r="AO10" s="11">
        <v>1.816</v>
      </c>
      <c t="n" r="AP10" s="11">
        <v>0.68904599</v>
      </c>
      <c t="n" r="AQ10" s="11">
        <v>0</v>
      </c>
      <c t="n" r="AR10" s="11">
        <v>0</v>
      </c>
      <c t="n" r="AS10" s="11">
        <v>1.14</v>
      </c>
      <c t="n" r="AT10" s="11">
        <v>1.14</v>
      </c>
      <c t="n" r="AU10" s="11">
        <v>0.7555493299999999</v>
      </c>
      <c t="n" r="AV10" s="11">
        <v>1.898</v>
      </c>
      <c t="n" r="AW10" s="11">
        <v>0</v>
      </c>
      <c t="n" r="AX10" s="11">
        <v>1.928</v>
      </c>
      <c t="n" r="AY10" s="11">
        <v>0</v>
      </c>
      <c t="n" r="AZ10" s="11">
        <v>1.604</v>
      </c>
      <c t="n" r="BA10" s="11">
        <v>0</v>
      </c>
      <c t="n" r="BB10" s="11">
        <v>1.568</v>
      </c>
      <c t="n" r="BC10" s="11">
        <v>0.87820466</v>
      </c>
      <c t="n" r="BD10" s="11">
        <v>0.8932863299999999</v>
      </c>
      <c t="n" r="BE10" s="11">
        <v>1.372</v>
      </c>
      <c t="n" r="BF10" s="11">
        <v>1.37</v>
      </c>
      <c t="n" r="BG10" s="11">
        <v>0.9590000000000001</v>
      </c>
      <c t="n" r="BH10" s="11">
        <v>0.9570000000000001</v>
      </c>
      <c t="n" r="BI10" s="11">
        <v>0</v>
      </c>
      <c t="n" r="BJ10" s="11">
        <v>0.752</v>
      </c>
      <c t="n" r="BK10" s="11">
        <v>0</v>
      </c>
      <c t="n" r="BL10" s="11">
        <v>0</v>
      </c>
      <c t="n" r="BM10" s="11">
        <v>0</v>
      </c>
      <c t="n" r="BN10" s="12">
        <v>0</v>
      </c>
      <c t="n" r="BO10" s="11">
        <v>0</v>
      </c>
      <c t="n" r="BP10" s="12">
        <v>0</v>
      </c>
      <c t="n" r="BQ10" s="12">
        <v>0</v>
      </c>
      <c t="n" r="BR10" s="11">
        <v>0</v>
      </c>
      <c t="n" r="BS10" s="11">
        <v>0</v>
      </c>
      <c t="n" r="BT10" s="11">
        <v>0</v>
      </c>
      <c t="n" r="BU10" s="11">
        <v>0</v>
      </c>
      <c t="n" r="BV10" s="11">
        <v>0</v>
      </c>
      <c t="n" r="BW10" s="11">
        <v>0</v>
      </c>
      <c t="n" r="BX10" s="11">
        <v>0</v>
      </c>
      <c t="n" r="BY10" s="11">
        <v>0</v>
      </c>
      <c t="n" r="BZ10" s="12">
        <v>0</v>
      </c>
      <c t="n" r="CA10" s="11">
        <v>0</v>
      </c>
      <c t="n" r="CB10" s="11">
        <v>0</v>
      </c>
      <c t="n" r="CC10" s="11">
        <v>0</v>
      </c>
      <c t="n" r="CD10" s="11">
        <v>0</v>
      </c>
      <c t="n" r="CE10" s="11">
        <v>0</v>
      </c>
      <c t="n" r="CF10" s="11">
        <v>0</v>
      </c>
      <c t="n" r="CG10" s="11">
        <v>0</v>
      </c>
      <c t="n" r="CH10" s="11">
        <v>0</v>
      </c>
      <c t="n" r="CI10" s="12">
        <v>0</v>
      </c>
      <c t="n" r="CJ10" s="11">
        <v>0</v>
      </c>
    </row>
    <row spans="1:88" r="11">
      <c t="n" r="A11" s="13"/>
      <c t="n" r="B11" s="13"/>
      <c t="s" r="C11" s="13">
        <v>89</v>
      </c>
      <c t="n" r="D11" s="14">
        <v>2.211007372890984</v>
      </c>
      <c t="n" r="E11" s="15">
        <v>0.06136670000000001</v>
      </c>
      <c t="n" r="F11" s="15">
        <v>0.14509999</v>
      </c>
      <c t="n" r="G11" s="15">
        <v>0.22767328</v>
      </c>
      <c t="n" r="H11" s="15">
        <v>0.31264252</v>
      </c>
      <c t="n" r="I11" s="15">
        <v>0.3948404899999999</v>
      </c>
      <c t="n" r="J11" s="15">
        <v>0.47979347</v>
      </c>
      <c t="n" r="K11" s="15">
        <v>0.5629020760416666</v>
      </c>
      <c t="n" r="L11" s="15">
        <v>0</v>
      </c>
      <c t="n" r="M11" s="15">
        <v>0.7318367</v>
      </c>
      <c t="n" r="N11" s="15">
        <v>0.81402116</v>
      </c>
      <c t="n" r="O11" s="15">
        <v>0.8989428800000001</v>
      </c>
      <c t="n" r="P11" s="15">
        <v>0.9838637</v>
      </c>
      <c t="n" r="Q11" s="15">
        <v>1.06056617</v>
      </c>
      <c t="n" r="R11" s="15">
        <v>1.14548244</v>
      </c>
      <c t="n" r="S11" s="15">
        <v>1.228424145798319</v>
      </c>
      <c t="n" r="T11" s="15">
        <v>1.311515389131652</v>
      </c>
      <c t="n" r="U11" s="15">
        <v>1.39475617</v>
      </c>
      <c t="n" r="V11" s="15">
        <v>1.47967159</v>
      </c>
      <c t="n" r="W11" s="15">
        <v>1.56346668100529</v>
      </c>
      <c t="n" r="X11" s="15">
        <v>1.647429257671957</v>
      </c>
      <c t="n" r="Y11" s="15">
        <v>1.73155932</v>
      </c>
      <c t="n" r="Z11" s="15">
        <v>1.81374078</v>
      </c>
      <c t="n" r="AA11" s="15">
        <v>1.89868648</v>
      </c>
      <c t="n" r="AB11" s="15">
        <v>1.98365746</v>
      </c>
      <c t="n" r="AC11" s="15">
        <v>2.06030415</v>
      </c>
      <c t="n" r="AD11" s="15">
        <v>2.14515278</v>
      </c>
      <c t="n" r="AE11" s="15">
        <v>2.22727601</v>
      </c>
      <c t="n" r="AF11" s="15">
        <v>2.31214872</v>
      </c>
      <c t="n" r="AG11" s="15">
        <v>2.39569516555102</v>
      </c>
      <c t="n" r="AH11" s="15">
        <v>2.479308487346939</v>
      </c>
      <c t="n" r="AI11" s="15">
        <v>2.562988685387755</v>
      </c>
      <c t="n" r="AJ11" s="15">
        <v>2.64673575967347</v>
      </c>
      <c t="n" r="AK11" s="15">
        <v>2.730549710204082</v>
      </c>
      <c t="n" r="AL11" s="15">
        <v>2.814430536979592</v>
      </c>
      <c t="n" r="AM11" s="15">
        <v>2.89837824</v>
      </c>
      <c t="n" r="AN11" s="15">
        <v>2.981810839021978</v>
      </c>
      <c t="n" r="AO11" s="15">
        <v>3.065277982053114</v>
      </c>
      <c t="n" r="AP11" s="15">
        <v>3.148779669093406</v>
      </c>
      <c t="n" r="AQ11" s="15">
        <v>0</v>
      </c>
      <c t="n" r="AR11" s="15">
        <v>0</v>
      </c>
      <c t="n" r="AS11" s="15">
        <v>3.399491994269231</v>
      </c>
      <c t="n" r="AT11" s="15">
        <v>3.483131857346154</v>
      </c>
      <c t="n" r="AU11" s="15">
        <v>3.566806264432234</v>
      </c>
      <c t="n" r="AV11" s="15">
        <v>3.650515215527473</v>
      </c>
      <c t="n" r="AW11" s="15">
        <v>0</v>
      </c>
      <c t="n" r="AX11" s="15">
        <v>3.818036749745422</v>
      </c>
      <c t="n" r="AY11" s="15">
        <v>0</v>
      </c>
      <c t="n" r="AZ11" s="15">
        <v>3.98569646</v>
      </c>
      <c t="n" r="BA11" s="15">
        <v>0</v>
      </c>
      <c t="n" r="BB11" s="15">
        <v>4.1472373</v>
      </c>
      <c t="n" r="BC11" s="15">
        <v>4.230182045999999</v>
      </c>
      <c t="n" r="BD11" s="15">
        <v>4.313126791999999</v>
      </c>
      <c t="n" r="BE11" s="15">
        <v>4.396071537999999</v>
      </c>
      <c t="n" r="BF11" s="15">
        <v>4.479016283999999</v>
      </c>
      <c t="n" r="BG11" s="15">
        <v>4.561961029999999</v>
      </c>
      <c t="n" r="BH11" s="15">
        <v>4.644905776</v>
      </c>
      <c t="n" r="BI11" s="15">
        <v>0</v>
      </c>
      <c t="n" r="BJ11" s="15">
        <v>4.810795267999999</v>
      </c>
      <c t="n" r="BK11" s="15">
        <v>0</v>
      </c>
      <c t="n" r="BL11" s="15">
        <v>0</v>
      </c>
      <c t="n" r="BM11" s="15">
        <v>0</v>
      </c>
      <c t="n" r="BN11" s="16">
        <v>0</v>
      </c>
      <c t="n" r="BO11" s="15">
        <v>0</v>
      </c>
      <c t="n" r="BP11" s="16">
        <v>0</v>
      </c>
      <c t="n" r="BQ11" s="16">
        <v>0</v>
      </c>
      <c t="n" r="BR11" s="15">
        <v>0</v>
      </c>
      <c t="n" r="BS11" s="15">
        <v>0</v>
      </c>
      <c t="n" r="BT11" s="15">
        <v>0</v>
      </c>
      <c t="n" r="BU11" s="15">
        <v>0</v>
      </c>
      <c t="n" r="BV11" s="15">
        <v>0</v>
      </c>
      <c t="n" r="BW11" s="15">
        <v>0</v>
      </c>
      <c t="n" r="BX11" s="15">
        <v>0</v>
      </c>
      <c t="n" r="BY11" s="15">
        <v>0</v>
      </c>
      <c t="n" r="BZ11" s="16">
        <v>0</v>
      </c>
      <c t="n" r="CA11" s="15">
        <v>0</v>
      </c>
      <c t="n" r="CB11" s="15">
        <v>0</v>
      </c>
      <c t="n" r="CC11" s="15">
        <v>0</v>
      </c>
      <c t="n" r="CD11" s="15">
        <v>0</v>
      </c>
      <c t="n" r="CE11" s="15">
        <v>0</v>
      </c>
      <c t="n" r="CF11" s="15">
        <v>0</v>
      </c>
      <c t="n" r="CG11" s="15">
        <v>0</v>
      </c>
      <c t="n" r="CH11" s="15">
        <v>0</v>
      </c>
      <c t="n" r="CI11" s="16">
        <v>0</v>
      </c>
      <c t="n" r="CJ11" s="15">
        <v>0</v>
      </c>
    </row>
    <row spans="1:88" r="17">
      <c t="s" r="B17">
        <v>92</v>
      </c>
      <c r="E17" s="17">
        <f>SUM(E3,E6,E9)</f>
        <v/>
      </c>
      <c r="F17" s="17">
        <f>SUM(F3,F6,F9)</f>
        <v/>
      </c>
      <c r="G17" s="17">
        <f>SUM(G3,G6,G9)</f>
        <v/>
      </c>
      <c r="H17" s="17">
        <f>SUM(H3,H6,H9)</f>
        <v/>
      </c>
      <c r="I17" s="17">
        <f>SUM(I3,I6,I9)</f>
        <v/>
      </c>
      <c r="J17" s="17">
        <f>SUM(J3,J6,J9)</f>
        <v/>
      </c>
      <c r="K17" s="17">
        <f>SUM(K3,K6,K9)</f>
        <v/>
      </c>
      <c r="L17" s="17">
        <f>SUM(L3,L6,L9)</f>
        <v/>
      </c>
      <c r="M17" s="17">
        <f>SUM(M3,M6,M9)</f>
        <v/>
      </c>
      <c r="N17" s="17">
        <f>SUM(N3,N6,N9)</f>
        <v/>
      </c>
      <c r="O17" s="17">
        <f>SUM(O3,O6,O9)</f>
        <v/>
      </c>
      <c r="P17" s="17">
        <f>SUM(P3,P6,P9)</f>
        <v/>
      </c>
      <c r="Q17" s="17">
        <f>SUM(Q3,Q6,Q9)</f>
        <v/>
      </c>
      <c r="R17" s="17">
        <f>SUM(R3,R6,R9)</f>
        <v/>
      </c>
      <c r="S17" s="17">
        <f>SUM(S3,S6,S9)</f>
        <v/>
      </c>
      <c r="T17" s="17">
        <f>SUM(T3,T6,T9)</f>
        <v/>
      </c>
      <c r="U17" s="17">
        <f>SUM(U3,U6,U9)</f>
        <v/>
      </c>
      <c r="V17" s="17">
        <f>SUM(V3,V6,V9)</f>
        <v/>
      </c>
      <c r="W17" s="17">
        <f>SUM(W3,W6,W9)</f>
        <v/>
      </c>
      <c r="X17" s="17">
        <f>SUM(X3,X6,X9)</f>
        <v/>
      </c>
      <c r="Y17" s="17">
        <f>SUM(Y3,Y6,Y9)</f>
        <v/>
      </c>
      <c r="Z17" s="17">
        <f>SUM(Z3,Z6,Z9)</f>
        <v/>
      </c>
      <c r="AA17" s="17">
        <f>SUM(AA3,AA6,AA9)</f>
        <v/>
      </c>
      <c r="AB17" s="17">
        <f>SUM(AB3,AB6,AB9)</f>
        <v/>
      </c>
      <c r="AC17" s="17">
        <f>SUM(AC3,AC6,AC9)</f>
        <v/>
      </c>
      <c r="AD17" s="17">
        <f>SUM(AD3,AD6,AD9)</f>
        <v/>
      </c>
      <c r="AE17" s="17">
        <f>SUM(AE3,AE6,AE9)</f>
        <v/>
      </c>
      <c r="AF17" s="17">
        <f>SUM(AF3,AF6,AF9)</f>
        <v/>
      </c>
      <c r="AG17" s="17">
        <f>SUM(AG3,AG6,AG9)</f>
        <v/>
      </c>
      <c r="AH17" s="17">
        <f>SUM(AH3,AH6,AH9)</f>
        <v/>
      </c>
      <c r="AI17" s="17">
        <f>SUM(AI3,AI6,AI9)</f>
        <v/>
      </c>
      <c r="AJ17" s="17">
        <f>SUM(AJ3,AJ6,AJ9)</f>
        <v/>
      </c>
      <c r="AK17" s="17">
        <f>SUM(AK3,AK6,AK9)</f>
        <v/>
      </c>
      <c r="AL17" s="17">
        <f>SUM(AL3,AL6,AL9)</f>
        <v/>
      </c>
      <c r="AM17" s="17">
        <f>SUM(AM3,AM6,AM9)</f>
        <v/>
      </c>
      <c r="AN17" s="17">
        <f>SUM(AN3,AN6,AN9)</f>
        <v/>
      </c>
      <c r="AO17" s="17">
        <f>SUM(AO3,AO6,AO9)</f>
        <v/>
      </c>
      <c r="AP17" s="17">
        <f>SUM(AP3,AP6,AP9)</f>
        <v/>
      </c>
      <c r="AQ17" s="17">
        <f>SUM(AQ3,AQ6,AQ9)</f>
        <v/>
      </c>
      <c r="AR17" s="17">
        <f>SUM(AR3,AR6,AR9)</f>
        <v/>
      </c>
      <c r="AS17" s="17">
        <f>SUM(AS3,AS6,AS9)</f>
        <v/>
      </c>
      <c r="AT17" s="17">
        <f>SUM(AT3,AT6,AT9)</f>
        <v/>
      </c>
      <c r="AU17" s="17">
        <f>SUM(AU3,AU6,AU9)</f>
        <v/>
      </c>
      <c r="AV17" s="17">
        <f>SUM(AV3,AV6,AV9)</f>
        <v/>
      </c>
      <c r="AW17" s="17">
        <f>SUM(AW3,AW6,AW9)</f>
        <v/>
      </c>
      <c r="AX17" s="17">
        <f>SUM(AX3,AX6,AX9)</f>
        <v/>
      </c>
      <c r="AY17" s="17">
        <f>SUM(AY3,AY6,AY9)</f>
        <v/>
      </c>
      <c r="AZ17" s="17">
        <f>SUM(AZ3,AZ6,AZ9)</f>
        <v/>
      </c>
      <c r="BA17" s="17">
        <f>SUM(BA3,BA6,BA9)</f>
        <v/>
      </c>
      <c r="BB17" s="17">
        <f>SUM(BB3,BB6,BB9)</f>
        <v/>
      </c>
      <c r="BC17" s="17">
        <f>SUM(BC3,BC6,BC9)</f>
        <v/>
      </c>
      <c r="BD17" s="17">
        <f>SUM(BD3,BD6,BD9)</f>
        <v/>
      </c>
      <c r="BE17" s="17">
        <f>SUM(BE3,BE6,BE9)</f>
        <v/>
      </c>
      <c r="BF17" s="17">
        <f>SUM(BF3,BF6,BF9)</f>
        <v/>
      </c>
      <c r="BG17" s="17">
        <f>SUM(BG3,BG6,BG9)</f>
        <v/>
      </c>
      <c r="BH17" s="17">
        <f>SUM(BH3,BH6,BH9)</f>
        <v/>
      </c>
      <c r="BI17" s="17">
        <f>SUM(BI3,BI6,BI9)</f>
        <v/>
      </c>
      <c r="BJ17" s="17">
        <f>SUM(BJ3,BJ6,BJ9)</f>
        <v/>
      </c>
      <c r="BK17" s="17">
        <f>SUM(BK3,BK6,BK9)</f>
        <v/>
      </c>
      <c r="BL17" s="17">
        <f>SUM(BL3,BL6,BL9)</f>
        <v/>
      </c>
      <c r="BM17" s="17">
        <f>SUM(BM3,BM6,BM9)</f>
        <v/>
      </c>
      <c r="BN17" s="17">
        <f>SUM(BN3,BN6,BN9)</f>
        <v/>
      </c>
      <c r="BO17" s="17">
        <f>SUM(BO3,BO6,BO9)</f>
        <v/>
      </c>
      <c r="BP17" s="17">
        <f>SUM(BP3,BP6,BP9)</f>
        <v/>
      </c>
      <c r="BQ17" s="17">
        <f>SUM(BQ3,BQ6,BQ9)</f>
        <v/>
      </c>
      <c r="BR17" s="17">
        <f>SUM(BR3,BR6,BR9)</f>
        <v/>
      </c>
      <c r="BS17" s="17">
        <f>SUM(BS3,BS6,BS9)</f>
        <v/>
      </c>
      <c r="BT17" s="17">
        <f>SUM(BT3,BT6,BT9)</f>
        <v/>
      </c>
      <c r="BU17" s="17">
        <f>SUM(BU3,BU6,BU9)</f>
        <v/>
      </c>
      <c r="BV17" s="17">
        <f>SUM(BV3,BV6,BV9)</f>
        <v/>
      </c>
      <c r="BW17" s="17">
        <f>SUM(BW3,BW6,BW9)</f>
        <v/>
      </c>
      <c r="BX17" s="17">
        <f>SUM(BX3,BX6,BX9)</f>
        <v/>
      </c>
      <c r="BY17" s="17">
        <f>SUM(BY3,BY6,BY9)</f>
        <v/>
      </c>
      <c r="BZ17" s="17">
        <f>SUM(BZ3,BZ6,BZ9)</f>
        <v/>
      </c>
      <c r="CA17" s="17">
        <f>SUM(CA3,CA6,CA9)</f>
        <v/>
      </c>
      <c r="CB17" s="17">
        <f>SUM(CB3,CB6,CB9)</f>
        <v/>
      </c>
      <c r="CC17" s="17">
        <f>SUM(CC3,CC6,CC9)</f>
        <v/>
      </c>
      <c r="CD17" s="17">
        <f>SUM(CD3,CD6,CD9)</f>
        <v/>
      </c>
      <c r="CE17" s="17">
        <f>SUM(CE3,CE6,CE9)</f>
        <v/>
      </c>
      <c r="CF17" s="17">
        <f>SUM(CF3,CF6,CF9)</f>
        <v/>
      </c>
      <c r="CG17" s="17">
        <f>SUM(CG3,CG6,CG9)</f>
        <v/>
      </c>
      <c r="CH17" s="17">
        <f>SUM(CH3,CH6,CH9)</f>
        <v/>
      </c>
      <c r="CI17" s="17">
        <f>SUM(CI3,CI6,CI9)</f>
        <v/>
      </c>
      <c r="CJ17" s="17">
        <f>SUM(CJ3,CJ6,CJ9)</f>
        <v/>
      </c>
    </row>
    <row spans="1:88" r="19">
      <c t="s" r="A19">
        <v>93</v>
      </c>
      <c r="E19" s="17">
        <f>SUM(E17:CJ17)</f>
        <v/>
      </c>
      <c r="F19" s="17">
        <f>SUM(F17:CJ17)</f>
        <v/>
      </c>
      <c r="G19" s="17">
        <f>SUM(G17:CJ17)</f>
        <v/>
      </c>
      <c r="H19" s="17">
        <f>SUM(H17:CJ17)</f>
        <v/>
      </c>
      <c r="I19" s="17">
        <f>SUM(I17:CJ17)</f>
        <v/>
      </c>
      <c r="J19" s="17">
        <f>SUM(J17:CJ17)</f>
        <v/>
      </c>
      <c r="K19" s="17">
        <f>SUM(K17:CJ17)</f>
        <v/>
      </c>
      <c r="L19" s="17">
        <f>SUM(L17:CJ17)</f>
        <v/>
      </c>
      <c r="M19" s="17">
        <f>SUM(M17:CJ17)</f>
        <v/>
      </c>
      <c r="N19" s="17">
        <f>SUM(N17:CJ17)</f>
        <v/>
      </c>
      <c r="O19" s="17">
        <f>SUM(O17:CJ17)</f>
        <v/>
      </c>
      <c r="P19" s="17">
        <f>SUM(P17:CJ17)</f>
        <v/>
      </c>
      <c r="Q19" s="17">
        <f>SUM(Q17:CJ17)</f>
        <v/>
      </c>
      <c r="R19" s="17">
        <f>SUM(R17:CJ17)</f>
        <v/>
      </c>
      <c r="S19" s="17">
        <f>SUM(S17:CJ17)</f>
        <v/>
      </c>
      <c r="T19" s="17">
        <f>SUM(T17:CJ17)</f>
        <v/>
      </c>
      <c r="U19" s="17">
        <f>SUM(U17:CJ17)</f>
        <v/>
      </c>
      <c r="V19" s="17">
        <f>SUM(V17:CJ17)</f>
        <v/>
      </c>
      <c r="W19" s="17">
        <f>SUM(W17:CJ17)</f>
        <v/>
      </c>
      <c r="X19" s="17">
        <f>SUM(X17:CJ17)</f>
        <v/>
      </c>
      <c r="Y19" s="17">
        <f>SUM(Y17:CJ17)</f>
        <v/>
      </c>
      <c r="Z19" s="17">
        <f>SUM(Z17:CJ17)</f>
        <v/>
      </c>
      <c r="AA19" s="17">
        <f>SUM(AA17:CJ17)</f>
        <v/>
      </c>
      <c r="AB19" s="17">
        <f>SUM(AB17:CJ17)</f>
        <v/>
      </c>
      <c r="AC19" s="17">
        <f>SUM(AC17:CJ17)</f>
        <v/>
      </c>
      <c r="AD19" s="17">
        <f>SUM(AD17:CJ17)</f>
        <v/>
      </c>
      <c r="AE19" s="17">
        <f>SUM(AE17:CJ17)</f>
        <v/>
      </c>
      <c r="AF19" s="17">
        <f>SUM(AF17:CJ17)</f>
        <v/>
      </c>
      <c r="AG19" s="17">
        <f>SUM(AG17:CJ17)</f>
        <v/>
      </c>
      <c r="AH19" s="17">
        <f>SUM(AH17:CJ17)</f>
        <v/>
      </c>
      <c r="AI19" s="17">
        <f>SUM(AI17:CJ17)</f>
        <v/>
      </c>
      <c r="AJ19" s="17">
        <f>SUM(AJ17:CJ17)</f>
        <v/>
      </c>
      <c r="AK19" s="17">
        <f>SUM(AK17:CJ17)</f>
        <v/>
      </c>
      <c r="AL19" s="17">
        <f>SUM(AL17:CJ17)</f>
        <v/>
      </c>
      <c r="AM19" s="17">
        <f>SUM(AM17:CJ17)</f>
        <v/>
      </c>
      <c r="AN19" s="17">
        <f>SUM(AN17:CJ17)</f>
        <v/>
      </c>
      <c r="AO19" s="17">
        <f>SUM(AO17:CJ17)</f>
        <v/>
      </c>
      <c r="AP19" s="17">
        <f>SUM(AP17:CJ17)</f>
        <v/>
      </c>
      <c r="AQ19" s="17">
        <f>SUM(AQ17:CJ17)</f>
        <v/>
      </c>
      <c r="AR19" s="17">
        <f>SUM(AR17:CJ17)</f>
        <v/>
      </c>
      <c r="AS19" s="17">
        <f>SUM(AS17:CJ17)</f>
        <v/>
      </c>
      <c r="AT19" s="17">
        <f>SUM(AT17:CJ17)</f>
        <v/>
      </c>
      <c r="AU19" s="17">
        <f>SUM(AU17:CJ17)</f>
        <v/>
      </c>
      <c r="AV19" s="17">
        <f>SUM(AV17:CJ17)</f>
        <v/>
      </c>
      <c r="AW19" s="17">
        <f>SUM(AW17:CJ17)</f>
        <v/>
      </c>
      <c r="AX19" s="17">
        <f>SUM(AX17:CJ17)</f>
        <v/>
      </c>
      <c r="AY19" s="17">
        <f>SUM(AY17:CJ17)</f>
        <v/>
      </c>
      <c r="AZ19" s="17">
        <f>SUM(AZ17:CJ17)</f>
        <v/>
      </c>
      <c r="BA19" s="17">
        <f>SUM(BA17:CJ17)</f>
        <v/>
      </c>
      <c r="BB19" s="17">
        <f>SUM(BB17:CJ17)</f>
        <v/>
      </c>
      <c r="BC19" s="17">
        <f>SUM(BC17:CJ17)</f>
        <v/>
      </c>
      <c r="BD19" s="17">
        <f>SUM(BD17:CJ17)</f>
        <v/>
      </c>
      <c r="BE19" s="17">
        <f>SUM(BE17:CJ17)</f>
        <v/>
      </c>
      <c r="BF19" s="17">
        <f>SUM(BF17:CJ17)</f>
        <v/>
      </c>
      <c r="BG19" s="17">
        <f>SUM(BG17:CJ17)</f>
        <v/>
      </c>
      <c r="BH19" s="17">
        <f>SUM(BH17:CJ17)</f>
        <v/>
      </c>
      <c r="BI19" s="17">
        <f>SUM(BI17:CJ17)</f>
        <v/>
      </c>
      <c r="BJ19" s="17">
        <f>SUM(BJ17:CJ17)</f>
        <v/>
      </c>
      <c r="BK19" s="17">
        <f>SUM(BK17:CJ17)</f>
        <v/>
      </c>
      <c r="BL19" s="17">
        <f>SUM(BL17:CJ17)</f>
        <v/>
      </c>
      <c r="BM19" s="17">
        <f>SUM(BM17:CJ17)</f>
        <v/>
      </c>
      <c r="BN19" s="17">
        <f>SUM(BN17:CJ17)</f>
        <v/>
      </c>
      <c r="BO19" s="17">
        <f>SUM(BO17:CJ17)</f>
        <v/>
      </c>
      <c r="BP19" s="17">
        <f>SUM(BP17:CJ17)</f>
        <v/>
      </c>
      <c r="BQ19" s="17">
        <f>SUM(BQ17:CJ17)</f>
        <v/>
      </c>
      <c r="BR19" s="17">
        <f>SUM(BR17:CJ17)</f>
        <v/>
      </c>
      <c r="BS19" s="17">
        <f>SUM(BS17:CJ17)</f>
        <v/>
      </c>
      <c r="BT19" s="17">
        <f>SUM(BT17:CJ17)</f>
        <v/>
      </c>
      <c r="BU19" s="17">
        <f>SUM(BU17:CJ17)</f>
        <v/>
      </c>
      <c r="BV19" s="17">
        <f>SUM(BV17:CJ17)</f>
        <v/>
      </c>
      <c r="BW19" s="17">
        <f>SUM(BW17:CJ17)</f>
        <v/>
      </c>
      <c r="BX19" s="17">
        <f>SUM(BX17:CJ17)</f>
        <v/>
      </c>
      <c r="BY19" s="17">
        <f>SUM(BY17:CJ17)</f>
        <v/>
      </c>
      <c r="BZ19" s="17">
        <f>SUM(BZ17:CJ17)</f>
        <v/>
      </c>
      <c r="CA19" s="17">
        <f>SUM(CA17:CJ17)</f>
        <v/>
      </c>
      <c r="CB19" s="17">
        <f>SUM(CB17:CJ17)</f>
        <v/>
      </c>
      <c r="CC19" s="17">
        <f>SUM(CC17:CJ17)</f>
        <v/>
      </c>
      <c r="CD19" s="17">
        <f>SUM(CD17:CJ17)</f>
        <v/>
      </c>
      <c r="CE19" s="17">
        <f>SUM(CE17:CJ17)</f>
        <v/>
      </c>
      <c r="CF19" s="17">
        <f>SUM(CF17:CJ17)</f>
        <v/>
      </c>
      <c r="CG19" s="17">
        <f>SUM(CG17:CJ17)</f>
        <v/>
      </c>
      <c r="CH19" s="17">
        <f>SUM(CH17:CJ17)</f>
        <v/>
      </c>
      <c r="CI19" s="17">
        <f>SUM(CI17:CJ17)</f>
        <v/>
      </c>
      <c r="CJ19" s="17">
        <f>SUM(CJ17:CJ17)</f>
        <v/>
      </c>
    </row>
    <row spans="1:88" r="20">
      <c t="s" r="A20">
        <v>94</v>
      </c>
      <c r="E20" s="17">
        <f>SUM(E3:CJ3)</f>
        <v/>
      </c>
      <c r="F20" s="17">
        <f>SUM(F3:CJ3)</f>
        <v/>
      </c>
      <c r="G20" s="17">
        <f>SUM(G3:CJ3)</f>
        <v/>
      </c>
      <c r="H20" s="17">
        <f>SUM(H3:CJ3)</f>
        <v/>
      </c>
      <c r="I20" s="17">
        <f>SUM(I3:CJ3)</f>
        <v/>
      </c>
      <c r="J20" s="17">
        <f>SUM(J3:CJ3)</f>
        <v/>
      </c>
      <c r="K20" s="17">
        <f>SUM(K3:CJ3)</f>
        <v/>
      </c>
      <c r="L20" s="17">
        <f>SUM(L3:CJ3)</f>
        <v/>
      </c>
      <c r="M20" s="17">
        <f>SUM(M3:CJ3)</f>
        <v/>
      </c>
      <c r="N20" s="17">
        <f>SUM(N3:CJ3)</f>
        <v/>
      </c>
      <c r="O20" s="17">
        <f>SUM(O3:CJ3)</f>
        <v/>
      </c>
      <c r="P20" s="17">
        <f>SUM(P3:CJ3)</f>
        <v/>
      </c>
      <c r="Q20" s="17">
        <f>SUM(Q3:CJ3)</f>
        <v/>
      </c>
      <c r="R20" s="17">
        <f>SUM(R3:CJ3)</f>
        <v/>
      </c>
      <c r="S20" s="17">
        <f>SUM(S3:CJ3)</f>
        <v/>
      </c>
      <c r="T20" s="17">
        <f>SUM(T3:CJ3)</f>
        <v/>
      </c>
      <c r="U20" s="17">
        <f>SUM(U3:CJ3)</f>
        <v/>
      </c>
      <c r="V20" s="17">
        <f>SUM(V3:CJ3)</f>
        <v/>
      </c>
      <c r="W20" s="17">
        <f>SUM(W3:CJ3)</f>
        <v/>
      </c>
      <c r="X20" s="17">
        <f>SUM(X3:CJ3)</f>
        <v/>
      </c>
      <c r="Y20" s="17">
        <f>SUM(Y3:CJ3)</f>
        <v/>
      </c>
      <c r="Z20" s="17">
        <f>SUM(Z3:CJ3)</f>
        <v/>
      </c>
      <c r="AA20" s="17">
        <f>SUM(AA3:CJ3)</f>
        <v/>
      </c>
      <c r="AB20" s="17">
        <f>SUM(AB3:CJ3)</f>
        <v/>
      </c>
      <c r="AC20" s="17">
        <f>SUM(AC3:CJ3)</f>
        <v/>
      </c>
      <c r="AD20" s="17">
        <f>SUM(AD3:CJ3)</f>
        <v/>
      </c>
      <c r="AE20" s="17">
        <f>SUM(AE3:CJ3)</f>
        <v/>
      </c>
      <c r="AF20" s="17">
        <f>SUM(AF3:CJ3)</f>
        <v/>
      </c>
      <c r="AG20" s="17">
        <f>SUM(AG3:CJ3)</f>
        <v/>
      </c>
      <c r="AH20" s="17">
        <f>SUM(AH3:CJ3)</f>
        <v/>
      </c>
      <c r="AI20" s="17">
        <f>SUM(AI3:CJ3)</f>
        <v/>
      </c>
      <c r="AJ20" s="17">
        <f>SUM(AJ3:CJ3)</f>
        <v/>
      </c>
      <c r="AK20" s="17">
        <f>SUM(AK3:CJ3)</f>
        <v/>
      </c>
      <c r="AL20" s="17">
        <f>SUM(AL3:CJ3)</f>
        <v/>
      </c>
      <c r="AM20" s="17">
        <f>SUM(AM3:CJ3)</f>
        <v/>
      </c>
      <c r="AN20" s="17">
        <f>SUM(AN3:CJ3)</f>
        <v/>
      </c>
      <c r="AO20" s="17">
        <f>SUM(AO3:CJ3)</f>
        <v/>
      </c>
      <c r="AP20" s="17">
        <f>SUM(AP3:CJ3)</f>
        <v/>
      </c>
      <c r="AQ20" s="17">
        <f>SUM(AQ3:CJ3)</f>
        <v/>
      </c>
      <c r="AR20" s="17">
        <f>SUM(AR3:CJ3)</f>
        <v/>
      </c>
      <c r="AS20" s="17">
        <f>SUM(AS3:CJ3)</f>
        <v/>
      </c>
      <c r="AT20" s="17">
        <f>SUM(AT3:CJ3)</f>
        <v/>
      </c>
      <c r="AU20" s="17">
        <f>SUM(AU3:CJ3)</f>
        <v/>
      </c>
      <c r="AV20" s="17">
        <f>SUM(AV3:CJ3)</f>
        <v/>
      </c>
      <c r="AW20" s="17">
        <f>SUM(AW3:CJ3)</f>
        <v/>
      </c>
      <c r="AX20" s="17">
        <f>SUM(AX3:CJ3)</f>
        <v/>
      </c>
      <c r="AY20" s="17">
        <f>SUM(AY3:CJ3)</f>
        <v/>
      </c>
      <c r="AZ20" s="17">
        <f>SUM(AZ3:CJ3)</f>
        <v/>
      </c>
      <c r="BA20" s="17">
        <f>SUM(BA3:CJ3)</f>
        <v/>
      </c>
      <c r="BB20" s="17">
        <f>SUM(BB3:CJ3)</f>
        <v/>
      </c>
      <c r="BC20" s="17">
        <f>SUM(BC3:CJ3)</f>
        <v/>
      </c>
      <c r="BD20" s="17">
        <f>SUM(BD3:CJ3)</f>
        <v/>
      </c>
      <c r="BE20" s="17">
        <f>SUM(BE3:CJ3)</f>
        <v/>
      </c>
      <c r="BF20" s="17">
        <f>SUM(BF3:CJ3)</f>
        <v/>
      </c>
      <c r="BG20" s="17">
        <f>SUM(BG3:CJ3)</f>
        <v/>
      </c>
      <c r="BH20" s="17">
        <f>SUM(BH3:CJ3)</f>
        <v/>
      </c>
      <c r="BI20" s="17">
        <f>SUM(BI3:CJ3)</f>
        <v/>
      </c>
      <c r="BJ20" s="17">
        <f>SUM(BJ3:CJ3)</f>
        <v/>
      </c>
      <c r="BK20" s="17">
        <f>SUM(BK3:CJ3)</f>
        <v/>
      </c>
      <c r="BL20" s="17">
        <f>SUM(BL3:CJ3)</f>
        <v/>
      </c>
      <c r="BM20" s="17">
        <f>SUM(BM3:CJ3)</f>
        <v/>
      </c>
      <c r="BN20" s="17">
        <f>SUM(BN3:CJ3)</f>
        <v/>
      </c>
      <c r="BO20" s="17">
        <f>SUM(BO3:CJ3)</f>
        <v/>
      </c>
      <c r="BP20" s="17">
        <f>SUM(BP3:CJ3)</f>
        <v/>
      </c>
      <c r="BQ20" s="17">
        <f>SUM(BQ3:CJ3)</f>
        <v/>
      </c>
      <c r="BR20" s="17">
        <f>SUM(BR3:CJ3)</f>
        <v/>
      </c>
      <c r="BS20" s="17">
        <f>SUM(BS3:CJ3)</f>
        <v/>
      </c>
      <c r="BT20" s="17">
        <f>SUM(BT3:CJ3)</f>
        <v/>
      </c>
      <c r="BU20" s="17">
        <f>SUM(BU3:CJ3)</f>
        <v/>
      </c>
      <c r="BV20" s="17">
        <f>SUM(BV3:CJ3)</f>
        <v/>
      </c>
      <c r="BW20" s="17">
        <f>SUM(BW3:CJ3)</f>
        <v/>
      </c>
      <c r="BX20" s="17">
        <f>SUM(BX3:CJ3)</f>
        <v/>
      </c>
      <c r="BY20" s="17">
        <f>SUM(BY3:CJ3)</f>
        <v/>
      </c>
      <c r="BZ20" s="17">
        <f>SUM(BZ3:CJ3)</f>
        <v/>
      </c>
      <c r="CA20" s="17">
        <f>SUM(CA3:CJ3)</f>
        <v/>
      </c>
      <c r="CB20" s="17">
        <f>SUM(CB3:CJ3)</f>
        <v/>
      </c>
      <c r="CC20" s="17">
        <f>SUM(CC3:CJ3)</f>
        <v/>
      </c>
      <c r="CD20" s="17">
        <f>SUM(CD3:CJ3)</f>
        <v/>
      </c>
      <c r="CE20" s="17">
        <f>SUM(CE3:CJ3)</f>
        <v/>
      </c>
      <c r="CF20" s="17">
        <f>SUM(CF3:CJ3)</f>
        <v/>
      </c>
      <c r="CG20" s="17">
        <f>SUM(CG3:CJ3)</f>
        <v/>
      </c>
      <c r="CH20" s="17">
        <f>SUM(CH3:CJ3)</f>
        <v/>
      </c>
      <c r="CI20" s="17">
        <f>SUM(CI3:CJ3)</f>
        <v/>
      </c>
      <c r="CJ20" s="17">
        <f>SUM(CJ3:CJ3)</f>
        <v/>
      </c>
    </row>
  </sheetData>
  <pageMargins right="0.75" header="0.5" bottom="1" footer="0.5" top="1" left="0.75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</sheetPr>
  <dimension ref="A1:A1"/>
  <sheetViews>
    <sheetView workbookViewId="0">
      <selection activeCell="A1" sqref="A1"/>
    </sheetView>
  </sheetViews>
  <sheetFormatPr baseColWidth="10" defaultRowHeight="15"/>
  <sheetData/>
  <pageMargins right="0.75" header="0.5" bottom="1" footer="0.5" top="1" left="0.75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</sheetPr>
  <dimension ref="A1:A1"/>
  <sheetViews>
    <sheetView workbookViewId="0">
      <selection activeCell="A1" sqref="A1"/>
    </sheetView>
  </sheetViews>
  <sheetFormatPr baseColWidth="10" defaultRowHeight="15"/>
  <sheetData/>
  <pageMargins right="0.75" header="0.5" bottom="1" footer="0.5" top="1" left="0.75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</sheetPr>
  <dimension ref="A1:L156"/>
  <sheetViews>
    <sheetView workbookViewId="0">
      <selection activeCell="A1" sqref="A1"/>
    </sheetView>
  </sheetViews>
  <sheetFormatPr baseColWidth="10" defaultRowHeight="15"/>
  <sheetData>
    <row spans="1:12" r="1">
      <c t="s" r="A1">
        <v>95</v>
      </c>
      <c t="s" r="B1">
        <v>96</v>
      </c>
      <c t="s" r="C1">
        <v>97</v>
      </c>
      <c t="s" r="D1">
        <v>98</v>
      </c>
      <c t="s" r="E1">
        <v>99</v>
      </c>
      <c t="s" r="F1">
        <v>100</v>
      </c>
      <c t="s" r="G1">
        <v>101</v>
      </c>
      <c t="s" r="H1">
        <v>102</v>
      </c>
      <c t="s" r="I1">
        <v>103</v>
      </c>
      <c t="s" r="J1">
        <v>104</v>
      </c>
      <c t="s" r="K1">
        <v>105</v>
      </c>
      <c t="s" r="L1">
        <v>106</v>
      </c>
    </row>
    <row spans="1:12" r="2">
      <c t="s" r="A2">
        <v>107</v>
      </c>
      <c t="s" r="B2">
        <v>108</v>
      </c>
      <c t="s" r="C2">
        <v>109</v>
      </c>
      <c t="s" r="D2">
        <v>107</v>
      </c>
      <c t="s" r="E2">
        <v>1</v>
      </c>
      <c t="s" r="F2">
        <v>110</v>
      </c>
      <c t="s" r="G2">
        <v>111</v>
      </c>
      <c t="s" r="H2">
        <v>112</v>
      </c>
      <c t="s" r="I2">
        <v>113</v>
      </c>
      <c t="s" r="J2">
        <v>114</v>
      </c>
      <c t="s" r="K2">
        <v>115</v>
      </c>
      <c t="s" r="L2">
        <v>116</v>
      </c>
    </row>
    <row spans="1:12" r="3">
      <c t="s" r="A3">
        <v>107</v>
      </c>
      <c t="s" r="B3">
        <v>108</v>
      </c>
      <c t="s" r="C3">
        <v>109</v>
      </c>
      <c t="s" r="D3">
        <v>107</v>
      </c>
      <c t="s" r="E3">
        <v>1</v>
      </c>
      <c t="s" r="F3">
        <v>117</v>
      </c>
      <c t="s" r="G3">
        <v>111</v>
      </c>
      <c t="s" r="H3">
        <v>118</v>
      </c>
      <c t="s" r="I3">
        <v>113</v>
      </c>
      <c t="s" r="J3">
        <v>114</v>
      </c>
      <c t="s" r="K3">
        <v>115</v>
      </c>
      <c t="s" r="L3">
        <v>119</v>
      </c>
    </row>
    <row spans="1:12" r="4">
      <c t="s" r="A4">
        <v>107</v>
      </c>
      <c t="s" r="B4">
        <v>108</v>
      </c>
      <c t="s" r="C4">
        <v>109</v>
      </c>
      <c t="s" r="D4">
        <v>107</v>
      </c>
      <c t="s" r="E4">
        <v>1</v>
      </c>
      <c t="s" r="F4">
        <v>120</v>
      </c>
      <c t="s" r="G4">
        <v>111</v>
      </c>
      <c t="s" r="H4">
        <v>121</v>
      </c>
      <c t="s" r="I4">
        <v>113</v>
      </c>
      <c t="s" r="J4">
        <v>114</v>
      </c>
      <c t="s" r="K4">
        <v>115</v>
      </c>
      <c t="s" r="L4">
        <v>122</v>
      </c>
    </row>
    <row spans="1:12" r="5">
      <c t="s" r="A5">
        <v>107</v>
      </c>
      <c t="s" r="B5">
        <v>108</v>
      </c>
      <c t="s" r="C5">
        <v>109</v>
      </c>
      <c t="s" r="D5">
        <v>107</v>
      </c>
      <c t="s" r="E5">
        <v>2</v>
      </c>
      <c t="s" r="F5">
        <v>123</v>
      </c>
      <c t="s" r="G5">
        <v>111</v>
      </c>
      <c t="s" r="H5">
        <v>124</v>
      </c>
      <c t="s" r="I5">
        <v>113</v>
      </c>
      <c t="s" r="J5">
        <v>114</v>
      </c>
      <c t="s" r="K5">
        <v>115</v>
      </c>
      <c t="s" r="L5">
        <v>116</v>
      </c>
    </row>
    <row spans="1:12" r="6">
      <c t="s" r="A6">
        <v>107</v>
      </c>
      <c t="s" r="B6">
        <v>108</v>
      </c>
      <c t="s" r="C6">
        <v>109</v>
      </c>
      <c t="s" r="D6">
        <v>107</v>
      </c>
      <c t="s" r="E6">
        <v>2</v>
      </c>
      <c t="s" r="F6">
        <v>125</v>
      </c>
      <c t="s" r="G6">
        <v>111</v>
      </c>
      <c t="s" r="H6">
        <v>126</v>
      </c>
      <c t="s" r="I6">
        <v>113</v>
      </c>
      <c t="s" r="J6">
        <v>114</v>
      </c>
      <c t="s" r="K6">
        <v>115</v>
      </c>
      <c t="s" r="L6">
        <v>119</v>
      </c>
    </row>
    <row spans="1:12" r="7">
      <c t="s" r="A7">
        <v>107</v>
      </c>
      <c t="s" r="B7">
        <v>108</v>
      </c>
      <c t="s" r="C7">
        <v>109</v>
      </c>
      <c t="s" r="D7">
        <v>107</v>
      </c>
      <c t="s" r="E7">
        <v>2</v>
      </c>
      <c t="s" r="F7">
        <v>127</v>
      </c>
      <c t="s" r="G7">
        <v>111</v>
      </c>
      <c t="s" r="H7">
        <v>128</v>
      </c>
      <c t="s" r="I7">
        <v>113</v>
      </c>
      <c t="s" r="J7">
        <v>114</v>
      </c>
      <c t="s" r="K7">
        <v>115</v>
      </c>
      <c t="s" r="L7">
        <v>122</v>
      </c>
    </row>
    <row spans="1:12" r="8">
      <c t="s" r="A8">
        <v>107</v>
      </c>
      <c t="s" r="B8">
        <v>108</v>
      </c>
      <c t="s" r="C8">
        <v>109</v>
      </c>
      <c t="s" r="D8">
        <v>107</v>
      </c>
      <c t="s" r="E8">
        <v>3</v>
      </c>
      <c t="s" r="F8">
        <v>129</v>
      </c>
      <c t="s" r="G8">
        <v>111</v>
      </c>
      <c t="s" r="H8">
        <v>130</v>
      </c>
      <c t="s" r="I8">
        <v>113</v>
      </c>
      <c t="s" r="J8">
        <v>114</v>
      </c>
      <c t="s" r="K8">
        <v>115</v>
      </c>
      <c t="s" r="L8">
        <v>116</v>
      </c>
    </row>
    <row spans="1:12" r="9">
      <c t="s" r="A9">
        <v>107</v>
      </c>
      <c t="s" r="B9">
        <v>108</v>
      </c>
      <c t="s" r="C9">
        <v>109</v>
      </c>
      <c t="s" r="D9">
        <v>107</v>
      </c>
      <c t="s" r="E9">
        <v>3</v>
      </c>
      <c t="s" r="F9">
        <v>131</v>
      </c>
      <c t="s" r="G9">
        <v>111</v>
      </c>
      <c t="s" r="H9">
        <v>132</v>
      </c>
      <c t="s" r="I9">
        <v>113</v>
      </c>
      <c t="s" r="J9">
        <v>114</v>
      </c>
      <c t="s" r="K9">
        <v>115</v>
      </c>
      <c t="s" r="L9">
        <v>119</v>
      </c>
    </row>
    <row spans="1:12" r="10">
      <c t="s" r="A10">
        <v>107</v>
      </c>
      <c t="s" r="B10">
        <v>108</v>
      </c>
      <c t="s" r="C10">
        <v>109</v>
      </c>
      <c t="s" r="D10">
        <v>107</v>
      </c>
      <c t="s" r="E10">
        <v>3</v>
      </c>
      <c t="s" r="F10">
        <v>133</v>
      </c>
      <c t="s" r="G10">
        <v>111</v>
      </c>
      <c t="s" r="H10">
        <v>134</v>
      </c>
      <c t="s" r="I10">
        <v>113</v>
      </c>
      <c t="s" r="J10">
        <v>114</v>
      </c>
      <c t="s" r="K10">
        <v>115</v>
      </c>
      <c t="s" r="L10">
        <v>122</v>
      </c>
    </row>
    <row spans="1:12" r="11">
      <c t="s" r="A11">
        <v>107</v>
      </c>
      <c t="s" r="B11">
        <v>108</v>
      </c>
      <c t="s" r="C11">
        <v>109</v>
      </c>
      <c t="s" r="D11">
        <v>107</v>
      </c>
      <c t="s" r="E11">
        <v>4</v>
      </c>
      <c t="s" r="F11">
        <v>135</v>
      </c>
      <c t="s" r="G11">
        <v>111</v>
      </c>
      <c t="s" r="H11">
        <v>136</v>
      </c>
      <c t="s" r="I11">
        <v>113</v>
      </c>
      <c t="s" r="J11">
        <v>114</v>
      </c>
      <c t="s" r="K11">
        <v>115</v>
      </c>
      <c t="s" r="L11">
        <v>116</v>
      </c>
    </row>
    <row spans="1:12" r="12">
      <c t="s" r="A12">
        <v>107</v>
      </c>
      <c t="s" r="B12">
        <v>108</v>
      </c>
      <c t="s" r="C12">
        <v>109</v>
      </c>
      <c t="s" r="D12">
        <v>107</v>
      </c>
      <c t="s" r="E12">
        <v>4</v>
      </c>
      <c t="s" r="F12">
        <v>137</v>
      </c>
      <c t="s" r="G12">
        <v>111</v>
      </c>
      <c t="s" r="H12">
        <v>138</v>
      </c>
      <c t="s" r="I12">
        <v>113</v>
      </c>
      <c t="s" r="J12">
        <v>114</v>
      </c>
      <c t="s" r="K12">
        <v>115</v>
      </c>
      <c t="s" r="L12">
        <v>119</v>
      </c>
    </row>
    <row spans="1:12" r="13">
      <c t="s" r="A13">
        <v>107</v>
      </c>
      <c t="s" r="B13">
        <v>108</v>
      </c>
      <c t="s" r="C13">
        <v>109</v>
      </c>
      <c t="s" r="D13">
        <v>107</v>
      </c>
      <c t="s" r="E13">
        <v>4</v>
      </c>
      <c t="s" r="F13">
        <v>139</v>
      </c>
      <c t="s" r="G13">
        <v>111</v>
      </c>
      <c t="s" r="H13">
        <v>140</v>
      </c>
      <c t="s" r="I13">
        <v>113</v>
      </c>
      <c t="s" r="J13">
        <v>114</v>
      </c>
      <c t="s" r="K13">
        <v>115</v>
      </c>
      <c t="s" r="L13">
        <v>122</v>
      </c>
    </row>
    <row spans="1:12" r="14">
      <c t="s" r="A14">
        <v>107</v>
      </c>
      <c t="s" r="B14">
        <v>108</v>
      </c>
      <c t="s" r="C14">
        <v>109</v>
      </c>
      <c t="s" r="D14">
        <v>107</v>
      </c>
      <c t="s" r="E14">
        <v>5</v>
      </c>
      <c t="s" r="F14">
        <v>141</v>
      </c>
      <c t="s" r="G14">
        <v>111</v>
      </c>
      <c t="s" r="H14">
        <v>142</v>
      </c>
      <c t="s" r="I14">
        <v>113</v>
      </c>
      <c t="s" r="J14">
        <v>114</v>
      </c>
      <c t="s" r="K14">
        <v>115</v>
      </c>
      <c t="s" r="L14">
        <v>116</v>
      </c>
    </row>
    <row spans="1:12" r="15">
      <c t="s" r="A15">
        <v>107</v>
      </c>
      <c t="s" r="B15">
        <v>108</v>
      </c>
      <c t="s" r="C15">
        <v>109</v>
      </c>
      <c t="s" r="D15">
        <v>107</v>
      </c>
      <c t="s" r="E15">
        <v>5</v>
      </c>
      <c t="s" r="F15">
        <v>143</v>
      </c>
      <c t="s" r="G15">
        <v>111</v>
      </c>
      <c t="s" r="H15">
        <v>144</v>
      </c>
      <c t="s" r="I15">
        <v>113</v>
      </c>
      <c t="s" r="J15">
        <v>114</v>
      </c>
      <c t="s" r="K15">
        <v>115</v>
      </c>
      <c t="s" r="L15">
        <v>119</v>
      </c>
    </row>
    <row spans="1:12" r="16">
      <c t="s" r="A16">
        <v>107</v>
      </c>
      <c t="s" r="B16">
        <v>108</v>
      </c>
      <c t="s" r="C16">
        <v>109</v>
      </c>
      <c t="s" r="D16">
        <v>107</v>
      </c>
      <c t="s" r="E16">
        <v>5</v>
      </c>
      <c t="s" r="F16">
        <v>145</v>
      </c>
      <c t="s" r="G16">
        <v>111</v>
      </c>
      <c t="s" r="H16">
        <v>146</v>
      </c>
      <c t="s" r="I16">
        <v>113</v>
      </c>
      <c t="s" r="J16">
        <v>114</v>
      </c>
      <c t="s" r="K16">
        <v>115</v>
      </c>
      <c t="s" r="L16">
        <v>122</v>
      </c>
    </row>
    <row spans="1:12" r="17">
      <c t="s" r="A17">
        <v>107</v>
      </c>
      <c t="s" r="B17">
        <v>108</v>
      </c>
      <c t="s" r="C17">
        <v>109</v>
      </c>
      <c t="s" r="D17">
        <v>107</v>
      </c>
      <c t="s" r="E17">
        <v>6</v>
      </c>
      <c t="s" r="F17">
        <v>147</v>
      </c>
      <c t="s" r="G17">
        <v>111</v>
      </c>
      <c t="s" r="H17">
        <v>148</v>
      </c>
      <c t="s" r="I17">
        <v>113</v>
      </c>
      <c t="s" r="J17">
        <v>114</v>
      </c>
      <c t="s" r="K17">
        <v>115</v>
      </c>
      <c t="s" r="L17">
        <v>116</v>
      </c>
    </row>
    <row spans="1:12" r="18">
      <c t="s" r="A18">
        <v>107</v>
      </c>
      <c t="s" r="B18">
        <v>108</v>
      </c>
      <c t="s" r="C18">
        <v>109</v>
      </c>
      <c t="s" r="D18">
        <v>107</v>
      </c>
      <c t="s" r="E18">
        <v>6</v>
      </c>
      <c t="s" r="F18">
        <v>149</v>
      </c>
      <c t="s" r="G18">
        <v>111</v>
      </c>
      <c t="s" r="H18">
        <v>150</v>
      </c>
      <c t="s" r="I18">
        <v>113</v>
      </c>
      <c t="s" r="J18">
        <v>114</v>
      </c>
      <c t="s" r="K18">
        <v>115</v>
      </c>
      <c t="s" r="L18">
        <v>119</v>
      </c>
    </row>
    <row spans="1:12" r="19">
      <c t="s" r="A19">
        <v>107</v>
      </c>
      <c t="s" r="B19">
        <v>108</v>
      </c>
      <c t="s" r="C19">
        <v>109</v>
      </c>
      <c t="s" r="D19">
        <v>107</v>
      </c>
      <c t="s" r="E19">
        <v>6</v>
      </c>
      <c t="s" r="F19">
        <v>151</v>
      </c>
      <c t="s" r="G19">
        <v>111</v>
      </c>
      <c t="s" r="H19">
        <v>152</v>
      </c>
      <c t="s" r="I19">
        <v>113</v>
      </c>
      <c t="s" r="J19">
        <v>114</v>
      </c>
      <c t="s" r="K19">
        <v>115</v>
      </c>
      <c t="s" r="L19">
        <v>122</v>
      </c>
    </row>
    <row spans="1:12" r="20">
      <c t="s" r="A20">
        <v>107</v>
      </c>
      <c t="s" r="B20">
        <v>108</v>
      </c>
      <c t="s" r="C20">
        <v>109</v>
      </c>
      <c t="s" r="D20">
        <v>107</v>
      </c>
      <c t="s" r="E20">
        <v>7</v>
      </c>
      <c t="s" r="F20">
        <v>153</v>
      </c>
      <c t="s" r="G20">
        <v>111</v>
      </c>
      <c t="s" r="H20">
        <v>154</v>
      </c>
      <c t="s" r="I20">
        <v>113</v>
      </c>
      <c t="s" r="J20">
        <v>114</v>
      </c>
      <c t="s" r="K20">
        <v>115</v>
      </c>
      <c t="s" r="L20">
        <v>116</v>
      </c>
    </row>
    <row spans="1:12" r="21">
      <c t="s" r="A21">
        <v>107</v>
      </c>
      <c t="s" r="B21">
        <v>108</v>
      </c>
      <c t="s" r="C21">
        <v>109</v>
      </c>
      <c t="s" r="D21">
        <v>107</v>
      </c>
      <c t="s" r="E21">
        <v>7</v>
      </c>
      <c t="s" r="F21">
        <v>155</v>
      </c>
      <c t="s" r="G21">
        <v>111</v>
      </c>
      <c t="s" r="H21">
        <v>156</v>
      </c>
      <c t="s" r="I21">
        <v>113</v>
      </c>
      <c t="s" r="J21">
        <v>114</v>
      </c>
      <c t="s" r="K21">
        <v>115</v>
      </c>
      <c t="s" r="L21">
        <v>119</v>
      </c>
    </row>
    <row spans="1:12" r="22">
      <c t="s" r="A22">
        <v>107</v>
      </c>
      <c t="s" r="B22">
        <v>108</v>
      </c>
      <c t="s" r="C22">
        <v>109</v>
      </c>
      <c t="s" r="D22">
        <v>107</v>
      </c>
      <c t="s" r="E22">
        <v>7</v>
      </c>
      <c t="s" r="F22">
        <v>157</v>
      </c>
      <c t="s" r="G22">
        <v>111</v>
      </c>
      <c t="s" r="H22">
        <v>158</v>
      </c>
      <c t="s" r="I22">
        <v>113</v>
      </c>
      <c t="s" r="J22">
        <v>114</v>
      </c>
      <c t="s" r="K22">
        <v>115</v>
      </c>
      <c t="s" r="L22">
        <v>122</v>
      </c>
    </row>
    <row spans="1:12" r="23">
      <c t="s" r="A23">
        <v>107</v>
      </c>
      <c t="s" r="B23">
        <v>159</v>
      </c>
      <c t="s" r="C23">
        <v>109</v>
      </c>
      <c t="s" r="D23">
        <v>107</v>
      </c>
      <c t="s" r="E23">
        <v>8</v>
      </c>
      <c t="s" r="F23">
        <v>160</v>
      </c>
      <c t="s" r="G23">
        <v>111</v>
      </c>
      <c t="s" r="H23">
        <v>161</v>
      </c>
      <c t="s" r="I23">
        <v>113</v>
      </c>
      <c t="s" r="J23">
        <v>114</v>
      </c>
      <c t="s" r="K23">
        <v>115</v>
      </c>
      <c t="s" r="L23">
        <v>116</v>
      </c>
    </row>
    <row spans="1:12" r="24">
      <c t="s" r="A24">
        <v>107</v>
      </c>
      <c t="s" r="B24">
        <v>108</v>
      </c>
      <c t="s" r="C24">
        <v>109</v>
      </c>
      <c t="s" r="D24">
        <v>107</v>
      </c>
      <c t="s" r="E24">
        <v>8</v>
      </c>
      <c t="s" r="F24">
        <v>162</v>
      </c>
      <c t="s" r="G24">
        <v>111</v>
      </c>
      <c t="s" r="H24">
        <v>163</v>
      </c>
      <c t="s" r="I24">
        <v>113</v>
      </c>
      <c t="s" r="J24">
        <v>114</v>
      </c>
      <c t="s" r="K24">
        <v>115</v>
      </c>
      <c t="s" r="L24">
        <v>119</v>
      </c>
    </row>
    <row spans="1:12" r="25">
      <c t="s" r="A25">
        <v>107</v>
      </c>
      <c t="s" r="B25">
        <v>108</v>
      </c>
      <c t="s" r="C25">
        <v>109</v>
      </c>
      <c t="s" r="D25">
        <v>107</v>
      </c>
      <c t="s" r="E25">
        <v>9</v>
      </c>
      <c t="s" r="F25">
        <v>164</v>
      </c>
      <c t="s" r="G25">
        <v>111</v>
      </c>
      <c t="s" r="H25">
        <v>165</v>
      </c>
      <c t="s" r="I25">
        <v>113</v>
      </c>
      <c t="s" r="J25">
        <v>114</v>
      </c>
      <c t="s" r="K25">
        <v>115</v>
      </c>
      <c t="s" r="L25">
        <v>116</v>
      </c>
    </row>
    <row spans="1:12" r="26">
      <c t="s" r="A26">
        <v>107</v>
      </c>
      <c t="s" r="B26">
        <v>108</v>
      </c>
      <c t="s" r="C26">
        <v>109</v>
      </c>
      <c t="s" r="D26">
        <v>107</v>
      </c>
      <c t="s" r="E26">
        <v>9</v>
      </c>
      <c t="s" r="F26">
        <v>166</v>
      </c>
      <c t="s" r="G26">
        <v>111</v>
      </c>
      <c t="s" r="H26">
        <v>132</v>
      </c>
      <c t="s" r="I26">
        <v>113</v>
      </c>
      <c t="s" r="J26">
        <v>114</v>
      </c>
      <c t="s" r="K26">
        <v>115</v>
      </c>
      <c t="s" r="L26">
        <v>119</v>
      </c>
    </row>
    <row spans="1:12" r="27">
      <c t="s" r="A27">
        <v>107</v>
      </c>
      <c t="s" r="B27">
        <v>108</v>
      </c>
      <c t="s" r="C27">
        <v>109</v>
      </c>
      <c t="s" r="D27">
        <v>107</v>
      </c>
      <c t="s" r="E27">
        <v>9</v>
      </c>
      <c t="s" r="F27">
        <v>167</v>
      </c>
      <c t="s" r="G27">
        <v>111</v>
      </c>
      <c t="s" r="H27">
        <v>168</v>
      </c>
      <c t="s" r="I27">
        <v>113</v>
      </c>
      <c t="s" r="J27">
        <v>114</v>
      </c>
      <c t="s" r="K27">
        <v>115</v>
      </c>
      <c t="s" r="L27">
        <v>122</v>
      </c>
    </row>
    <row spans="1:12" r="28">
      <c t="s" r="A28">
        <v>107</v>
      </c>
      <c t="s" r="B28">
        <v>108</v>
      </c>
      <c t="s" r="C28">
        <v>109</v>
      </c>
      <c t="s" r="D28">
        <v>107</v>
      </c>
      <c t="s" r="E28">
        <v>10</v>
      </c>
      <c t="s" r="F28">
        <v>169</v>
      </c>
      <c t="s" r="G28">
        <v>111</v>
      </c>
      <c t="s" r="H28">
        <v>170</v>
      </c>
      <c t="s" r="I28">
        <v>113</v>
      </c>
      <c t="s" r="J28">
        <v>114</v>
      </c>
      <c t="s" r="K28">
        <v>115</v>
      </c>
      <c t="s" r="L28">
        <v>116</v>
      </c>
    </row>
    <row spans="1:12" r="29">
      <c t="s" r="A29">
        <v>107</v>
      </c>
      <c t="s" r="B29">
        <v>108</v>
      </c>
      <c t="s" r="C29">
        <v>109</v>
      </c>
      <c t="s" r="D29">
        <v>107</v>
      </c>
      <c t="s" r="E29">
        <v>10</v>
      </c>
      <c t="s" r="F29">
        <v>171</v>
      </c>
      <c t="s" r="G29">
        <v>111</v>
      </c>
      <c t="s" r="H29">
        <v>172</v>
      </c>
      <c t="s" r="I29">
        <v>113</v>
      </c>
      <c t="s" r="J29">
        <v>114</v>
      </c>
      <c t="s" r="K29">
        <v>115</v>
      </c>
      <c t="s" r="L29">
        <v>119</v>
      </c>
    </row>
    <row spans="1:12" r="30">
      <c t="s" r="A30">
        <v>107</v>
      </c>
      <c t="s" r="B30">
        <v>108</v>
      </c>
      <c t="s" r="C30">
        <v>109</v>
      </c>
      <c t="s" r="D30">
        <v>107</v>
      </c>
      <c t="s" r="E30">
        <v>10</v>
      </c>
      <c t="s" r="F30">
        <v>173</v>
      </c>
      <c t="s" r="G30">
        <v>111</v>
      </c>
      <c t="s" r="H30">
        <v>174</v>
      </c>
      <c t="s" r="I30">
        <v>113</v>
      </c>
      <c t="s" r="J30">
        <v>114</v>
      </c>
      <c t="s" r="K30">
        <v>115</v>
      </c>
      <c t="s" r="L30">
        <v>122</v>
      </c>
    </row>
    <row spans="1:12" r="31">
      <c t="s" r="A31">
        <v>107</v>
      </c>
      <c t="s" r="B31">
        <v>108</v>
      </c>
      <c t="s" r="C31">
        <v>109</v>
      </c>
      <c t="s" r="D31">
        <v>107</v>
      </c>
      <c t="s" r="E31">
        <v>11</v>
      </c>
      <c t="s" r="F31">
        <v>175</v>
      </c>
      <c t="s" r="G31">
        <v>111</v>
      </c>
      <c t="s" r="H31">
        <v>176</v>
      </c>
      <c t="s" r="I31">
        <v>113</v>
      </c>
      <c t="s" r="J31">
        <v>114</v>
      </c>
      <c t="s" r="K31">
        <v>115</v>
      </c>
      <c t="s" r="L31">
        <v>116</v>
      </c>
    </row>
    <row spans="1:12" r="32">
      <c t="s" r="A32">
        <v>107</v>
      </c>
      <c t="s" r="B32">
        <v>108</v>
      </c>
      <c t="s" r="C32">
        <v>109</v>
      </c>
      <c t="s" r="D32">
        <v>107</v>
      </c>
      <c t="s" r="E32">
        <v>11</v>
      </c>
      <c t="s" r="F32">
        <v>177</v>
      </c>
      <c t="s" r="G32">
        <v>111</v>
      </c>
      <c t="s" r="H32">
        <v>178</v>
      </c>
      <c t="s" r="I32">
        <v>113</v>
      </c>
      <c t="s" r="J32">
        <v>114</v>
      </c>
      <c t="s" r="K32">
        <v>115</v>
      </c>
      <c t="s" r="L32">
        <v>119</v>
      </c>
    </row>
    <row spans="1:12" r="33">
      <c t="s" r="A33">
        <v>107</v>
      </c>
      <c t="s" r="B33">
        <v>108</v>
      </c>
      <c t="s" r="C33">
        <v>109</v>
      </c>
      <c t="s" r="D33">
        <v>107</v>
      </c>
      <c t="s" r="E33">
        <v>11</v>
      </c>
      <c t="s" r="F33">
        <v>179</v>
      </c>
      <c t="s" r="G33">
        <v>111</v>
      </c>
      <c t="s" r="H33">
        <v>178</v>
      </c>
      <c t="s" r="I33">
        <v>113</v>
      </c>
      <c t="s" r="J33">
        <v>114</v>
      </c>
      <c t="s" r="K33">
        <v>115</v>
      </c>
      <c t="s" r="L33">
        <v>122</v>
      </c>
    </row>
    <row spans="1:12" r="34">
      <c t="s" r="A34">
        <v>107</v>
      </c>
      <c t="s" r="B34">
        <v>108</v>
      </c>
      <c t="s" r="C34">
        <v>109</v>
      </c>
      <c t="s" r="D34">
        <v>107</v>
      </c>
      <c t="s" r="E34">
        <v>12</v>
      </c>
      <c t="s" r="F34">
        <v>180</v>
      </c>
      <c t="s" r="G34">
        <v>111</v>
      </c>
      <c t="s" r="H34">
        <v>181</v>
      </c>
      <c t="s" r="I34">
        <v>113</v>
      </c>
      <c t="s" r="J34">
        <v>114</v>
      </c>
      <c t="s" r="K34">
        <v>115</v>
      </c>
      <c t="s" r="L34">
        <v>116</v>
      </c>
    </row>
    <row spans="1:12" r="35">
      <c t="s" r="A35">
        <v>107</v>
      </c>
      <c t="s" r="B35">
        <v>108</v>
      </c>
      <c t="s" r="C35">
        <v>109</v>
      </c>
      <c t="s" r="D35">
        <v>107</v>
      </c>
      <c t="s" r="E35">
        <v>12</v>
      </c>
      <c t="s" r="F35">
        <v>182</v>
      </c>
      <c t="s" r="G35">
        <v>111</v>
      </c>
      <c t="s" r="H35">
        <v>183</v>
      </c>
      <c t="s" r="I35">
        <v>113</v>
      </c>
      <c t="s" r="J35">
        <v>114</v>
      </c>
      <c t="s" r="K35">
        <v>115</v>
      </c>
      <c t="s" r="L35">
        <v>119</v>
      </c>
    </row>
    <row spans="1:12" r="36">
      <c t="s" r="A36">
        <v>107</v>
      </c>
      <c t="s" r="B36">
        <v>108</v>
      </c>
      <c t="s" r="C36">
        <v>109</v>
      </c>
      <c t="s" r="D36">
        <v>107</v>
      </c>
      <c t="s" r="E36">
        <v>12</v>
      </c>
      <c t="s" r="F36">
        <v>184</v>
      </c>
      <c t="s" r="G36">
        <v>111</v>
      </c>
      <c t="s" r="H36">
        <v>185</v>
      </c>
      <c t="s" r="I36">
        <v>113</v>
      </c>
      <c t="s" r="J36">
        <v>114</v>
      </c>
      <c t="s" r="K36">
        <v>115</v>
      </c>
      <c t="s" r="L36">
        <v>122</v>
      </c>
    </row>
    <row spans="1:12" r="37">
      <c t="s" r="A37">
        <v>107</v>
      </c>
      <c t="s" r="B37">
        <v>108</v>
      </c>
      <c t="s" r="C37">
        <v>109</v>
      </c>
      <c t="s" r="D37">
        <v>107</v>
      </c>
      <c t="s" r="E37">
        <v>13</v>
      </c>
      <c t="s" r="F37">
        <v>186</v>
      </c>
      <c t="s" r="G37">
        <v>111</v>
      </c>
      <c t="s" r="H37">
        <v>154</v>
      </c>
      <c t="s" r="I37">
        <v>113</v>
      </c>
      <c t="s" r="J37">
        <v>114</v>
      </c>
      <c t="s" r="K37">
        <v>115</v>
      </c>
      <c t="s" r="L37">
        <v>116</v>
      </c>
    </row>
    <row spans="1:12" r="38">
      <c t="s" r="A38">
        <v>107</v>
      </c>
      <c t="s" r="B38">
        <v>108</v>
      </c>
      <c t="s" r="C38">
        <v>109</v>
      </c>
      <c t="s" r="D38">
        <v>107</v>
      </c>
      <c t="s" r="E38">
        <v>13</v>
      </c>
      <c t="s" r="F38">
        <v>187</v>
      </c>
      <c t="s" r="G38">
        <v>111</v>
      </c>
      <c t="s" r="H38">
        <v>188</v>
      </c>
      <c t="s" r="I38">
        <v>113</v>
      </c>
      <c t="s" r="J38">
        <v>114</v>
      </c>
      <c t="s" r="K38">
        <v>115</v>
      </c>
      <c t="s" r="L38">
        <v>119</v>
      </c>
    </row>
    <row spans="1:12" r="39">
      <c t="s" r="A39">
        <v>107</v>
      </c>
      <c t="s" r="B39">
        <v>108</v>
      </c>
      <c t="s" r="C39">
        <v>109</v>
      </c>
      <c t="s" r="D39">
        <v>107</v>
      </c>
      <c t="s" r="E39">
        <v>13</v>
      </c>
      <c t="s" r="F39">
        <v>189</v>
      </c>
      <c t="s" r="G39">
        <v>111</v>
      </c>
      <c t="s" r="H39">
        <v>190</v>
      </c>
      <c t="s" r="I39">
        <v>113</v>
      </c>
      <c t="s" r="J39">
        <v>114</v>
      </c>
      <c t="s" r="K39">
        <v>115</v>
      </c>
      <c t="s" r="L39">
        <v>122</v>
      </c>
    </row>
    <row spans="1:12" r="40">
      <c t="s" r="A40">
        <v>107</v>
      </c>
      <c t="s" r="B40">
        <v>108</v>
      </c>
      <c t="s" r="C40">
        <v>109</v>
      </c>
      <c t="s" r="D40">
        <v>107</v>
      </c>
      <c t="s" r="E40">
        <v>14</v>
      </c>
      <c t="s" r="F40">
        <v>191</v>
      </c>
      <c t="s" r="G40">
        <v>111</v>
      </c>
      <c t="s" r="H40">
        <v>192</v>
      </c>
      <c t="s" r="I40">
        <v>113</v>
      </c>
      <c t="s" r="J40">
        <v>114</v>
      </c>
      <c t="s" r="K40">
        <v>115</v>
      </c>
      <c t="s" r="L40">
        <v>116</v>
      </c>
    </row>
    <row spans="1:12" r="41">
      <c t="s" r="A41">
        <v>107</v>
      </c>
      <c t="s" r="B41">
        <v>108</v>
      </c>
      <c t="s" r="C41">
        <v>109</v>
      </c>
      <c t="s" r="D41">
        <v>107</v>
      </c>
      <c t="s" r="E41">
        <v>14</v>
      </c>
      <c t="s" r="F41">
        <v>193</v>
      </c>
      <c t="s" r="G41">
        <v>111</v>
      </c>
      <c t="s" r="H41">
        <v>194</v>
      </c>
      <c t="s" r="I41">
        <v>113</v>
      </c>
      <c t="s" r="J41">
        <v>114</v>
      </c>
      <c t="s" r="K41">
        <v>115</v>
      </c>
      <c t="s" r="L41">
        <v>119</v>
      </c>
    </row>
    <row spans="1:12" r="42">
      <c t="s" r="A42">
        <v>107</v>
      </c>
      <c t="s" r="B42">
        <v>108</v>
      </c>
      <c t="s" r="C42">
        <v>109</v>
      </c>
      <c t="s" r="D42">
        <v>107</v>
      </c>
      <c t="s" r="E42">
        <v>14</v>
      </c>
      <c t="s" r="F42">
        <v>195</v>
      </c>
      <c t="s" r="G42">
        <v>111</v>
      </c>
      <c t="s" r="H42">
        <v>158</v>
      </c>
      <c t="s" r="I42">
        <v>113</v>
      </c>
      <c t="s" r="J42">
        <v>114</v>
      </c>
      <c t="s" r="K42">
        <v>115</v>
      </c>
      <c t="s" r="L42">
        <v>122</v>
      </c>
    </row>
    <row spans="1:12" r="43">
      <c t="s" r="A43">
        <v>107</v>
      </c>
      <c t="s" r="B43">
        <v>108</v>
      </c>
      <c t="s" r="C43">
        <v>109</v>
      </c>
      <c t="s" r="D43">
        <v>107</v>
      </c>
      <c t="s" r="E43">
        <v>15</v>
      </c>
      <c t="s" r="F43">
        <v>196</v>
      </c>
      <c t="s" r="G43">
        <v>111</v>
      </c>
      <c t="s" r="H43">
        <v>197</v>
      </c>
      <c t="s" r="I43">
        <v>113</v>
      </c>
      <c t="s" r="J43">
        <v>114</v>
      </c>
      <c t="s" r="K43">
        <v>115</v>
      </c>
      <c t="s" r="L43">
        <v>116</v>
      </c>
    </row>
    <row spans="1:12" r="44">
      <c t="s" r="A44">
        <v>107</v>
      </c>
      <c t="s" r="B44">
        <v>108</v>
      </c>
      <c t="s" r="C44">
        <v>109</v>
      </c>
      <c t="s" r="D44">
        <v>107</v>
      </c>
      <c t="s" r="E44">
        <v>15</v>
      </c>
      <c t="s" r="F44">
        <v>198</v>
      </c>
      <c t="s" r="G44">
        <v>111</v>
      </c>
      <c t="s" r="H44">
        <v>197</v>
      </c>
      <c t="s" r="I44">
        <v>113</v>
      </c>
      <c t="s" r="J44">
        <v>114</v>
      </c>
      <c t="s" r="K44">
        <v>115</v>
      </c>
      <c t="s" r="L44">
        <v>119</v>
      </c>
    </row>
    <row spans="1:12" r="45">
      <c t="s" r="A45">
        <v>107</v>
      </c>
      <c t="s" r="B45">
        <v>108</v>
      </c>
      <c t="s" r="C45">
        <v>109</v>
      </c>
      <c t="s" r="D45">
        <v>107</v>
      </c>
      <c t="s" r="E45">
        <v>15</v>
      </c>
      <c t="s" r="F45">
        <v>167</v>
      </c>
      <c t="s" r="G45">
        <v>111</v>
      </c>
      <c t="s" r="H45">
        <v>199</v>
      </c>
      <c t="s" r="I45">
        <v>113</v>
      </c>
      <c t="s" r="J45">
        <v>114</v>
      </c>
      <c t="s" r="K45">
        <v>115</v>
      </c>
      <c t="s" r="L45">
        <v>122</v>
      </c>
    </row>
    <row spans="1:12" r="46">
      <c t="s" r="A46">
        <v>107</v>
      </c>
      <c t="s" r="B46">
        <v>108</v>
      </c>
      <c t="s" r="C46">
        <v>109</v>
      </c>
      <c t="s" r="D46">
        <v>107</v>
      </c>
      <c t="s" r="E46">
        <v>16</v>
      </c>
      <c t="s" r="F46">
        <v>200</v>
      </c>
      <c t="s" r="G46">
        <v>111</v>
      </c>
      <c t="s" r="H46">
        <v>201</v>
      </c>
      <c t="s" r="I46">
        <v>113</v>
      </c>
      <c t="s" r="J46">
        <v>114</v>
      </c>
      <c t="s" r="K46">
        <v>115</v>
      </c>
      <c t="s" r="L46">
        <v>116</v>
      </c>
    </row>
    <row spans="1:12" r="47">
      <c t="s" r="A47">
        <v>107</v>
      </c>
      <c t="s" r="B47">
        <v>108</v>
      </c>
      <c t="s" r="C47">
        <v>109</v>
      </c>
      <c t="s" r="D47">
        <v>107</v>
      </c>
      <c t="s" r="E47">
        <v>16</v>
      </c>
      <c t="s" r="F47">
        <v>202</v>
      </c>
      <c t="s" r="G47">
        <v>111</v>
      </c>
      <c t="s" r="H47">
        <v>203</v>
      </c>
      <c t="s" r="I47">
        <v>113</v>
      </c>
      <c t="s" r="J47">
        <v>114</v>
      </c>
      <c t="s" r="K47">
        <v>115</v>
      </c>
      <c t="s" r="L47">
        <v>119</v>
      </c>
    </row>
    <row spans="1:12" r="48">
      <c t="s" r="A48">
        <v>107</v>
      </c>
      <c t="s" r="B48">
        <v>108</v>
      </c>
      <c t="s" r="C48">
        <v>109</v>
      </c>
      <c t="s" r="D48">
        <v>107</v>
      </c>
      <c t="s" r="E48">
        <v>16</v>
      </c>
      <c t="s" r="F48">
        <v>204</v>
      </c>
      <c t="s" r="G48">
        <v>111</v>
      </c>
      <c t="s" r="H48">
        <v>205</v>
      </c>
      <c t="s" r="I48">
        <v>113</v>
      </c>
      <c t="s" r="J48">
        <v>114</v>
      </c>
      <c t="s" r="K48">
        <v>115</v>
      </c>
      <c t="s" r="L48">
        <v>122</v>
      </c>
    </row>
    <row spans="1:12" r="49">
      <c t="s" r="A49">
        <v>107</v>
      </c>
      <c t="s" r="B49">
        <v>108</v>
      </c>
      <c t="s" r="C49">
        <v>109</v>
      </c>
      <c t="s" r="D49">
        <v>107</v>
      </c>
      <c t="s" r="E49">
        <v>17</v>
      </c>
      <c t="s" r="F49">
        <v>206</v>
      </c>
      <c t="s" r="G49">
        <v>111</v>
      </c>
      <c t="s" r="H49">
        <v>207</v>
      </c>
      <c t="s" r="I49">
        <v>113</v>
      </c>
      <c t="s" r="J49">
        <v>114</v>
      </c>
      <c t="s" r="K49">
        <v>115</v>
      </c>
      <c t="s" r="L49">
        <v>119</v>
      </c>
    </row>
    <row spans="1:12" r="50">
      <c t="s" r="A50">
        <v>107</v>
      </c>
      <c t="s" r="B50">
        <v>108</v>
      </c>
      <c t="s" r="C50">
        <v>109</v>
      </c>
      <c t="s" r="D50">
        <v>107</v>
      </c>
      <c t="s" r="E50">
        <v>17</v>
      </c>
      <c t="s" r="F50">
        <v>208</v>
      </c>
      <c t="s" r="G50">
        <v>111</v>
      </c>
      <c t="s" r="H50">
        <v>209</v>
      </c>
      <c t="s" r="I50">
        <v>113</v>
      </c>
      <c t="s" r="J50">
        <v>114</v>
      </c>
      <c t="s" r="K50">
        <v>115</v>
      </c>
      <c t="s" r="L50">
        <v>122</v>
      </c>
    </row>
    <row spans="1:12" r="51">
      <c t="s" r="A51">
        <v>107</v>
      </c>
      <c t="s" r="B51">
        <v>108</v>
      </c>
      <c t="s" r="C51">
        <v>109</v>
      </c>
      <c t="s" r="D51">
        <v>107</v>
      </c>
      <c t="s" r="E51">
        <v>18</v>
      </c>
      <c t="s" r="F51">
        <v>210</v>
      </c>
      <c t="s" r="G51">
        <v>111</v>
      </c>
      <c t="s" r="H51">
        <v>211</v>
      </c>
      <c t="s" r="I51">
        <v>113</v>
      </c>
      <c t="s" r="J51">
        <v>114</v>
      </c>
      <c t="s" r="K51">
        <v>115</v>
      </c>
      <c t="s" r="L51">
        <v>116</v>
      </c>
    </row>
    <row spans="1:12" r="52">
      <c t="s" r="A52">
        <v>107</v>
      </c>
      <c t="s" r="B52">
        <v>108</v>
      </c>
      <c t="s" r="C52">
        <v>109</v>
      </c>
      <c t="s" r="D52">
        <v>107</v>
      </c>
      <c t="s" r="E52">
        <v>18</v>
      </c>
      <c t="s" r="F52">
        <v>212</v>
      </c>
      <c t="s" r="G52">
        <v>111</v>
      </c>
      <c t="s" r="H52">
        <v>213</v>
      </c>
      <c t="s" r="I52">
        <v>113</v>
      </c>
      <c t="s" r="J52">
        <v>114</v>
      </c>
      <c t="s" r="K52">
        <v>115</v>
      </c>
      <c t="s" r="L52">
        <v>119</v>
      </c>
    </row>
    <row spans="1:12" r="53">
      <c t="s" r="A53">
        <v>107</v>
      </c>
      <c t="s" r="B53">
        <v>108</v>
      </c>
      <c t="s" r="C53">
        <v>109</v>
      </c>
      <c t="s" r="D53">
        <v>107</v>
      </c>
      <c t="s" r="E53">
        <v>18</v>
      </c>
      <c t="s" r="F53">
        <v>214</v>
      </c>
      <c t="s" r="G53">
        <v>111</v>
      </c>
      <c t="s" r="H53">
        <v>215</v>
      </c>
      <c t="s" r="I53">
        <v>113</v>
      </c>
      <c t="s" r="J53">
        <v>114</v>
      </c>
      <c t="s" r="K53">
        <v>115</v>
      </c>
      <c t="s" r="L53">
        <v>122</v>
      </c>
    </row>
    <row spans="1:12" r="54">
      <c t="s" r="A54">
        <v>107</v>
      </c>
      <c t="s" r="B54">
        <v>108</v>
      </c>
      <c t="s" r="C54">
        <v>109</v>
      </c>
      <c t="s" r="D54">
        <v>107</v>
      </c>
      <c t="s" r="E54">
        <v>19</v>
      </c>
      <c t="s" r="F54">
        <v>216</v>
      </c>
      <c t="s" r="G54">
        <v>111</v>
      </c>
      <c t="s" r="H54">
        <v>217</v>
      </c>
      <c t="s" r="I54">
        <v>113</v>
      </c>
      <c t="s" r="J54">
        <v>114</v>
      </c>
      <c t="s" r="K54">
        <v>115</v>
      </c>
      <c t="s" r="L54">
        <v>119</v>
      </c>
    </row>
    <row spans="1:12" r="55">
      <c t="s" r="A55">
        <v>107</v>
      </c>
      <c t="s" r="B55">
        <v>108</v>
      </c>
      <c t="s" r="C55">
        <v>109</v>
      </c>
      <c t="s" r="D55">
        <v>107</v>
      </c>
      <c t="s" r="E55">
        <v>19</v>
      </c>
      <c t="s" r="F55">
        <v>218</v>
      </c>
      <c t="s" r="G55">
        <v>111</v>
      </c>
      <c t="s" r="H55">
        <v>219</v>
      </c>
      <c t="s" r="I55">
        <v>113</v>
      </c>
      <c t="s" r="J55">
        <v>114</v>
      </c>
      <c t="s" r="K55">
        <v>115</v>
      </c>
      <c t="s" r="L55">
        <v>122</v>
      </c>
    </row>
    <row spans="1:12" r="56">
      <c t="s" r="A56">
        <v>107</v>
      </c>
      <c t="s" r="B56">
        <v>108</v>
      </c>
      <c t="s" r="C56">
        <v>109</v>
      </c>
      <c t="s" r="D56">
        <v>107</v>
      </c>
      <c t="s" r="E56">
        <v>20</v>
      </c>
      <c t="s" r="F56">
        <v>220</v>
      </c>
      <c t="s" r="G56">
        <v>111</v>
      </c>
      <c t="s" r="H56">
        <v>221</v>
      </c>
      <c t="s" r="I56">
        <v>113</v>
      </c>
      <c t="s" r="J56">
        <v>114</v>
      </c>
      <c t="s" r="K56">
        <v>115</v>
      </c>
      <c t="s" r="L56">
        <v>116</v>
      </c>
    </row>
    <row spans="1:12" r="57">
      <c t="s" r="A57">
        <v>107</v>
      </c>
      <c t="s" r="B57">
        <v>108</v>
      </c>
      <c t="s" r="C57">
        <v>109</v>
      </c>
      <c t="s" r="D57">
        <v>107</v>
      </c>
      <c t="s" r="E57">
        <v>20</v>
      </c>
      <c t="s" r="F57">
        <v>222</v>
      </c>
      <c t="s" r="G57">
        <v>111</v>
      </c>
      <c t="s" r="H57">
        <v>223</v>
      </c>
      <c t="s" r="I57">
        <v>113</v>
      </c>
      <c t="s" r="J57">
        <v>114</v>
      </c>
      <c t="s" r="K57">
        <v>115</v>
      </c>
      <c t="s" r="L57">
        <v>119</v>
      </c>
    </row>
    <row spans="1:12" r="58">
      <c t="s" r="A58">
        <v>107</v>
      </c>
      <c t="s" r="B58">
        <v>108</v>
      </c>
      <c t="s" r="C58">
        <v>109</v>
      </c>
      <c t="s" r="D58">
        <v>107</v>
      </c>
      <c t="s" r="E58">
        <v>20</v>
      </c>
      <c t="s" r="F58">
        <v>224</v>
      </c>
      <c t="s" r="G58">
        <v>111</v>
      </c>
      <c t="s" r="H58">
        <v>225</v>
      </c>
      <c t="s" r="I58">
        <v>113</v>
      </c>
      <c t="s" r="J58">
        <v>114</v>
      </c>
      <c t="s" r="K58">
        <v>115</v>
      </c>
      <c t="s" r="L58">
        <v>122</v>
      </c>
    </row>
    <row spans="1:12" r="59">
      <c t="s" r="A59">
        <v>107</v>
      </c>
      <c t="s" r="B59">
        <v>108</v>
      </c>
      <c t="s" r="C59">
        <v>109</v>
      </c>
      <c t="s" r="D59">
        <v>107</v>
      </c>
      <c t="s" r="E59">
        <v>21</v>
      </c>
      <c t="s" r="F59">
        <v>226</v>
      </c>
      <c t="s" r="G59">
        <v>111</v>
      </c>
      <c t="s" r="H59">
        <v>227</v>
      </c>
      <c t="s" r="I59">
        <v>113</v>
      </c>
      <c t="s" r="J59">
        <v>114</v>
      </c>
      <c t="s" r="K59">
        <v>115</v>
      </c>
      <c t="s" r="L59">
        <v>116</v>
      </c>
    </row>
    <row spans="1:12" r="60">
      <c t="s" r="A60">
        <v>107</v>
      </c>
      <c t="s" r="B60">
        <v>108</v>
      </c>
      <c t="s" r="C60">
        <v>109</v>
      </c>
      <c t="s" r="D60">
        <v>107</v>
      </c>
      <c t="s" r="E60">
        <v>21</v>
      </c>
      <c t="s" r="F60">
        <v>228</v>
      </c>
      <c t="s" r="G60">
        <v>111</v>
      </c>
      <c t="s" r="H60">
        <v>229</v>
      </c>
      <c t="s" r="I60">
        <v>113</v>
      </c>
      <c t="s" r="J60">
        <v>114</v>
      </c>
      <c t="s" r="K60">
        <v>115</v>
      </c>
      <c t="s" r="L60">
        <v>119</v>
      </c>
    </row>
    <row spans="1:12" r="61">
      <c t="s" r="A61">
        <v>107</v>
      </c>
      <c t="s" r="B61">
        <v>108</v>
      </c>
      <c t="s" r="C61">
        <v>109</v>
      </c>
      <c t="s" r="D61">
        <v>107</v>
      </c>
      <c t="s" r="E61">
        <v>21</v>
      </c>
      <c t="s" r="F61">
        <v>230</v>
      </c>
      <c t="s" r="G61">
        <v>111</v>
      </c>
      <c t="s" r="H61">
        <v>231</v>
      </c>
      <c t="s" r="I61">
        <v>113</v>
      </c>
      <c t="s" r="J61">
        <v>114</v>
      </c>
      <c t="s" r="K61">
        <v>115</v>
      </c>
      <c t="s" r="L61">
        <v>122</v>
      </c>
    </row>
    <row spans="1:12" r="62">
      <c t="s" r="A62">
        <v>107</v>
      </c>
      <c t="s" r="B62">
        <v>108</v>
      </c>
      <c t="s" r="C62">
        <v>109</v>
      </c>
      <c t="s" r="D62">
        <v>107</v>
      </c>
      <c t="s" r="E62">
        <v>22</v>
      </c>
      <c t="s" r="F62">
        <v>232</v>
      </c>
      <c t="s" r="G62">
        <v>111</v>
      </c>
      <c t="s" r="H62">
        <v>185</v>
      </c>
      <c t="s" r="I62">
        <v>113</v>
      </c>
      <c t="s" r="J62">
        <v>114</v>
      </c>
      <c t="s" r="K62">
        <v>115</v>
      </c>
      <c t="s" r="L62">
        <v>119</v>
      </c>
    </row>
    <row spans="1:12" r="63">
      <c t="s" r="A63">
        <v>107</v>
      </c>
      <c t="s" r="B63">
        <v>108</v>
      </c>
      <c t="s" r="C63">
        <v>109</v>
      </c>
      <c t="s" r="D63">
        <v>107</v>
      </c>
      <c t="s" r="E63">
        <v>22</v>
      </c>
      <c t="s" r="F63">
        <v>233</v>
      </c>
      <c t="s" r="G63">
        <v>111</v>
      </c>
      <c t="s" r="H63">
        <v>172</v>
      </c>
      <c t="s" r="I63">
        <v>113</v>
      </c>
      <c t="s" r="J63">
        <v>114</v>
      </c>
      <c t="s" r="K63">
        <v>115</v>
      </c>
      <c t="s" r="L63">
        <v>122</v>
      </c>
    </row>
    <row spans="1:12" r="64">
      <c t="s" r="A64">
        <v>107</v>
      </c>
      <c t="s" r="B64">
        <v>108</v>
      </c>
      <c t="s" r="C64">
        <v>109</v>
      </c>
      <c t="s" r="D64">
        <v>107</v>
      </c>
      <c t="s" r="E64">
        <v>23</v>
      </c>
      <c t="s" r="F64">
        <v>234</v>
      </c>
      <c t="s" r="G64">
        <v>111</v>
      </c>
      <c t="s" r="H64">
        <v>235</v>
      </c>
      <c t="s" r="I64">
        <v>113</v>
      </c>
      <c t="s" r="J64">
        <v>114</v>
      </c>
      <c t="s" r="K64">
        <v>115</v>
      </c>
      <c t="s" r="L64">
        <v>119</v>
      </c>
    </row>
    <row spans="1:12" r="65">
      <c t="s" r="A65">
        <v>107</v>
      </c>
      <c t="s" r="B65">
        <v>108</v>
      </c>
      <c t="s" r="C65">
        <v>109</v>
      </c>
      <c t="s" r="D65">
        <v>107</v>
      </c>
      <c t="s" r="E65">
        <v>23</v>
      </c>
      <c t="s" r="F65">
        <v>167</v>
      </c>
      <c t="s" r="G65">
        <v>111</v>
      </c>
      <c t="s" r="H65">
        <v>150</v>
      </c>
      <c t="s" r="I65">
        <v>113</v>
      </c>
      <c t="s" r="J65">
        <v>114</v>
      </c>
      <c t="s" r="K65">
        <v>115</v>
      </c>
      <c t="s" r="L65">
        <v>122</v>
      </c>
    </row>
    <row spans="1:12" r="66">
      <c t="s" r="A66">
        <v>107</v>
      </c>
      <c t="s" r="B66">
        <v>108</v>
      </c>
      <c t="s" r="C66">
        <v>109</v>
      </c>
      <c t="s" r="D66">
        <v>107</v>
      </c>
      <c t="s" r="E66">
        <v>24</v>
      </c>
      <c t="s" r="F66">
        <v>236</v>
      </c>
      <c t="s" r="G66">
        <v>111</v>
      </c>
      <c t="s" r="H66">
        <v>194</v>
      </c>
      <c t="s" r="I66">
        <v>113</v>
      </c>
      <c t="s" r="J66">
        <v>114</v>
      </c>
      <c t="s" r="K66">
        <v>115</v>
      </c>
      <c t="s" r="L66">
        <v>119</v>
      </c>
    </row>
    <row spans="1:12" r="67">
      <c t="s" r="A67">
        <v>107</v>
      </c>
      <c t="s" r="B67">
        <v>108</v>
      </c>
      <c t="s" r="C67">
        <v>109</v>
      </c>
      <c t="s" r="D67">
        <v>107</v>
      </c>
      <c t="s" r="E67">
        <v>24</v>
      </c>
      <c t="s" r="F67">
        <v>237</v>
      </c>
      <c t="s" r="G67">
        <v>111</v>
      </c>
      <c t="s" r="H67">
        <v>238</v>
      </c>
      <c t="s" r="I67">
        <v>113</v>
      </c>
      <c t="s" r="J67">
        <v>114</v>
      </c>
      <c t="s" r="K67">
        <v>115</v>
      </c>
      <c t="s" r="L67">
        <v>122</v>
      </c>
    </row>
    <row spans="1:12" r="68">
      <c t="s" r="A68">
        <v>107</v>
      </c>
      <c t="s" r="B68">
        <v>108</v>
      </c>
      <c t="s" r="C68">
        <v>109</v>
      </c>
      <c t="s" r="D68">
        <v>107</v>
      </c>
      <c t="s" r="E68">
        <v>25</v>
      </c>
      <c t="s" r="F68">
        <v>239</v>
      </c>
      <c t="s" r="G68">
        <v>111</v>
      </c>
      <c t="s" r="H68">
        <v>240</v>
      </c>
      <c t="s" r="I68">
        <v>113</v>
      </c>
      <c t="s" r="J68">
        <v>114</v>
      </c>
      <c t="s" r="K68">
        <v>115</v>
      </c>
      <c t="s" r="L68">
        <v>116</v>
      </c>
    </row>
    <row spans="1:12" r="69">
      <c t="s" r="A69">
        <v>107</v>
      </c>
      <c t="s" r="B69">
        <v>108</v>
      </c>
      <c t="s" r="C69">
        <v>109</v>
      </c>
      <c t="s" r="D69">
        <v>107</v>
      </c>
      <c t="s" r="E69">
        <v>25</v>
      </c>
      <c t="s" r="F69">
        <v>241</v>
      </c>
      <c t="s" r="G69">
        <v>111</v>
      </c>
      <c t="s" r="H69">
        <v>242</v>
      </c>
      <c t="s" r="I69">
        <v>113</v>
      </c>
      <c t="s" r="J69">
        <v>114</v>
      </c>
      <c t="s" r="K69">
        <v>115</v>
      </c>
      <c t="s" r="L69">
        <v>119</v>
      </c>
    </row>
    <row spans="1:12" r="70">
      <c t="s" r="A70">
        <v>107</v>
      </c>
      <c t="s" r="B70">
        <v>108</v>
      </c>
      <c t="s" r="C70">
        <v>109</v>
      </c>
      <c t="s" r="D70">
        <v>107</v>
      </c>
      <c t="s" r="E70">
        <v>25</v>
      </c>
      <c t="s" r="F70">
        <v>233</v>
      </c>
      <c t="s" r="G70">
        <v>111</v>
      </c>
      <c t="s" r="H70">
        <v>243</v>
      </c>
      <c t="s" r="I70">
        <v>113</v>
      </c>
      <c t="s" r="J70">
        <v>114</v>
      </c>
      <c t="s" r="K70">
        <v>115</v>
      </c>
      <c t="s" r="L70">
        <v>122</v>
      </c>
    </row>
    <row spans="1:12" r="71">
      <c t="s" r="A71">
        <v>107</v>
      </c>
      <c t="s" r="B71">
        <v>159</v>
      </c>
      <c t="s" r="C71">
        <v>109</v>
      </c>
      <c t="s" r="D71">
        <v>107</v>
      </c>
      <c t="s" r="E71">
        <v>26</v>
      </c>
      <c t="s" r="F71">
        <v>244</v>
      </c>
      <c t="s" r="G71">
        <v>111</v>
      </c>
      <c t="s" r="H71">
        <v>245</v>
      </c>
      <c t="s" r="I71">
        <v>113</v>
      </c>
      <c t="s" r="J71">
        <v>114</v>
      </c>
      <c t="s" r="K71">
        <v>115</v>
      </c>
      <c t="s" r="L71">
        <v>116</v>
      </c>
    </row>
    <row spans="1:12" r="72">
      <c t="s" r="A72">
        <v>107</v>
      </c>
      <c t="s" r="B72">
        <v>108</v>
      </c>
      <c t="s" r="C72">
        <v>109</v>
      </c>
      <c t="s" r="D72">
        <v>107</v>
      </c>
      <c t="s" r="E72">
        <v>26</v>
      </c>
      <c t="s" r="F72">
        <v>246</v>
      </c>
      <c t="s" r="G72">
        <v>111</v>
      </c>
      <c t="s" r="H72">
        <v>247</v>
      </c>
      <c t="s" r="I72">
        <v>113</v>
      </c>
      <c t="s" r="J72">
        <v>114</v>
      </c>
      <c t="s" r="K72">
        <v>115</v>
      </c>
      <c t="s" r="L72">
        <v>119</v>
      </c>
    </row>
    <row spans="1:12" r="73">
      <c t="s" r="A73">
        <v>107</v>
      </c>
      <c t="s" r="B73">
        <v>108</v>
      </c>
      <c t="s" r="C73">
        <v>109</v>
      </c>
      <c t="s" r="D73">
        <v>107</v>
      </c>
      <c t="s" r="E73">
        <v>26</v>
      </c>
      <c t="s" r="F73">
        <v>248</v>
      </c>
      <c t="s" r="G73">
        <v>111</v>
      </c>
      <c t="s" r="H73">
        <v>249</v>
      </c>
      <c t="s" r="I73">
        <v>113</v>
      </c>
      <c t="s" r="J73">
        <v>114</v>
      </c>
      <c t="s" r="K73">
        <v>115</v>
      </c>
      <c t="s" r="L73">
        <v>122</v>
      </c>
    </row>
    <row spans="1:12" r="74">
      <c t="s" r="A74">
        <v>107</v>
      </c>
      <c t="s" r="B74">
        <v>108</v>
      </c>
      <c t="s" r="C74">
        <v>109</v>
      </c>
      <c t="s" r="D74">
        <v>107</v>
      </c>
      <c t="s" r="E74">
        <v>27</v>
      </c>
      <c t="s" r="F74">
        <v>250</v>
      </c>
      <c t="s" r="G74">
        <v>111</v>
      </c>
      <c t="s" r="H74">
        <v>251</v>
      </c>
      <c t="s" r="I74">
        <v>113</v>
      </c>
      <c t="s" r="J74">
        <v>114</v>
      </c>
      <c t="s" r="K74">
        <v>115</v>
      </c>
      <c t="s" r="L74">
        <v>119</v>
      </c>
    </row>
    <row spans="1:12" r="75">
      <c t="s" r="A75">
        <v>107</v>
      </c>
      <c t="s" r="B75">
        <v>108</v>
      </c>
      <c t="s" r="C75">
        <v>109</v>
      </c>
      <c t="s" r="D75">
        <v>107</v>
      </c>
      <c t="s" r="E75">
        <v>27</v>
      </c>
      <c t="s" r="F75">
        <v>252</v>
      </c>
      <c t="s" r="G75">
        <v>111</v>
      </c>
      <c t="s" r="H75">
        <v>253</v>
      </c>
      <c t="s" r="I75">
        <v>113</v>
      </c>
      <c t="s" r="J75">
        <v>114</v>
      </c>
      <c t="s" r="K75">
        <v>115</v>
      </c>
      <c t="s" r="L75">
        <v>122</v>
      </c>
    </row>
    <row spans="1:12" r="76">
      <c t="s" r="A76">
        <v>107</v>
      </c>
      <c t="s" r="B76">
        <v>108</v>
      </c>
      <c t="s" r="C76">
        <v>109</v>
      </c>
      <c t="s" r="D76">
        <v>107</v>
      </c>
      <c t="s" r="E76">
        <v>28</v>
      </c>
      <c t="s" r="F76">
        <v>254</v>
      </c>
      <c t="s" r="G76">
        <v>111</v>
      </c>
      <c t="s" r="H76">
        <v>255</v>
      </c>
      <c t="s" r="I76">
        <v>113</v>
      </c>
      <c t="s" r="J76">
        <v>114</v>
      </c>
      <c t="s" r="K76">
        <v>115</v>
      </c>
      <c t="s" r="L76">
        <v>116</v>
      </c>
    </row>
    <row spans="1:12" r="77">
      <c t="s" r="A77">
        <v>107</v>
      </c>
      <c t="s" r="B77">
        <v>108</v>
      </c>
      <c t="s" r="C77">
        <v>109</v>
      </c>
      <c t="s" r="D77">
        <v>107</v>
      </c>
      <c t="s" r="E77">
        <v>28</v>
      </c>
      <c t="s" r="F77">
        <v>256</v>
      </c>
      <c t="s" r="G77">
        <v>111</v>
      </c>
      <c t="s" r="H77">
        <v>257</v>
      </c>
      <c t="s" r="I77">
        <v>113</v>
      </c>
      <c t="s" r="J77">
        <v>114</v>
      </c>
      <c t="s" r="K77">
        <v>115</v>
      </c>
      <c t="s" r="L77">
        <v>119</v>
      </c>
    </row>
    <row spans="1:12" r="78">
      <c t="s" r="A78">
        <v>107</v>
      </c>
      <c t="s" r="B78">
        <v>108</v>
      </c>
      <c t="s" r="C78">
        <v>109</v>
      </c>
      <c t="s" r="D78">
        <v>107</v>
      </c>
      <c t="s" r="E78">
        <v>28</v>
      </c>
      <c t="s" r="F78">
        <v>258</v>
      </c>
      <c t="s" r="G78">
        <v>111</v>
      </c>
      <c t="s" r="H78">
        <v>259</v>
      </c>
      <c t="s" r="I78">
        <v>113</v>
      </c>
      <c t="s" r="J78">
        <v>114</v>
      </c>
      <c t="s" r="K78">
        <v>115</v>
      </c>
      <c t="s" r="L78">
        <v>122</v>
      </c>
    </row>
    <row spans="1:12" r="79">
      <c t="s" r="A79">
        <v>107</v>
      </c>
      <c t="s" r="B79">
        <v>108</v>
      </c>
      <c t="s" r="C79">
        <v>109</v>
      </c>
      <c t="s" r="D79">
        <v>107</v>
      </c>
      <c t="s" r="E79">
        <v>29</v>
      </c>
      <c t="s" r="F79">
        <v>260</v>
      </c>
      <c t="s" r="G79">
        <v>111</v>
      </c>
      <c t="s" r="H79">
        <v>132</v>
      </c>
      <c t="s" r="I79">
        <v>113</v>
      </c>
      <c t="s" r="J79">
        <v>114</v>
      </c>
      <c t="s" r="K79">
        <v>115</v>
      </c>
      <c t="s" r="L79">
        <v>116</v>
      </c>
    </row>
    <row spans="1:12" r="80">
      <c t="s" r="A80">
        <v>107</v>
      </c>
      <c t="s" r="B80">
        <v>108</v>
      </c>
      <c t="s" r="C80">
        <v>109</v>
      </c>
      <c t="s" r="D80">
        <v>107</v>
      </c>
      <c t="s" r="E80">
        <v>29</v>
      </c>
      <c t="s" r="F80">
        <v>261</v>
      </c>
      <c t="s" r="G80">
        <v>111</v>
      </c>
      <c t="s" r="H80">
        <v>178</v>
      </c>
      <c t="s" r="I80">
        <v>113</v>
      </c>
      <c t="s" r="J80">
        <v>114</v>
      </c>
      <c t="s" r="K80">
        <v>115</v>
      </c>
      <c t="s" r="L80">
        <v>119</v>
      </c>
    </row>
    <row spans="1:12" r="81">
      <c t="s" r="A81">
        <v>107</v>
      </c>
      <c t="s" r="B81">
        <v>108</v>
      </c>
      <c t="s" r="C81">
        <v>109</v>
      </c>
      <c t="s" r="D81">
        <v>107</v>
      </c>
      <c t="s" r="E81">
        <v>29</v>
      </c>
      <c t="s" r="F81">
        <v>262</v>
      </c>
      <c t="s" r="G81">
        <v>111</v>
      </c>
      <c t="s" r="H81">
        <v>178</v>
      </c>
      <c t="s" r="I81">
        <v>113</v>
      </c>
      <c t="s" r="J81">
        <v>114</v>
      </c>
      <c t="s" r="K81">
        <v>115</v>
      </c>
      <c t="s" r="L81">
        <v>122</v>
      </c>
    </row>
    <row spans="1:12" r="82">
      <c t="s" r="A82">
        <v>107</v>
      </c>
      <c t="s" r="B82">
        <v>159</v>
      </c>
      <c t="s" r="C82">
        <v>109</v>
      </c>
      <c t="s" r="D82">
        <v>107</v>
      </c>
      <c t="s" r="E82">
        <v>30</v>
      </c>
      <c t="s" r="F82">
        <v>263</v>
      </c>
      <c t="s" r="G82">
        <v>111</v>
      </c>
      <c t="s" r="H82">
        <v>132</v>
      </c>
      <c t="s" r="I82">
        <v>113</v>
      </c>
      <c t="s" r="J82">
        <v>114</v>
      </c>
      <c t="s" r="K82">
        <v>115</v>
      </c>
      <c t="s" r="L82">
        <v>116</v>
      </c>
    </row>
    <row spans="1:12" r="83">
      <c t="s" r="A83">
        <v>107</v>
      </c>
      <c t="s" r="B83">
        <v>108</v>
      </c>
      <c t="s" r="C83">
        <v>109</v>
      </c>
      <c t="s" r="D83">
        <v>107</v>
      </c>
      <c t="s" r="E83">
        <v>30</v>
      </c>
      <c t="s" r="F83">
        <v>264</v>
      </c>
      <c t="s" r="G83">
        <v>111</v>
      </c>
      <c t="s" r="H83">
        <v>255</v>
      </c>
      <c t="s" r="I83">
        <v>113</v>
      </c>
      <c t="s" r="J83">
        <v>114</v>
      </c>
      <c t="s" r="K83">
        <v>115</v>
      </c>
      <c t="s" r="L83">
        <v>119</v>
      </c>
    </row>
    <row spans="1:12" r="84">
      <c t="s" r="A84">
        <v>107</v>
      </c>
      <c t="s" r="B84">
        <v>108</v>
      </c>
      <c t="s" r="C84">
        <v>109</v>
      </c>
      <c t="s" r="D84">
        <v>107</v>
      </c>
      <c t="s" r="E84">
        <v>30</v>
      </c>
      <c t="s" r="F84">
        <v>265</v>
      </c>
      <c t="s" r="G84">
        <v>111</v>
      </c>
      <c t="s" r="H84">
        <v>266</v>
      </c>
      <c t="s" r="I84">
        <v>113</v>
      </c>
      <c t="s" r="J84">
        <v>114</v>
      </c>
      <c t="s" r="K84">
        <v>115</v>
      </c>
      <c t="s" r="L84">
        <v>122</v>
      </c>
    </row>
    <row spans="1:12" r="85">
      <c t="s" r="A85">
        <v>107</v>
      </c>
      <c t="s" r="B85">
        <v>108</v>
      </c>
      <c t="s" r="C85">
        <v>109</v>
      </c>
      <c t="s" r="D85">
        <v>107</v>
      </c>
      <c t="s" r="E85">
        <v>31</v>
      </c>
      <c t="s" r="F85">
        <v>267</v>
      </c>
      <c t="s" r="G85">
        <v>111</v>
      </c>
      <c t="s" r="H85">
        <v>268</v>
      </c>
      <c t="s" r="I85">
        <v>113</v>
      </c>
      <c t="s" r="J85">
        <v>114</v>
      </c>
      <c t="s" r="K85">
        <v>115</v>
      </c>
      <c t="s" r="L85">
        <v>116</v>
      </c>
    </row>
    <row spans="1:12" r="86">
      <c t="s" r="A86">
        <v>107</v>
      </c>
      <c t="s" r="B86">
        <v>108</v>
      </c>
      <c t="s" r="C86">
        <v>109</v>
      </c>
      <c t="s" r="D86">
        <v>107</v>
      </c>
      <c t="s" r="E86">
        <v>31</v>
      </c>
      <c t="s" r="F86">
        <v>269</v>
      </c>
      <c t="s" r="G86">
        <v>111</v>
      </c>
      <c t="s" r="H86">
        <v>270</v>
      </c>
      <c t="s" r="I86">
        <v>113</v>
      </c>
      <c t="s" r="J86">
        <v>114</v>
      </c>
      <c t="s" r="K86">
        <v>115</v>
      </c>
      <c t="s" r="L86">
        <v>119</v>
      </c>
    </row>
    <row spans="1:12" r="87">
      <c t="s" r="A87">
        <v>107</v>
      </c>
      <c t="s" r="B87">
        <v>108</v>
      </c>
      <c t="s" r="C87">
        <v>109</v>
      </c>
      <c t="s" r="D87">
        <v>107</v>
      </c>
      <c t="s" r="E87">
        <v>31</v>
      </c>
      <c t="s" r="F87">
        <v>271</v>
      </c>
      <c t="s" r="G87">
        <v>111</v>
      </c>
      <c t="s" r="H87">
        <v>270</v>
      </c>
      <c t="s" r="I87">
        <v>113</v>
      </c>
      <c t="s" r="J87">
        <v>114</v>
      </c>
      <c t="s" r="K87">
        <v>115</v>
      </c>
      <c t="s" r="L87">
        <v>122</v>
      </c>
    </row>
    <row spans="1:12" r="88">
      <c t="s" r="A88">
        <v>107</v>
      </c>
      <c t="s" r="B88">
        <v>108</v>
      </c>
      <c t="s" r="C88">
        <v>109</v>
      </c>
      <c t="s" r="D88">
        <v>107</v>
      </c>
      <c t="s" r="E88">
        <v>32</v>
      </c>
      <c t="s" r="F88">
        <v>272</v>
      </c>
      <c t="s" r="G88">
        <v>111</v>
      </c>
      <c t="s" r="H88">
        <v>273</v>
      </c>
      <c t="s" r="I88">
        <v>113</v>
      </c>
      <c t="s" r="J88">
        <v>114</v>
      </c>
      <c t="s" r="K88">
        <v>115</v>
      </c>
      <c t="s" r="L88">
        <v>116</v>
      </c>
    </row>
    <row spans="1:12" r="89">
      <c t="s" r="A89">
        <v>107</v>
      </c>
      <c t="s" r="B89">
        <v>108</v>
      </c>
      <c t="s" r="C89">
        <v>109</v>
      </c>
      <c t="s" r="D89">
        <v>107</v>
      </c>
      <c t="s" r="E89">
        <v>32</v>
      </c>
      <c t="s" r="F89">
        <v>274</v>
      </c>
      <c t="s" r="G89">
        <v>111</v>
      </c>
      <c t="s" r="H89">
        <v>275</v>
      </c>
      <c t="s" r="I89">
        <v>113</v>
      </c>
      <c t="s" r="J89">
        <v>114</v>
      </c>
      <c t="s" r="K89">
        <v>115</v>
      </c>
      <c t="s" r="L89">
        <v>119</v>
      </c>
    </row>
    <row spans="1:12" r="90">
      <c t="s" r="A90">
        <v>107</v>
      </c>
      <c t="s" r="B90">
        <v>108</v>
      </c>
      <c t="s" r="C90">
        <v>109</v>
      </c>
      <c t="s" r="D90">
        <v>107</v>
      </c>
      <c t="s" r="E90">
        <v>32</v>
      </c>
      <c t="s" r="F90">
        <v>276</v>
      </c>
      <c t="s" r="G90">
        <v>111</v>
      </c>
      <c t="s" r="H90">
        <v>275</v>
      </c>
      <c t="s" r="I90">
        <v>113</v>
      </c>
      <c t="s" r="J90">
        <v>114</v>
      </c>
      <c t="s" r="K90">
        <v>115</v>
      </c>
      <c t="s" r="L90">
        <v>122</v>
      </c>
    </row>
    <row spans="1:12" r="91">
      <c t="s" r="A91">
        <v>107</v>
      </c>
      <c t="s" r="B91">
        <v>108</v>
      </c>
      <c t="s" r="C91">
        <v>109</v>
      </c>
      <c t="s" r="D91">
        <v>107</v>
      </c>
      <c t="s" r="E91">
        <v>33</v>
      </c>
      <c t="s" r="F91">
        <v>277</v>
      </c>
      <c t="s" r="G91">
        <v>111</v>
      </c>
      <c t="s" r="H91">
        <v>278</v>
      </c>
      <c t="s" r="I91">
        <v>113</v>
      </c>
      <c t="s" r="J91">
        <v>114</v>
      </c>
      <c t="s" r="K91">
        <v>115</v>
      </c>
      <c t="s" r="L91">
        <v>116</v>
      </c>
    </row>
    <row spans="1:12" r="92">
      <c t="s" r="A92">
        <v>107</v>
      </c>
      <c t="s" r="B92">
        <v>108</v>
      </c>
      <c t="s" r="C92">
        <v>109</v>
      </c>
      <c t="s" r="D92">
        <v>107</v>
      </c>
      <c t="s" r="E92">
        <v>33</v>
      </c>
      <c t="s" r="F92">
        <v>279</v>
      </c>
      <c t="s" r="G92">
        <v>111</v>
      </c>
      <c t="s" r="H92">
        <v>278</v>
      </c>
      <c t="s" r="I92">
        <v>113</v>
      </c>
      <c t="s" r="J92">
        <v>114</v>
      </c>
      <c t="s" r="K92">
        <v>115</v>
      </c>
      <c t="s" r="L92">
        <v>119</v>
      </c>
    </row>
    <row spans="1:12" r="93">
      <c t="s" r="A93">
        <v>107</v>
      </c>
      <c t="s" r="B93">
        <v>108</v>
      </c>
      <c t="s" r="C93">
        <v>109</v>
      </c>
      <c t="s" r="D93">
        <v>107</v>
      </c>
      <c t="s" r="E93">
        <v>33</v>
      </c>
      <c t="s" r="F93">
        <v>280</v>
      </c>
      <c t="s" r="G93">
        <v>111</v>
      </c>
      <c t="s" r="H93">
        <v>278</v>
      </c>
      <c t="s" r="I93">
        <v>113</v>
      </c>
      <c t="s" r="J93">
        <v>114</v>
      </c>
      <c t="s" r="K93">
        <v>115</v>
      </c>
      <c t="s" r="L93">
        <v>122</v>
      </c>
    </row>
    <row spans="1:12" r="94">
      <c t="s" r="A94">
        <v>107</v>
      </c>
      <c t="s" r="B94">
        <v>108</v>
      </c>
      <c t="s" r="C94">
        <v>109</v>
      </c>
      <c t="s" r="D94">
        <v>107</v>
      </c>
      <c t="s" r="E94">
        <v>34</v>
      </c>
      <c t="s" r="F94">
        <v>281</v>
      </c>
      <c t="s" r="G94">
        <v>111</v>
      </c>
      <c t="s" r="H94">
        <v>282</v>
      </c>
      <c t="s" r="I94">
        <v>113</v>
      </c>
      <c t="s" r="J94">
        <v>114</v>
      </c>
      <c t="s" r="K94">
        <v>115</v>
      </c>
      <c t="s" r="L94">
        <v>116</v>
      </c>
    </row>
    <row spans="1:12" r="95">
      <c t="s" r="A95">
        <v>107</v>
      </c>
      <c t="s" r="B95">
        <v>108</v>
      </c>
      <c t="s" r="C95">
        <v>109</v>
      </c>
      <c t="s" r="D95">
        <v>107</v>
      </c>
      <c t="s" r="E95">
        <v>34</v>
      </c>
      <c t="s" r="F95">
        <v>283</v>
      </c>
      <c t="s" r="G95">
        <v>111</v>
      </c>
      <c t="s" r="H95">
        <v>284</v>
      </c>
      <c t="s" r="I95">
        <v>113</v>
      </c>
      <c t="s" r="J95">
        <v>114</v>
      </c>
      <c t="s" r="K95">
        <v>115</v>
      </c>
      <c t="s" r="L95">
        <v>119</v>
      </c>
    </row>
    <row spans="1:12" r="96">
      <c t="s" r="A96">
        <v>107</v>
      </c>
      <c t="s" r="B96">
        <v>108</v>
      </c>
      <c t="s" r="C96">
        <v>109</v>
      </c>
      <c t="s" r="D96">
        <v>107</v>
      </c>
      <c t="s" r="E96">
        <v>34</v>
      </c>
      <c t="s" r="F96">
        <v>285</v>
      </c>
      <c t="s" r="G96">
        <v>111</v>
      </c>
      <c t="s" r="H96">
        <v>282</v>
      </c>
      <c t="s" r="I96">
        <v>113</v>
      </c>
      <c t="s" r="J96">
        <v>114</v>
      </c>
      <c t="s" r="K96">
        <v>115</v>
      </c>
      <c t="s" r="L96">
        <v>122</v>
      </c>
    </row>
    <row spans="1:12" r="97">
      <c t="s" r="A97">
        <v>107</v>
      </c>
      <c t="s" r="B97">
        <v>108</v>
      </c>
      <c t="s" r="C97">
        <v>109</v>
      </c>
      <c t="s" r="D97">
        <v>107</v>
      </c>
      <c t="s" r="E97">
        <v>35</v>
      </c>
      <c t="s" r="F97">
        <v>286</v>
      </c>
      <c t="s" r="G97">
        <v>111</v>
      </c>
      <c t="s" r="H97">
        <v>287</v>
      </c>
      <c t="s" r="I97">
        <v>113</v>
      </c>
      <c t="s" r="J97">
        <v>114</v>
      </c>
      <c t="s" r="K97">
        <v>115</v>
      </c>
      <c t="s" r="L97">
        <v>119</v>
      </c>
    </row>
    <row spans="1:12" r="98">
      <c t="s" r="A98">
        <v>107</v>
      </c>
      <c t="s" r="B98">
        <v>108</v>
      </c>
      <c t="s" r="C98">
        <v>109</v>
      </c>
      <c t="s" r="D98">
        <v>107</v>
      </c>
      <c t="s" r="E98">
        <v>35</v>
      </c>
      <c t="s" r="F98">
        <v>288</v>
      </c>
      <c t="s" r="G98">
        <v>111</v>
      </c>
      <c t="s" r="H98">
        <v>238</v>
      </c>
      <c t="s" r="I98">
        <v>113</v>
      </c>
      <c t="s" r="J98">
        <v>114</v>
      </c>
      <c t="s" r="K98">
        <v>115</v>
      </c>
      <c t="s" r="L98">
        <v>122</v>
      </c>
    </row>
    <row spans="1:12" r="99">
      <c t="s" r="A99">
        <v>107</v>
      </c>
      <c t="s" r="B99">
        <v>108</v>
      </c>
      <c t="s" r="C99">
        <v>109</v>
      </c>
      <c t="s" r="D99">
        <v>107</v>
      </c>
      <c t="s" r="E99">
        <v>36</v>
      </c>
      <c t="s" r="F99">
        <v>289</v>
      </c>
      <c t="s" r="G99">
        <v>111</v>
      </c>
      <c t="s" r="H99">
        <v>290</v>
      </c>
      <c t="s" r="I99">
        <v>113</v>
      </c>
      <c t="s" r="J99">
        <v>114</v>
      </c>
      <c t="s" r="K99">
        <v>115</v>
      </c>
      <c t="s" r="L99">
        <v>119</v>
      </c>
    </row>
    <row spans="1:12" r="100">
      <c t="s" r="A100">
        <v>107</v>
      </c>
      <c t="s" r="B100">
        <v>108</v>
      </c>
      <c t="s" r="C100">
        <v>109</v>
      </c>
      <c t="s" r="D100">
        <v>107</v>
      </c>
      <c t="s" r="E100">
        <v>36</v>
      </c>
      <c t="s" r="F100">
        <v>291</v>
      </c>
      <c t="s" r="G100">
        <v>111</v>
      </c>
      <c t="s" r="H100">
        <v>290</v>
      </c>
      <c t="s" r="I100">
        <v>113</v>
      </c>
      <c t="s" r="J100">
        <v>114</v>
      </c>
      <c t="s" r="K100">
        <v>115</v>
      </c>
      <c t="s" r="L100">
        <v>122</v>
      </c>
    </row>
    <row spans="1:12" r="101">
      <c t="s" r="A101">
        <v>107</v>
      </c>
      <c t="s" r="B101">
        <v>108</v>
      </c>
      <c t="s" r="C101">
        <v>109</v>
      </c>
      <c t="s" r="D101">
        <v>107</v>
      </c>
      <c t="s" r="E101">
        <v>37</v>
      </c>
      <c t="s" r="F101">
        <v>292</v>
      </c>
      <c t="s" r="G101">
        <v>111</v>
      </c>
      <c t="s" r="H101">
        <v>231</v>
      </c>
      <c t="s" r="I101">
        <v>113</v>
      </c>
      <c t="s" r="J101">
        <v>114</v>
      </c>
      <c t="s" r="K101">
        <v>115</v>
      </c>
      <c t="s" r="L101">
        <v>116</v>
      </c>
    </row>
    <row spans="1:12" r="102">
      <c t="s" r="A102">
        <v>107</v>
      </c>
      <c t="s" r="B102">
        <v>108</v>
      </c>
      <c t="s" r="C102">
        <v>109</v>
      </c>
      <c t="s" r="D102">
        <v>107</v>
      </c>
      <c t="s" r="E102">
        <v>37</v>
      </c>
      <c t="s" r="F102">
        <v>293</v>
      </c>
      <c t="s" r="G102">
        <v>111</v>
      </c>
      <c t="s" r="H102">
        <v>294</v>
      </c>
      <c t="s" r="I102">
        <v>113</v>
      </c>
      <c t="s" r="J102">
        <v>114</v>
      </c>
      <c t="s" r="K102">
        <v>115</v>
      </c>
      <c t="s" r="L102">
        <v>119</v>
      </c>
    </row>
    <row spans="1:12" r="103">
      <c t="s" r="A103">
        <v>107</v>
      </c>
      <c t="s" r="B103">
        <v>108</v>
      </c>
      <c t="s" r="C103">
        <v>109</v>
      </c>
      <c t="s" r="D103">
        <v>107</v>
      </c>
      <c t="s" r="E103">
        <v>37</v>
      </c>
      <c t="s" r="F103">
        <v>295</v>
      </c>
      <c t="s" r="G103">
        <v>111</v>
      </c>
      <c t="s" r="H103">
        <v>296</v>
      </c>
      <c t="s" r="I103">
        <v>113</v>
      </c>
      <c t="s" r="J103">
        <v>114</v>
      </c>
      <c t="s" r="K103">
        <v>115</v>
      </c>
      <c t="s" r="L103">
        <v>122</v>
      </c>
    </row>
    <row spans="1:12" r="104">
      <c t="s" r="A104">
        <v>107</v>
      </c>
      <c t="s" r="B104">
        <v>159</v>
      </c>
      <c t="s" r="C104">
        <v>109</v>
      </c>
      <c t="s" r="D104">
        <v>107</v>
      </c>
      <c t="s" r="E104">
        <v>38</v>
      </c>
      <c t="s" r="F104">
        <v>297</v>
      </c>
      <c t="s" r="G104">
        <v>111</v>
      </c>
      <c t="s" r="H104">
        <v>298</v>
      </c>
      <c t="s" r="I104">
        <v>113</v>
      </c>
      <c t="s" r="J104">
        <v>114</v>
      </c>
      <c t="s" r="K104">
        <v>115</v>
      </c>
      <c t="s" r="L104">
        <v>116</v>
      </c>
    </row>
    <row spans="1:12" r="105">
      <c t="s" r="A105">
        <v>107</v>
      </c>
      <c t="s" r="B105">
        <v>108</v>
      </c>
      <c t="s" r="C105">
        <v>109</v>
      </c>
      <c t="s" r="D105">
        <v>107</v>
      </c>
      <c t="s" r="E105">
        <v>38</v>
      </c>
      <c t="s" r="F105">
        <v>299</v>
      </c>
      <c t="s" r="G105">
        <v>111</v>
      </c>
      <c t="s" r="H105">
        <v>294</v>
      </c>
      <c t="s" r="I105">
        <v>113</v>
      </c>
      <c t="s" r="J105">
        <v>114</v>
      </c>
      <c t="s" r="K105">
        <v>115</v>
      </c>
      <c t="s" r="L105">
        <v>119</v>
      </c>
    </row>
    <row spans="1:12" r="106">
      <c t="s" r="A106">
        <v>107</v>
      </c>
      <c t="s" r="B106">
        <v>108</v>
      </c>
      <c t="s" r="C106">
        <v>109</v>
      </c>
      <c t="s" r="D106">
        <v>107</v>
      </c>
      <c t="s" r="E106">
        <v>38</v>
      </c>
      <c t="s" r="F106">
        <v>300</v>
      </c>
      <c t="s" r="G106">
        <v>111</v>
      </c>
      <c t="s" r="H106">
        <v>301</v>
      </c>
      <c t="s" r="I106">
        <v>113</v>
      </c>
      <c t="s" r="J106">
        <v>114</v>
      </c>
      <c t="s" r="K106">
        <v>115</v>
      </c>
      <c t="s" r="L106">
        <v>122</v>
      </c>
    </row>
    <row spans="1:12" r="107">
      <c t="s" r="A107">
        <v>107</v>
      </c>
      <c t="s" r="B107">
        <v>108</v>
      </c>
      <c t="s" r="C107">
        <v>109</v>
      </c>
      <c t="s" r="D107">
        <v>107</v>
      </c>
      <c t="s" r="E107">
        <v>39</v>
      </c>
      <c t="s" r="F107">
        <v>302</v>
      </c>
      <c t="s" r="G107">
        <v>111</v>
      </c>
      <c t="s" r="H107">
        <v>303</v>
      </c>
      <c t="s" r="I107">
        <v>113</v>
      </c>
      <c t="s" r="J107">
        <v>114</v>
      </c>
      <c t="s" r="K107">
        <v>115</v>
      </c>
      <c t="s" r="L107">
        <v>119</v>
      </c>
    </row>
    <row spans="1:12" r="108">
      <c t="s" r="A108">
        <v>107</v>
      </c>
      <c t="s" r="B108">
        <v>108</v>
      </c>
      <c t="s" r="C108">
        <v>109</v>
      </c>
      <c t="s" r="D108">
        <v>107</v>
      </c>
      <c t="s" r="E108">
        <v>40</v>
      </c>
      <c t="s" r="F108">
        <v>304</v>
      </c>
      <c t="s" r="G108">
        <v>111</v>
      </c>
      <c t="s" r="H108">
        <v>305</v>
      </c>
      <c t="s" r="I108">
        <v>113</v>
      </c>
      <c t="s" r="J108">
        <v>114</v>
      </c>
      <c t="s" r="K108">
        <v>115</v>
      </c>
      <c t="s" r="L108">
        <v>116</v>
      </c>
    </row>
    <row spans="1:12" r="109">
      <c t="s" r="A109">
        <v>107</v>
      </c>
      <c t="s" r="B109">
        <v>108</v>
      </c>
      <c t="s" r="C109">
        <v>109</v>
      </c>
      <c t="s" r="D109">
        <v>107</v>
      </c>
      <c t="s" r="E109">
        <v>40</v>
      </c>
      <c t="s" r="F109">
        <v>306</v>
      </c>
      <c t="s" r="G109">
        <v>111</v>
      </c>
      <c t="s" r="H109">
        <v>305</v>
      </c>
      <c t="s" r="I109">
        <v>113</v>
      </c>
      <c t="s" r="J109">
        <v>114</v>
      </c>
      <c t="s" r="K109">
        <v>115</v>
      </c>
      <c t="s" r="L109">
        <v>119</v>
      </c>
    </row>
    <row spans="1:12" r="110">
      <c t="s" r="A110">
        <v>107</v>
      </c>
      <c t="s" r="B110">
        <v>108</v>
      </c>
      <c t="s" r="C110">
        <v>109</v>
      </c>
      <c t="s" r="D110">
        <v>107</v>
      </c>
      <c t="s" r="E110">
        <v>41</v>
      </c>
      <c t="s" r="F110">
        <v>307</v>
      </c>
      <c t="s" r="G110">
        <v>111</v>
      </c>
      <c t="s" r="H110">
        <v>243</v>
      </c>
      <c t="s" r="I110">
        <v>113</v>
      </c>
      <c t="s" r="J110">
        <v>114</v>
      </c>
      <c t="s" r="K110">
        <v>115</v>
      </c>
      <c t="s" r="L110">
        <v>119</v>
      </c>
    </row>
    <row spans="1:12" r="111">
      <c t="s" r="A111">
        <v>107</v>
      </c>
      <c t="s" r="B111">
        <v>159</v>
      </c>
      <c t="s" r="C111">
        <v>109</v>
      </c>
      <c t="s" r="D111">
        <v>107</v>
      </c>
      <c t="s" r="E111">
        <v>41</v>
      </c>
      <c t="s" r="F111">
        <v>308</v>
      </c>
      <c t="s" r="G111">
        <v>111</v>
      </c>
      <c t="s" r="H111">
        <v>243</v>
      </c>
      <c t="s" r="I111">
        <v>113</v>
      </c>
      <c t="s" r="J111">
        <v>114</v>
      </c>
      <c t="s" r="K111">
        <v>115</v>
      </c>
      <c t="s" r="L111">
        <v>122</v>
      </c>
    </row>
    <row spans="1:12" r="112">
      <c t="s" r="A112">
        <v>107</v>
      </c>
      <c t="s" r="B112">
        <v>108</v>
      </c>
      <c t="s" r="C112">
        <v>109</v>
      </c>
      <c t="s" r="D112">
        <v>107</v>
      </c>
      <c t="s" r="E112">
        <v>42</v>
      </c>
      <c t="s" r="F112">
        <v>309</v>
      </c>
      <c t="s" r="G112">
        <v>111</v>
      </c>
      <c t="s" r="H112">
        <v>217</v>
      </c>
      <c t="s" r="I112">
        <v>113</v>
      </c>
      <c t="s" r="J112">
        <v>114</v>
      </c>
      <c t="s" r="K112">
        <v>115</v>
      </c>
      <c t="s" r="L112">
        <v>116</v>
      </c>
    </row>
    <row spans="1:12" r="113">
      <c t="s" r="A113">
        <v>107</v>
      </c>
      <c t="s" r="B113">
        <v>108</v>
      </c>
      <c t="s" r="C113">
        <v>109</v>
      </c>
      <c t="s" r="D113">
        <v>107</v>
      </c>
      <c t="s" r="E113">
        <v>42</v>
      </c>
      <c t="s" r="F113">
        <v>310</v>
      </c>
      <c t="s" r="G113">
        <v>111</v>
      </c>
      <c t="s" r="H113">
        <v>134</v>
      </c>
      <c t="s" r="I113">
        <v>113</v>
      </c>
      <c t="s" r="J113">
        <v>114</v>
      </c>
      <c t="s" r="K113">
        <v>115</v>
      </c>
      <c t="s" r="L113">
        <v>119</v>
      </c>
    </row>
    <row spans="1:12" r="114">
      <c t="s" r="A114">
        <v>107</v>
      </c>
      <c t="s" r="B114">
        <v>159</v>
      </c>
      <c t="s" r="C114">
        <v>109</v>
      </c>
      <c t="s" r="D114">
        <v>107</v>
      </c>
      <c t="s" r="E114">
        <v>42</v>
      </c>
      <c t="s" r="F114">
        <v>311</v>
      </c>
      <c t="s" r="G114">
        <v>111</v>
      </c>
      <c t="s" r="H114">
        <v>243</v>
      </c>
      <c t="s" r="I114">
        <v>113</v>
      </c>
      <c t="s" r="J114">
        <v>114</v>
      </c>
      <c t="s" r="K114">
        <v>115</v>
      </c>
      <c t="s" r="L114">
        <v>122</v>
      </c>
    </row>
    <row spans="1:12" r="115">
      <c t="s" r="A115">
        <v>107</v>
      </c>
      <c t="s" r="B115">
        <v>108</v>
      </c>
      <c t="s" r="C115">
        <v>109</v>
      </c>
      <c t="s" r="D115">
        <v>107</v>
      </c>
      <c t="s" r="E115">
        <v>43</v>
      </c>
      <c t="s" r="F115">
        <v>171</v>
      </c>
      <c t="s" r="G115">
        <v>111</v>
      </c>
      <c t="s" r="H115">
        <v>312</v>
      </c>
      <c t="s" r="I115">
        <v>113</v>
      </c>
      <c t="s" r="J115">
        <v>114</v>
      </c>
      <c t="s" r="K115">
        <v>115</v>
      </c>
      <c t="s" r="L115">
        <v>119</v>
      </c>
    </row>
    <row spans="1:12" r="116">
      <c t="s" r="A116">
        <v>107</v>
      </c>
      <c t="s" r="B116">
        <v>108</v>
      </c>
      <c t="s" r="C116">
        <v>109</v>
      </c>
      <c t="s" r="D116">
        <v>107</v>
      </c>
      <c t="s" r="E116">
        <v>43</v>
      </c>
      <c t="s" r="F116">
        <v>313</v>
      </c>
      <c t="s" r="G116">
        <v>111</v>
      </c>
      <c t="s" r="H116">
        <v>314</v>
      </c>
      <c t="s" r="I116">
        <v>113</v>
      </c>
      <c t="s" r="J116">
        <v>114</v>
      </c>
      <c t="s" r="K116">
        <v>115</v>
      </c>
      <c t="s" r="L116">
        <v>122</v>
      </c>
    </row>
    <row spans="1:12" r="117">
      <c t="s" r="A117">
        <v>107</v>
      </c>
      <c t="s" r="B117">
        <v>108</v>
      </c>
      <c t="s" r="C117">
        <v>109</v>
      </c>
      <c t="s" r="D117">
        <v>107</v>
      </c>
      <c t="s" r="E117">
        <v>44</v>
      </c>
      <c t="s" r="F117">
        <v>315</v>
      </c>
      <c t="s" r="G117">
        <v>111</v>
      </c>
      <c t="s" r="H117">
        <v>181</v>
      </c>
      <c t="s" r="I117">
        <v>113</v>
      </c>
      <c t="s" r="J117">
        <v>114</v>
      </c>
      <c t="s" r="K117">
        <v>115</v>
      </c>
      <c t="s" r="L117">
        <v>119</v>
      </c>
    </row>
    <row spans="1:12" r="118">
      <c t="s" r="A118">
        <v>107</v>
      </c>
      <c t="s" r="B118">
        <v>108</v>
      </c>
      <c t="s" r="C118">
        <v>109</v>
      </c>
      <c t="s" r="D118">
        <v>107</v>
      </c>
      <c t="s" r="E118">
        <v>44</v>
      </c>
      <c t="s" r="F118">
        <v>316</v>
      </c>
      <c t="s" r="G118">
        <v>111</v>
      </c>
      <c t="s" r="H118">
        <v>140</v>
      </c>
      <c t="s" r="I118">
        <v>113</v>
      </c>
      <c t="s" r="J118">
        <v>114</v>
      </c>
      <c t="s" r="K118">
        <v>115</v>
      </c>
      <c t="s" r="L118">
        <v>122</v>
      </c>
    </row>
    <row spans="1:12" r="119">
      <c t="s" r="A119">
        <v>107</v>
      </c>
      <c t="s" r="B119">
        <v>108</v>
      </c>
      <c t="s" r="C119">
        <v>109</v>
      </c>
      <c t="s" r="D119">
        <v>107</v>
      </c>
      <c t="s" r="E119">
        <v>45</v>
      </c>
      <c t="s" r="F119">
        <v>317</v>
      </c>
      <c t="s" r="G119">
        <v>111</v>
      </c>
      <c t="s" r="H119">
        <v>209</v>
      </c>
      <c t="s" r="I119">
        <v>113</v>
      </c>
      <c t="s" r="J119">
        <v>114</v>
      </c>
      <c t="s" r="K119">
        <v>115</v>
      </c>
      <c t="s" r="L119">
        <v>119</v>
      </c>
    </row>
    <row spans="1:12" r="120">
      <c t="s" r="A120">
        <v>107</v>
      </c>
      <c t="s" r="B120">
        <v>108</v>
      </c>
      <c t="s" r="C120">
        <v>109</v>
      </c>
      <c t="s" r="D120">
        <v>107</v>
      </c>
      <c t="s" r="E120">
        <v>46</v>
      </c>
      <c t="s" r="F120">
        <v>318</v>
      </c>
      <c t="s" r="G120">
        <v>111</v>
      </c>
      <c t="s" r="H120">
        <v>172</v>
      </c>
      <c t="s" r="I120">
        <v>113</v>
      </c>
      <c t="s" r="J120">
        <v>114</v>
      </c>
      <c t="s" r="K120">
        <v>115</v>
      </c>
      <c t="s" r="L120">
        <v>119</v>
      </c>
    </row>
    <row spans="1:12" r="121">
      <c t="s" r="A121">
        <v>107</v>
      </c>
      <c t="s" r="B121">
        <v>108</v>
      </c>
      <c t="s" r="C121">
        <v>109</v>
      </c>
      <c t="s" r="D121">
        <v>107</v>
      </c>
      <c t="s" r="E121">
        <v>46</v>
      </c>
      <c t="s" r="F121">
        <v>285</v>
      </c>
      <c t="s" r="G121">
        <v>111</v>
      </c>
      <c t="s" r="H121">
        <v>275</v>
      </c>
      <c t="s" r="I121">
        <v>113</v>
      </c>
      <c t="s" r="J121">
        <v>114</v>
      </c>
      <c t="s" r="K121">
        <v>115</v>
      </c>
      <c t="s" r="L121">
        <v>122</v>
      </c>
    </row>
    <row spans="1:12" r="122">
      <c t="s" r="A122">
        <v>107</v>
      </c>
      <c t="s" r="B122">
        <v>108</v>
      </c>
      <c t="s" r="C122">
        <v>109</v>
      </c>
      <c t="s" r="D122">
        <v>107</v>
      </c>
      <c t="s" r="E122">
        <v>47</v>
      </c>
      <c t="s" r="F122">
        <v>319</v>
      </c>
      <c t="s" r="G122">
        <v>111</v>
      </c>
      <c t="s" r="H122">
        <v>320</v>
      </c>
      <c t="s" r="I122">
        <v>113</v>
      </c>
      <c t="s" r="J122">
        <v>114</v>
      </c>
      <c t="s" r="K122">
        <v>115</v>
      </c>
      <c t="s" r="L122">
        <v>119</v>
      </c>
    </row>
    <row spans="1:12" r="123">
      <c t="s" r="A123">
        <v>107</v>
      </c>
      <c t="s" r="B123">
        <v>108</v>
      </c>
      <c t="s" r="C123">
        <v>109</v>
      </c>
      <c t="s" r="D123">
        <v>107</v>
      </c>
      <c t="s" r="E123">
        <v>48</v>
      </c>
      <c t="s" r="F123">
        <v>321</v>
      </c>
      <c t="s" r="G123">
        <v>111</v>
      </c>
      <c t="s" r="H123">
        <v>322</v>
      </c>
      <c t="s" r="I123">
        <v>113</v>
      </c>
      <c t="s" r="J123">
        <v>114</v>
      </c>
      <c t="s" r="K123">
        <v>115</v>
      </c>
      <c t="s" r="L123">
        <v>119</v>
      </c>
    </row>
    <row spans="1:12" r="124">
      <c t="s" r="A124">
        <v>107</v>
      </c>
      <c t="s" r="B124">
        <v>108</v>
      </c>
      <c t="s" r="C124">
        <v>109</v>
      </c>
      <c t="s" r="D124">
        <v>107</v>
      </c>
      <c t="s" r="E124">
        <v>48</v>
      </c>
      <c t="s" r="F124">
        <v>323</v>
      </c>
      <c t="s" r="G124">
        <v>111</v>
      </c>
      <c t="s" r="H124">
        <v>322</v>
      </c>
      <c t="s" r="I124">
        <v>113</v>
      </c>
      <c t="s" r="J124">
        <v>114</v>
      </c>
      <c t="s" r="K124">
        <v>115</v>
      </c>
      <c t="s" r="L124">
        <v>122</v>
      </c>
    </row>
    <row spans="1:12" r="125">
      <c t="s" r="A125">
        <v>107</v>
      </c>
      <c t="s" r="B125">
        <v>108</v>
      </c>
      <c t="s" r="C125">
        <v>109</v>
      </c>
      <c t="s" r="D125">
        <v>107</v>
      </c>
      <c t="s" r="E125">
        <v>49</v>
      </c>
      <c t="s" r="F125">
        <v>324</v>
      </c>
      <c t="s" r="G125">
        <v>111</v>
      </c>
      <c t="s" r="H125">
        <v>146</v>
      </c>
      <c t="s" r="I125">
        <v>113</v>
      </c>
      <c t="s" r="J125">
        <v>114</v>
      </c>
      <c t="s" r="K125">
        <v>115</v>
      </c>
      <c t="s" r="L125">
        <v>116</v>
      </c>
    </row>
    <row spans="1:12" r="126">
      <c t="s" r="A126">
        <v>107</v>
      </c>
      <c t="s" r="B126">
        <v>159</v>
      </c>
      <c t="s" r="C126">
        <v>109</v>
      </c>
      <c t="s" r="D126">
        <v>107</v>
      </c>
      <c t="s" r="E126">
        <v>50</v>
      </c>
      <c t="s" r="F126">
        <v>325</v>
      </c>
      <c t="s" r="G126">
        <v>111</v>
      </c>
      <c t="s" r="H126">
        <v>215</v>
      </c>
      <c t="s" r="I126">
        <v>113</v>
      </c>
      <c t="s" r="J126">
        <v>114</v>
      </c>
      <c t="s" r="K126">
        <v>115</v>
      </c>
      <c t="s" r="L126">
        <v>116</v>
      </c>
    </row>
    <row spans="1:12" r="127">
      <c t="s" r="A127">
        <v>107</v>
      </c>
      <c t="s" r="B127">
        <v>108</v>
      </c>
      <c t="s" r="C127">
        <v>109</v>
      </c>
      <c t="s" r="D127">
        <v>107</v>
      </c>
      <c t="s" r="E127">
        <v>50</v>
      </c>
      <c t="s" r="F127">
        <v>326</v>
      </c>
      <c t="s" r="G127">
        <v>111</v>
      </c>
      <c t="s" r="H127">
        <v>215</v>
      </c>
      <c t="s" r="I127">
        <v>113</v>
      </c>
      <c t="s" r="J127">
        <v>114</v>
      </c>
      <c t="s" r="K127">
        <v>115</v>
      </c>
      <c t="s" r="L127">
        <v>119</v>
      </c>
    </row>
    <row spans="1:12" r="128">
      <c t="s" r="A128">
        <v>107</v>
      </c>
      <c t="s" r="B128">
        <v>108</v>
      </c>
      <c t="s" r="C128">
        <v>109</v>
      </c>
      <c t="s" r="D128">
        <v>107</v>
      </c>
      <c t="s" r="E128">
        <v>50</v>
      </c>
      <c t="s" r="F128">
        <v>327</v>
      </c>
      <c t="s" r="G128">
        <v>111</v>
      </c>
      <c t="s" r="H128">
        <v>328</v>
      </c>
      <c t="s" r="I128">
        <v>113</v>
      </c>
      <c t="s" r="J128">
        <v>114</v>
      </c>
      <c t="s" r="K128">
        <v>115</v>
      </c>
      <c t="s" r="L128">
        <v>122</v>
      </c>
    </row>
    <row spans="1:12" r="129">
      <c t="s" r="A129">
        <v>107</v>
      </c>
      <c t="s" r="B129">
        <v>108</v>
      </c>
      <c t="s" r="C129">
        <v>109</v>
      </c>
      <c t="s" r="D129">
        <v>107</v>
      </c>
      <c t="s" r="E129">
        <v>51</v>
      </c>
      <c t="s" r="F129">
        <v>329</v>
      </c>
      <c t="s" r="G129">
        <v>111</v>
      </c>
      <c t="s" r="H129">
        <v>330</v>
      </c>
      <c t="s" r="I129">
        <v>113</v>
      </c>
      <c t="s" r="J129">
        <v>114</v>
      </c>
      <c t="s" r="K129">
        <v>115</v>
      </c>
      <c t="s" r="L129">
        <v>119</v>
      </c>
    </row>
    <row spans="1:12" r="130">
      <c t="s" r="A130">
        <v>107</v>
      </c>
      <c t="s" r="B130">
        <v>108</v>
      </c>
      <c t="s" r="C130">
        <v>109</v>
      </c>
      <c t="s" r="D130">
        <v>107</v>
      </c>
      <c t="s" r="E130">
        <v>51</v>
      </c>
      <c t="s" r="F130">
        <v>300</v>
      </c>
      <c t="s" r="G130">
        <v>111</v>
      </c>
      <c t="s" r="H130">
        <v>331</v>
      </c>
      <c t="s" r="I130">
        <v>113</v>
      </c>
      <c t="s" r="J130">
        <v>114</v>
      </c>
      <c t="s" r="K130">
        <v>115</v>
      </c>
      <c t="s" r="L130">
        <v>122</v>
      </c>
    </row>
    <row spans="1:12" r="131">
      <c t="s" r="A131">
        <v>107</v>
      </c>
      <c t="s" r="B131">
        <v>108</v>
      </c>
      <c t="s" r="C131">
        <v>109</v>
      </c>
      <c t="s" r="D131">
        <v>107</v>
      </c>
      <c t="s" r="E131">
        <v>52</v>
      </c>
      <c t="s" r="F131">
        <v>313</v>
      </c>
      <c t="s" r="G131">
        <v>111</v>
      </c>
      <c t="s" r="H131">
        <v>332</v>
      </c>
      <c t="s" r="I131">
        <v>113</v>
      </c>
      <c t="s" r="J131">
        <v>114</v>
      </c>
      <c t="s" r="K131">
        <v>115</v>
      </c>
      <c t="s" r="L131">
        <v>122</v>
      </c>
    </row>
    <row spans="1:12" r="132">
      <c t="s" r="A132">
        <v>107</v>
      </c>
      <c t="s" r="B132">
        <v>159</v>
      </c>
      <c t="s" r="C132">
        <v>109</v>
      </c>
      <c t="s" r="D132">
        <v>107</v>
      </c>
      <c t="s" r="E132">
        <v>53</v>
      </c>
      <c t="s" r="F132">
        <v>333</v>
      </c>
      <c t="s" r="G132">
        <v>111</v>
      </c>
      <c t="s" r="H132">
        <v>334</v>
      </c>
      <c t="s" r="I132">
        <v>113</v>
      </c>
      <c t="s" r="J132">
        <v>114</v>
      </c>
      <c t="s" r="K132">
        <v>115</v>
      </c>
      <c t="s" r="L132">
        <v>122</v>
      </c>
    </row>
    <row spans="1:12" r="133">
      <c t="s" r="A133">
        <v>107</v>
      </c>
      <c t="s" r="B133">
        <v>159</v>
      </c>
      <c t="s" r="C133">
        <v>109</v>
      </c>
      <c t="s" r="D133">
        <v>107</v>
      </c>
      <c t="s" r="E133">
        <v>54</v>
      </c>
      <c t="s" r="F133">
        <v>335</v>
      </c>
      <c t="s" r="G133">
        <v>111</v>
      </c>
      <c t="s" r="H133">
        <v>336</v>
      </c>
      <c t="s" r="I133">
        <v>113</v>
      </c>
      <c t="s" r="J133">
        <v>114</v>
      </c>
      <c t="s" r="K133">
        <v>115</v>
      </c>
      <c t="s" r="L133">
        <v>116</v>
      </c>
    </row>
    <row spans="1:12" r="134">
      <c t="s" r="A134">
        <v>107</v>
      </c>
      <c t="s" r="B134">
        <v>159</v>
      </c>
      <c t="s" r="C134">
        <v>109</v>
      </c>
      <c t="s" r="D134">
        <v>107</v>
      </c>
      <c t="s" r="E134">
        <v>54</v>
      </c>
      <c t="s" r="F134">
        <v>337</v>
      </c>
      <c t="s" r="G134">
        <v>111</v>
      </c>
      <c t="s" r="H134">
        <v>336</v>
      </c>
      <c t="s" r="I134">
        <v>113</v>
      </c>
      <c t="s" r="J134">
        <v>114</v>
      </c>
      <c t="s" r="K134">
        <v>115</v>
      </c>
      <c t="s" r="L134">
        <v>119</v>
      </c>
    </row>
    <row spans="1:12" r="135">
      <c t="s" r="A135">
        <v>107</v>
      </c>
      <c t="s" r="B135">
        <v>159</v>
      </c>
      <c t="s" r="C135">
        <v>109</v>
      </c>
      <c t="s" r="D135">
        <v>107</v>
      </c>
      <c t="s" r="E135">
        <v>54</v>
      </c>
      <c t="s" r="F135">
        <v>338</v>
      </c>
      <c t="s" r="G135">
        <v>111</v>
      </c>
      <c t="s" r="H135">
        <v>334</v>
      </c>
      <c t="s" r="I135">
        <v>113</v>
      </c>
      <c t="s" r="J135">
        <v>114</v>
      </c>
      <c t="s" r="K135">
        <v>115</v>
      </c>
      <c t="s" r="L135">
        <v>122</v>
      </c>
    </row>
    <row spans="1:12" r="136">
      <c t="s" r="A136">
        <v>107</v>
      </c>
      <c t="s" r="B136">
        <v>108</v>
      </c>
      <c t="s" r="C136">
        <v>109</v>
      </c>
      <c t="s" r="D136">
        <v>107</v>
      </c>
      <c t="s" r="E136">
        <v>55</v>
      </c>
      <c t="s" r="F136">
        <v>339</v>
      </c>
      <c t="s" r="G136">
        <v>111</v>
      </c>
      <c t="s" r="H136">
        <v>154</v>
      </c>
      <c t="s" r="I136">
        <v>113</v>
      </c>
      <c t="s" r="J136">
        <v>114</v>
      </c>
      <c t="s" r="K136">
        <v>115</v>
      </c>
      <c t="s" r="L136">
        <v>122</v>
      </c>
    </row>
    <row spans="1:12" r="137">
      <c t="s" r="A137">
        <v>107</v>
      </c>
      <c t="s" r="B137">
        <v>108</v>
      </c>
      <c t="s" r="C137">
        <v>109</v>
      </c>
      <c t="s" r="D137">
        <v>107</v>
      </c>
      <c t="s" r="E137">
        <v>56</v>
      </c>
      <c t="s" r="F137">
        <v>340</v>
      </c>
      <c t="s" r="G137">
        <v>111</v>
      </c>
      <c t="s" r="H137">
        <v>154</v>
      </c>
      <c t="s" r="I137">
        <v>113</v>
      </c>
      <c t="s" r="J137">
        <v>114</v>
      </c>
      <c t="s" r="K137">
        <v>115</v>
      </c>
      <c t="s" r="L137">
        <v>122</v>
      </c>
    </row>
    <row spans="1:12" r="138">
      <c t="s" r="A138">
        <v>107</v>
      </c>
      <c t="s" r="B138">
        <v>108</v>
      </c>
      <c t="s" r="C138">
        <v>109</v>
      </c>
      <c t="s" r="D138">
        <v>107</v>
      </c>
      <c t="s" r="E138">
        <v>58</v>
      </c>
      <c t="s" r="F138">
        <v>341</v>
      </c>
      <c t="s" r="G138">
        <v>111</v>
      </c>
      <c t="s" r="H138">
        <v>342</v>
      </c>
      <c t="s" r="I138">
        <v>113</v>
      </c>
      <c t="s" r="J138">
        <v>114</v>
      </c>
      <c t="s" r="K138">
        <v>115</v>
      </c>
      <c t="s" r="L138">
        <v>122</v>
      </c>
    </row>
    <row spans="1:12" r="139">
      <c t="s" r="A139">
        <v>107</v>
      </c>
      <c t="s" r="B139">
        <v>108</v>
      </c>
      <c t="s" r="C139">
        <v>109</v>
      </c>
      <c t="s" r="D139">
        <v>107</v>
      </c>
      <c t="s" r="E139">
        <v>60</v>
      </c>
      <c t="s" r="F139">
        <v>343</v>
      </c>
      <c t="s" r="G139">
        <v>111</v>
      </c>
      <c t="s" r="H139">
        <v>344</v>
      </c>
      <c t="s" r="I139">
        <v>113</v>
      </c>
      <c t="s" r="J139">
        <v>114</v>
      </c>
      <c t="s" r="K139">
        <v>115</v>
      </c>
      <c t="s" r="L139">
        <v>119</v>
      </c>
    </row>
    <row spans="1:12" r="140">
      <c t="s" r="A140">
        <v>107</v>
      </c>
      <c t="s" r="B140">
        <v>108</v>
      </c>
      <c t="s" r="C140">
        <v>109</v>
      </c>
      <c t="s" r="D140">
        <v>107</v>
      </c>
      <c t="s" r="E140">
        <v>61</v>
      </c>
      <c t="s" r="F140">
        <v>345</v>
      </c>
      <c t="s" r="G140">
        <v>111</v>
      </c>
      <c t="s" r="H140">
        <v>346</v>
      </c>
      <c t="s" r="I140">
        <v>113</v>
      </c>
      <c t="s" r="J140">
        <v>114</v>
      </c>
      <c t="s" r="K140">
        <v>115</v>
      </c>
      <c t="s" r="L140">
        <v>119</v>
      </c>
    </row>
    <row spans="1:12" r="141">
      <c t="s" r="A141">
        <v>107</v>
      </c>
      <c t="s" r="B141">
        <v>108</v>
      </c>
      <c t="s" r="C141">
        <v>109</v>
      </c>
      <c t="s" r="D141">
        <v>107</v>
      </c>
      <c t="s" r="E141">
        <v>62</v>
      </c>
      <c t="s" r="F141">
        <v>347</v>
      </c>
      <c t="s" r="G141">
        <v>111</v>
      </c>
      <c t="s" r="H141">
        <v>163</v>
      </c>
      <c t="s" r="I141">
        <v>113</v>
      </c>
      <c t="s" r="J141">
        <v>114</v>
      </c>
      <c t="s" r="K141">
        <v>115</v>
      </c>
      <c t="s" r="L141">
        <v>116</v>
      </c>
    </row>
    <row spans="1:12" r="142">
      <c t="s" r="A142">
        <v>107</v>
      </c>
      <c t="s" r="B142">
        <v>108</v>
      </c>
      <c t="s" r="C142">
        <v>109</v>
      </c>
      <c t="s" r="D142">
        <v>107</v>
      </c>
      <c t="s" r="E142">
        <v>62</v>
      </c>
      <c t="s" r="F142">
        <v>348</v>
      </c>
      <c t="s" r="G142">
        <v>111</v>
      </c>
      <c t="s" r="H142">
        <v>349</v>
      </c>
      <c t="s" r="I142">
        <v>113</v>
      </c>
      <c t="s" r="J142">
        <v>114</v>
      </c>
      <c t="s" r="K142">
        <v>115</v>
      </c>
      <c t="s" r="L142">
        <v>119</v>
      </c>
    </row>
    <row spans="1:12" r="143">
      <c t="s" r="A143">
        <v>107</v>
      </c>
      <c t="s" r="B143">
        <v>108</v>
      </c>
      <c t="s" r="C143">
        <v>109</v>
      </c>
      <c t="s" r="D143">
        <v>107</v>
      </c>
      <c t="s" r="E143">
        <v>63</v>
      </c>
      <c t="s" r="F143">
        <v>319</v>
      </c>
      <c t="s" r="G143">
        <v>111</v>
      </c>
      <c t="s" r="H143">
        <v>350</v>
      </c>
      <c t="s" r="I143">
        <v>113</v>
      </c>
      <c t="s" r="J143">
        <v>114</v>
      </c>
      <c t="s" r="K143">
        <v>115</v>
      </c>
      <c t="s" r="L143">
        <v>119</v>
      </c>
    </row>
    <row spans="1:12" r="144">
      <c t="s" r="A144">
        <v>107</v>
      </c>
      <c t="s" r="B144">
        <v>108</v>
      </c>
      <c t="s" r="C144">
        <v>109</v>
      </c>
      <c t="s" r="D144">
        <v>107</v>
      </c>
      <c t="s" r="E144">
        <v>64</v>
      </c>
      <c t="s" r="F144">
        <v>306</v>
      </c>
      <c t="s" r="G144">
        <v>111</v>
      </c>
      <c t="s" r="H144">
        <v>351</v>
      </c>
      <c t="s" r="I144">
        <v>113</v>
      </c>
      <c t="s" r="J144">
        <v>114</v>
      </c>
      <c t="s" r="K144">
        <v>115</v>
      </c>
      <c t="s" r="L144">
        <v>119</v>
      </c>
    </row>
    <row spans="1:12" r="145">
      <c t="s" r="A145">
        <v>107</v>
      </c>
      <c t="s" r="B145">
        <v>108</v>
      </c>
      <c t="s" r="C145">
        <v>109</v>
      </c>
      <c t="s" r="D145">
        <v>107</v>
      </c>
      <c t="s" r="E145">
        <v>65</v>
      </c>
      <c t="s" r="F145">
        <v>352</v>
      </c>
      <c t="s" r="G145">
        <v>111</v>
      </c>
      <c t="s" r="H145">
        <v>312</v>
      </c>
      <c t="s" r="I145">
        <v>113</v>
      </c>
      <c t="s" r="J145">
        <v>114</v>
      </c>
      <c t="s" r="K145">
        <v>115</v>
      </c>
      <c t="s" r="L145">
        <v>119</v>
      </c>
    </row>
    <row spans="1:12" r="146">
      <c t="s" r="A146">
        <v>107</v>
      </c>
      <c t="s" r="B146">
        <v>108</v>
      </c>
      <c t="s" r="C146">
        <v>109</v>
      </c>
      <c t="s" r="D146">
        <v>107</v>
      </c>
      <c t="s" r="E146">
        <v>66</v>
      </c>
      <c t="s" r="F146">
        <v>353</v>
      </c>
      <c t="s" r="G146">
        <v>111</v>
      </c>
      <c t="s" r="H146">
        <v>351</v>
      </c>
      <c t="s" r="I146">
        <v>113</v>
      </c>
      <c t="s" r="J146">
        <v>114</v>
      </c>
      <c t="s" r="K146">
        <v>115</v>
      </c>
      <c t="s" r="L146">
        <v>119</v>
      </c>
    </row>
    <row spans="1:12" r="147">
      <c t="s" r="A147">
        <v>107</v>
      </c>
      <c t="s" r="B147">
        <v>108</v>
      </c>
      <c t="s" r="C147">
        <v>109</v>
      </c>
      <c t="s" r="D147">
        <v>107</v>
      </c>
      <c t="s" r="E147">
        <v>67</v>
      </c>
      <c t="s" r="F147">
        <v>354</v>
      </c>
      <c t="s" r="G147">
        <v>111</v>
      </c>
      <c t="s" r="H147">
        <v>355</v>
      </c>
      <c t="s" r="I147">
        <v>113</v>
      </c>
      <c t="s" r="J147">
        <v>114</v>
      </c>
      <c t="s" r="K147">
        <v>115</v>
      </c>
      <c t="s" r="L147">
        <v>119</v>
      </c>
    </row>
    <row spans="1:12" r="148">
      <c t="s" r="A148">
        <v>107</v>
      </c>
      <c t="s" r="B148">
        <v>108</v>
      </c>
      <c t="s" r="C148">
        <v>109</v>
      </c>
      <c t="s" r="D148">
        <v>107</v>
      </c>
      <c t="s" r="E148">
        <v>68</v>
      </c>
      <c t="s" r="F148">
        <v>356</v>
      </c>
      <c t="s" r="G148">
        <v>111</v>
      </c>
      <c t="s" r="H148">
        <v>188</v>
      </c>
      <c t="s" r="I148">
        <v>113</v>
      </c>
      <c t="s" r="J148">
        <v>114</v>
      </c>
      <c t="s" r="K148">
        <v>115</v>
      </c>
      <c t="s" r="L148">
        <v>119</v>
      </c>
    </row>
    <row spans="1:12" r="149">
      <c t="s" r="A149">
        <v>107</v>
      </c>
      <c t="s" r="B149">
        <v>108</v>
      </c>
      <c t="s" r="C149">
        <v>109</v>
      </c>
      <c t="s" r="D149">
        <v>107</v>
      </c>
      <c t="s" r="E149">
        <v>69</v>
      </c>
      <c t="s" r="F149">
        <v>357</v>
      </c>
      <c t="s" r="G149">
        <v>111</v>
      </c>
      <c t="s" r="H149">
        <v>358</v>
      </c>
      <c t="s" r="I149">
        <v>113</v>
      </c>
      <c t="s" r="J149">
        <v>114</v>
      </c>
      <c t="s" r="K149">
        <v>115</v>
      </c>
      <c t="s" r="L149">
        <v>119</v>
      </c>
    </row>
    <row spans="1:12" r="150">
      <c t="s" r="A150">
        <v>107</v>
      </c>
      <c t="s" r="B150">
        <v>108</v>
      </c>
      <c t="s" r="C150">
        <v>109</v>
      </c>
      <c t="s" r="D150">
        <v>107</v>
      </c>
      <c t="s" r="E150">
        <v>73</v>
      </c>
      <c t="s" r="F150">
        <v>359</v>
      </c>
      <c t="s" r="G150">
        <v>111</v>
      </c>
      <c t="s" r="H150">
        <v>360</v>
      </c>
      <c t="s" r="I150">
        <v>113</v>
      </c>
      <c t="s" r="J150">
        <v>114</v>
      </c>
      <c t="s" r="K150">
        <v>115</v>
      </c>
      <c t="s" r="L150">
        <v>119</v>
      </c>
    </row>
    <row spans="1:12" r="151">
      <c t="s" r="A151">
        <v>107</v>
      </c>
      <c t="s" r="B151">
        <v>108</v>
      </c>
      <c t="s" r="C151">
        <v>109</v>
      </c>
      <c t="s" r="D151">
        <v>107</v>
      </c>
      <c t="s" r="E151">
        <v>75</v>
      </c>
      <c t="s" r="F151">
        <v>302</v>
      </c>
      <c t="s" r="G151">
        <v>111</v>
      </c>
      <c t="s" r="H151">
        <v>209</v>
      </c>
      <c t="s" r="I151">
        <v>113</v>
      </c>
      <c t="s" r="J151">
        <v>114</v>
      </c>
      <c t="s" r="K151">
        <v>115</v>
      </c>
      <c t="s" r="L151">
        <v>119</v>
      </c>
    </row>
    <row spans="1:12" r="152">
      <c t="s" r="A152">
        <v>107</v>
      </c>
      <c t="s" r="B152">
        <v>159</v>
      </c>
      <c t="s" r="C152">
        <v>109</v>
      </c>
      <c t="s" r="D152">
        <v>107</v>
      </c>
      <c t="s" r="E152">
        <v>78</v>
      </c>
      <c t="s" r="F152">
        <v>361</v>
      </c>
      <c t="s" r="G152">
        <v>111</v>
      </c>
      <c t="s" r="H152">
        <v>336</v>
      </c>
      <c t="s" r="I152">
        <v>113</v>
      </c>
      <c t="s" r="J152">
        <v>114</v>
      </c>
      <c t="s" r="K152">
        <v>115</v>
      </c>
      <c t="s" r="L152">
        <v>116</v>
      </c>
    </row>
    <row spans="1:12" r="153">
      <c t="s" r="A153">
        <v>107</v>
      </c>
      <c t="s" r="B153">
        <v>159</v>
      </c>
      <c t="s" r="C153">
        <v>109</v>
      </c>
      <c t="s" r="D153">
        <v>107</v>
      </c>
      <c t="s" r="E153">
        <v>78</v>
      </c>
      <c t="s" r="F153">
        <v>362</v>
      </c>
      <c t="s" r="G153">
        <v>111</v>
      </c>
      <c t="s" r="H153">
        <v>336</v>
      </c>
      <c t="s" r="I153">
        <v>113</v>
      </c>
      <c t="s" r="J153">
        <v>114</v>
      </c>
      <c t="s" r="K153">
        <v>115</v>
      </c>
      <c t="s" r="L153">
        <v>119</v>
      </c>
    </row>
    <row spans="1:12" r="154">
      <c t="s" r="A154">
        <v>107</v>
      </c>
      <c t="s" r="B154">
        <v>108</v>
      </c>
      <c t="s" r="C154">
        <v>109</v>
      </c>
      <c t="s" r="D154">
        <v>107</v>
      </c>
      <c t="s" r="E154">
        <v>80</v>
      </c>
      <c t="s" r="F154">
        <v>363</v>
      </c>
      <c t="s" r="G154">
        <v>111</v>
      </c>
      <c t="s" r="H154">
        <v>364</v>
      </c>
      <c t="s" r="I154">
        <v>113</v>
      </c>
      <c t="s" r="J154">
        <v>114</v>
      </c>
      <c t="s" r="K154">
        <v>115</v>
      </c>
      <c t="s" r="L154">
        <v>119</v>
      </c>
    </row>
    <row spans="1:12" r="155">
      <c t="s" r="A155">
        <v>107</v>
      </c>
      <c t="s" r="B155">
        <v>108</v>
      </c>
      <c t="s" r="C155">
        <v>109</v>
      </c>
      <c t="s" r="D155">
        <v>107</v>
      </c>
      <c t="s" r="E155">
        <v>83</v>
      </c>
      <c t="s" r="F155">
        <v>365</v>
      </c>
      <c t="s" r="G155">
        <v>111</v>
      </c>
      <c t="s" r="H155">
        <v>366</v>
      </c>
      <c t="s" r="I155">
        <v>113</v>
      </c>
      <c t="s" r="J155">
        <v>114</v>
      </c>
      <c t="s" r="K155">
        <v>115</v>
      </c>
      <c t="s" r="L155">
        <v>119</v>
      </c>
    </row>
    <row spans="1:12" r="156">
      <c t="s" r="A156">
        <v>107</v>
      </c>
      <c t="s" r="B156">
        <v>108</v>
      </c>
      <c t="s" r="C156">
        <v>109</v>
      </c>
      <c t="s" r="D156">
        <v>107</v>
      </c>
      <c t="s" r="E156">
        <v>84</v>
      </c>
      <c t="s" r="F156">
        <v>367</v>
      </c>
      <c t="s" r="G156">
        <v>111</v>
      </c>
      <c t="s" r="H156">
        <v>142</v>
      </c>
      <c t="s" r="I156">
        <v>113</v>
      </c>
      <c t="s" r="J156">
        <v>114</v>
      </c>
      <c t="s" r="K156">
        <v>115</v>
      </c>
      <c t="s" r="L156">
        <v>119</v>
      </c>
    </row>
  </sheetData>
  <pageMargins right="0.75" header="0.5" bottom="1" footer="0.5" top="1" left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Sheet1</vt:lpstr>
      <vt:lpstr>Sheet2</vt:lpstr>
      <vt:lpstr>Sheet3</vt:lpstr>
      <vt:lpstr>trade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Nicolas PETTON</dc:creator>
  <cp:lastModifiedBy>Nicolas PETTON</cp:lastModifiedBy>
  <dcterms:created xsi:type="dcterms:W3CDTF">2014-12-11T08:48:55Z</dcterms:created>
  <dcterms:modified xsi:type="dcterms:W3CDTF">2014-12-11T08:52:01Z</dcterms:modified>
  <dc:title>Untitled</dc:title>
  <dc:description/>
  <dc:subject/>
  <cp:keywords/>
  <cp:category/>
</cp:coreProperties>
</file>