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esktop\hw3\"/>
    </mc:Choice>
  </mc:AlternateContent>
  <bookViews>
    <workbookView xWindow="0" yWindow="0" windowWidth="23040" windowHeight="8472" activeTab="5" xr2:uid="{C6558687-FC02-46F1-BDF0-5406EECED49E}"/>
  </bookViews>
  <sheets>
    <sheet name="kMeans" sheetId="1" r:id="rId1"/>
    <sheet name="EM" sheetId="2" r:id="rId2"/>
    <sheet name="PCA" sheetId="8" r:id="rId3"/>
    <sheet name="EN" sheetId="9" r:id="rId4"/>
    <sheet name="RP" sheetId="10" r:id="rId5"/>
    <sheet name="NN" sheetId="11" r:id="rId6"/>
    <sheet name="ClusterNN" sheetId="12" r:id="rId7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<sst xmlns="http://schemas.openxmlformats.org/spreadsheetml/2006/main" count="125" uniqueCount="53">
  <si>
    <t>Vehicle Dataset</t>
  </si>
  <si>
    <t>Number of Clusters</t>
  </si>
  <si>
    <t>Within cluster sum of squared errors</t>
  </si>
  <si>
    <t>Iterations</t>
  </si>
  <si>
    <t>Percent Incorrect</t>
  </si>
  <si>
    <t>Whole Data</t>
  </si>
  <si>
    <t>PenDigits Dataset</t>
  </si>
  <si>
    <t>Log likelihood</t>
  </si>
  <si>
    <t>Iterations Kmeans</t>
  </si>
  <si>
    <t>Iterations EM</t>
  </si>
  <si>
    <t>Variance Explained</t>
  </si>
  <si>
    <t>Vehicle</t>
  </si>
  <si>
    <t>PenDigits</t>
  </si>
  <si>
    <t>kMeans clusters = 4</t>
  </si>
  <si>
    <t>EM clusters  = 4</t>
  </si>
  <si>
    <t>kMeans clusters = 10</t>
  </si>
  <si>
    <t>EM clusters  = 10</t>
  </si>
  <si>
    <t>Number of Hidden Units</t>
  </si>
  <si>
    <t>Reduced to k Dimensions</t>
  </si>
  <si>
    <t>Training Set Size</t>
  </si>
  <si>
    <t>PCA - 15% Variance</t>
  </si>
  <si>
    <t>EN - 15 Hidden Units</t>
  </si>
  <si>
    <t>RP - 15 Dimensions</t>
  </si>
  <si>
    <t>Original</t>
  </si>
  <si>
    <t>Lambda = 0.3, Momentum = 0.2, Epochs = 500</t>
  </si>
  <si>
    <t>Original Training Accuracy</t>
  </si>
  <si>
    <t>Original CV Accuracy</t>
  </si>
  <si>
    <t>Original Testing Accuracy</t>
  </si>
  <si>
    <t>PCA Training Accuracy</t>
  </si>
  <si>
    <t>PCA CV Accuracy</t>
  </si>
  <si>
    <t>PCA Testing Accuracy</t>
  </si>
  <si>
    <t>EN Training Accuracy</t>
  </si>
  <si>
    <t>EN CV Accuracy</t>
  </si>
  <si>
    <t>EN Testing Accuracy</t>
  </si>
  <si>
    <t>RA Training Accuracy</t>
  </si>
  <si>
    <t>RA CV Accuracy</t>
  </si>
  <si>
    <t>RA Testing Accuracy</t>
  </si>
  <si>
    <t>Kmeans - Cluster = 4</t>
  </si>
  <si>
    <t>KMeans Training Accuracy</t>
  </si>
  <si>
    <t>KMeans CV Accuracy</t>
  </si>
  <si>
    <t>KMeans Testing Accuracy</t>
  </si>
  <si>
    <t>EM - Cluster = 4</t>
  </si>
  <si>
    <t>EM Training Accuracy</t>
  </si>
  <si>
    <t>EM CV Accuracy</t>
  </si>
  <si>
    <t>EM Testing Accuracy</t>
  </si>
  <si>
    <t>Percent Incorrect Kmeans Vehicle</t>
  </si>
  <si>
    <t>Percent Incorrect Kmeans PenDigits</t>
  </si>
  <si>
    <t>Percent Incorrect EM Vehicle</t>
  </si>
  <si>
    <t>Percent Incorrect EM PenDigits</t>
  </si>
  <si>
    <t>Average Percent Incorrect Kmeans Vehicle</t>
  </si>
  <si>
    <t>Average Percent Incorrect Kmeans PenDigits</t>
  </si>
  <si>
    <t>Average Percent Incorrect EM Vehicle</t>
  </si>
  <si>
    <t>Average Percent Incorrect EM PenDigits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</si>
</sst>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 applyNumberFormat="1"/>
    <xf numFmtId="0" fontId="0" fillId="0" borderId="0" xfId="0" applyFont="1"/>
    <xf numFmtId="9" fontId="0" fillId="2" borderId="0" xfId="0" applyNumberFormat="1" applyFill="1"/>
    <xf numFmtId="0" fontId="0" fillId="2" borderId="0" xfId="0" applyNumberFormat="1" applyFill="1"/>
    <xf numFmtId="0" fontId="0" fillId="2" borderId="0" xfId="0" applyFill="1"/>
    <xf numFmtId="10" fontId="0" fillId="2" borderId="0" xfId="0" applyNumberFormat="1" applyFill="1"/>
    <xf numFmtId="0" fontId="0" fillId="0" borderId="0" xfId="0" applyFill="1"/>
    <xf numFmtId="1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Vehicle </a:t>
            </a:r>
            <a:r>
              <a:rPr lang="en-US" sz="1800" b="1" i="1" baseline="0">
                <a:effectLst/>
              </a:rPr>
              <a:t>k</a:t>
            </a:r>
            <a:r>
              <a:rPr lang="en-US" sz="1800" b="1" i="0" baseline="0">
                <a:effectLst/>
              </a:rPr>
              <a:t>-Means Performance by Number of Clusters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kMeans!$E$2</c:f>
              <c:strCache>
                <c:ptCount val="1"/>
                <c:pt idx="0">
                  <c:v>Percent Incorrect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kMeans!$B$3:$B$15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50</c:v>
                </c:pt>
                <c:pt idx="12">
                  <c:v>100</c:v>
                </c:pt>
              </c:numCache>
            </c:numRef>
          </c:xVal>
          <c:yVal>
            <c:numRef>
              <c:f>kMeans!$E$3:$E$15</c:f>
              <c:numCache>
                <c:formatCode>0.00%</c:formatCode>
                <c:ptCount val="13"/>
                <c:pt idx="0">
                  <c:v>0.62884200000000001</c:v>
                </c:pt>
                <c:pt idx="1">
                  <c:v>0.635934</c:v>
                </c:pt>
                <c:pt idx="2">
                  <c:v>0.63002400000000003</c:v>
                </c:pt>
                <c:pt idx="3">
                  <c:v>0.66430299999999998</c:v>
                </c:pt>
                <c:pt idx="4">
                  <c:v>0.67966899999999997</c:v>
                </c:pt>
                <c:pt idx="5">
                  <c:v>0.70921999999999996</c:v>
                </c:pt>
                <c:pt idx="6">
                  <c:v>0.69385300000000005</c:v>
                </c:pt>
                <c:pt idx="7">
                  <c:v>0.68439700000000003</c:v>
                </c:pt>
                <c:pt idx="8">
                  <c:v>0.68321500000000002</c:v>
                </c:pt>
                <c:pt idx="9">
                  <c:v>0.75531899999999996</c:v>
                </c:pt>
                <c:pt idx="10">
                  <c:v>0.826241</c:v>
                </c:pt>
                <c:pt idx="11">
                  <c:v>0.90307300000000001</c:v>
                </c:pt>
                <c:pt idx="12">
                  <c:v>0.93262400000000001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9-4FED-857D-588F1744C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619984"/>
        <c:axId val="1526859424"/>
      </c:scatterChart>
      <c:valAx>
        <c:axId val="179061998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k</a:t>
                </a:r>
                <a:r>
                  <a:rPr lang="en-US" i="0" baseline="0"/>
                  <a:t> (Number of Clusters)</a:t>
                </a:r>
                <a:endParaRPr 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59424"/>
        <c:crosses val="autoZero"/>
        <c:crossBetween val="midCat"/>
      </c:valAx>
      <c:valAx>
        <c:axId val="152685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Incorrect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1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PenDigits</a:t>
            </a:r>
            <a:r>
              <a:rPr lang="en-US" baseline="0"/>
              <a:t> </a:t>
            </a:r>
            <a:r>
              <a:rPr lang="en-US" i="1" baseline="0"/>
              <a:t>k</a:t>
            </a:r>
            <a:r>
              <a:rPr lang="en-US" i="0" baseline="0"/>
              <a:t>-Means Performance by Number of Clusters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kMeans!$E$20</c:f>
              <c:strCache>
                <c:ptCount val="1"/>
                <c:pt idx="0">
                  <c:v>Percent Incorrect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kMeans!$B$21:$B$30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</c:numCache>
            </c:numRef>
          </c:xVal>
          <c:yVal>
            <c:numRef>
              <c:f>kMeans!$E$21:$E$30</c:f>
              <c:numCache>
                <c:formatCode>0.00%</c:formatCode>
                <c:ptCount val="10"/>
                <c:pt idx="0">
                  <c:v>0.79357699999999998</c:v>
                </c:pt>
                <c:pt idx="1">
                  <c:v>0.61007999999999996</c:v>
                </c:pt>
                <c:pt idx="2">
                  <c:v>0.46024399999999999</c:v>
                </c:pt>
                <c:pt idx="3">
                  <c:v>0.34461399999999998</c:v>
                </c:pt>
                <c:pt idx="4">
                  <c:v>0.338337</c:v>
                </c:pt>
                <c:pt idx="5">
                  <c:v>0.42749300000000001</c:v>
                </c:pt>
                <c:pt idx="6">
                  <c:v>0.42285299999999998</c:v>
                </c:pt>
                <c:pt idx="7">
                  <c:v>0.44332199999999999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F8-448A-8773-82AFF83E8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840752"/>
        <c:axId val="1785912864"/>
      </c:scatterChart>
      <c:valAx>
        <c:axId val="17458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k</a:t>
                </a:r>
                <a:r>
                  <a:rPr lang="en-US" i="1" baseline="0"/>
                  <a:t> </a:t>
                </a:r>
                <a:r>
                  <a:rPr lang="en-US" i="0" baseline="0"/>
                  <a:t>(Number of clusters)</a:t>
                </a:r>
                <a:endParaRPr 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12864"/>
        <c:crosses val="autoZero"/>
        <c:crossBetween val="midCat"/>
      </c:valAx>
      <c:valAx>
        <c:axId val="178591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Incorrect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4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Vehicle EM Performance by Number of Clusters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EM!$E$2</c:f>
              <c:strCache>
                <c:ptCount val="1"/>
                <c:pt idx="0">
                  <c:v>Percent Incorrect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EM!$B$3:$B$15</c:f>
              <c:numCache>
                <c:formatCode>General</c:formatCode>
                <c:ptCount val="1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15</c:v>
                </c:pt>
                <c:pt idx="10">
                  <c:v>20</c:v>
                </c:pt>
                <c:pt idx="11">
                  <c:v>50</c:v>
                </c:pt>
                <c:pt idx="12">
                  <c:v>100</c:v>
                </c:pt>
              </c:numCache>
            </c:numRef>
          </c:xVal>
          <c:yVal>
            <c:numRef>
              <c:f>EM!$E$3:$E$15</c:f>
              <c:numCache>
                <c:formatCode>0.00%</c:formatCode>
                <c:ptCount val="13"/>
                <c:pt idx="0">
                  <c:v>0.62293100000000001</c:v>
                </c:pt>
                <c:pt idx="1">
                  <c:v>0.59456299999999995</c:v>
                </c:pt>
                <c:pt idx="2">
                  <c:v>0.62766</c:v>
                </c:pt>
                <c:pt idx="3">
                  <c:v>0.66312099999999996</c:v>
                </c:pt>
                <c:pt idx="4">
                  <c:v>0.63475199999999998</c:v>
                </c:pt>
                <c:pt idx="5">
                  <c:v>0.68085099999999998</c:v>
                </c:pt>
                <c:pt idx="6">
                  <c:v>0.65248200000000001</c:v>
                </c:pt>
                <c:pt idx="7">
                  <c:v>0.65720999999999996</c:v>
                </c:pt>
                <c:pt idx="8">
                  <c:v>0.69621699999999997</c:v>
                </c:pt>
                <c:pt idx="9">
                  <c:v>0.73640700000000003</c:v>
                </c:pt>
                <c:pt idx="10">
                  <c:v>0.79550799999999999</c:v>
                </c:pt>
                <c:pt idx="11">
                  <c:v>0.86879399999999996</c:v>
                </c:pt>
                <c:pt idx="12">
                  <c:v>0.91489399999999999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1-4528-93D9-0800D679C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0619984"/>
        <c:axId val="1526859424"/>
      </c:scatterChart>
      <c:valAx>
        <c:axId val="1790619984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Clusters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59424"/>
        <c:crosses val="autoZero"/>
        <c:crossBetween val="midCat"/>
      </c:valAx>
      <c:valAx>
        <c:axId val="152685942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Incorrect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619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PenDigits EM Performance by Number of Clusters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EM!$E$20</c:f>
              <c:strCache>
                <c:ptCount val="1"/>
                <c:pt idx="0">
                  <c:v>Percent Incorrect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EM!$B$21:$B$30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15</c:v>
                </c:pt>
                <c:pt idx="6">
                  <c:v>20</c:v>
                </c:pt>
                <c:pt idx="7">
                  <c:v>25</c:v>
                </c:pt>
              </c:numCache>
            </c:numRef>
          </c:xVal>
          <c:yVal>
            <c:numRef>
              <c:f>EM!$E$21:$E$30</c:f>
              <c:numCache>
                <c:formatCode>0.00%</c:formatCode>
                <c:ptCount val="10"/>
                <c:pt idx="0">
                  <c:v>0.79339499999999996</c:v>
                </c:pt>
                <c:pt idx="1">
                  <c:v>0.6119</c:v>
                </c:pt>
                <c:pt idx="2">
                  <c:v>0.46033499999999999</c:v>
                </c:pt>
                <c:pt idx="3">
                  <c:v>0.35744199999999998</c:v>
                </c:pt>
                <c:pt idx="4">
                  <c:v>0.329239</c:v>
                </c:pt>
                <c:pt idx="5">
                  <c:v>0.34761599999999998</c:v>
                </c:pt>
                <c:pt idx="6">
                  <c:v>0.41048000000000001</c:v>
                </c:pt>
                <c:pt idx="7">
                  <c:v>0.45141900000000001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69-47A7-AD85-8615A5B5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5840752"/>
        <c:axId val="1785912864"/>
      </c:scatterChart>
      <c:valAx>
        <c:axId val="174584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Clusters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912864"/>
        <c:crosses val="autoZero"/>
        <c:crossBetween val="midCat"/>
      </c:valAx>
      <c:valAx>
        <c:axId val="178591286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Incorreect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84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PCA into k-Means and EM for PenDigits and Vehicle Datasets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PCA!$D$2</c:f>
              <c:strCache>
                <c:ptCount val="1"/>
                <c:pt idx="0">
                  <c:v>Percent Incorrect Kmeans Vehicle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PCA!$A$3:$A$7</c:f>
              <c:numCache>
                <c:formatCode>0%</c:formatCode>
                <c:ptCount val="5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0.95</c:v>
                </c:pt>
              </c:numCache>
            </c:numRef>
          </c:xVal>
          <c:yVal>
            <c:numRef>
              <c:f>PCA!$D$3:$D$7</c:f>
              <c:numCache>
                <c:formatCode>0.00%</c:formatCode>
                <c:ptCount val="5"/>
                <c:pt idx="0">
                  <c:v>0.583924</c:v>
                </c:pt>
                <c:pt idx="1">
                  <c:v>0.583924</c:v>
                </c:pt>
                <c:pt idx="2">
                  <c:v>0.61347499999999999</c:v>
                </c:pt>
                <c:pt idx="3">
                  <c:v>0.61702100000000004</c:v>
                </c:pt>
                <c:pt idx="4">
                  <c:v>0.64893599999999996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B-4C15-BE72-0718F1130F94}"/>
            </c:ext>
          </c:extLst>
        </c:ser>
        <c:ser>
          <c:idx val="1"/>
          <c:order val="1"/>
          <c:tx>
            <c:strRef>
              <c:f>PCA!$G$2</c:f>
              <c:strCache>
                <c:ptCount val="1"/>
                <c:pt idx="0">
                  <c:v>Percent Incorrect EM Vehicle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PCA!$A$3:$A$7</c:f>
              <c:numCache>
                <c:formatCode>0%</c:formatCode>
                <c:ptCount val="5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0.95</c:v>
                </c:pt>
              </c:numCache>
            </c:numRef>
          </c:xVal>
          <c:yVal>
            <c:numRef>
              <c:f>PCA!$G$3:$G$7</c:f>
              <c:numCache>
                <c:formatCode>0.00%</c:formatCode>
                <c:ptCount val="5"/>
                <c:pt idx="0">
                  <c:v>0.61938499999999996</c:v>
                </c:pt>
                <c:pt idx="1">
                  <c:v>0.61938499999999996</c:v>
                </c:pt>
                <c:pt idx="2">
                  <c:v>0.63238799999999995</c:v>
                </c:pt>
                <c:pt idx="3">
                  <c:v>0.64775400000000005</c:v>
                </c:pt>
                <c:pt idx="4">
                  <c:v>0.66666700000000001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2B-4C15-BE72-0718F1130F94}"/>
            </c:ext>
          </c:extLst>
        </c:ser>
        <c:ser>
          <c:idx val="2"/>
          <c:order val="2"/>
          <c:tx>
            <c:strRef>
              <c:f>PCA!$G$10</c:f>
              <c:strCache>
                <c:ptCount val="1"/>
                <c:pt idx="0">
                  <c:v>Percent Incorrect EM PenDigits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PCA!$A$11:$A$15</c:f>
              <c:numCache>
                <c:formatCode>0%</c:formatCode>
                <c:ptCount val="5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0.95</c:v>
                </c:pt>
              </c:numCache>
            </c:numRef>
          </c:xVal>
          <c:yVal>
            <c:numRef>
              <c:f>PCA!$G$11:$G$15</c:f>
              <c:numCache>
                <c:formatCode>0.00%</c:formatCode>
                <c:ptCount val="5"/>
                <c:pt idx="0">
                  <c:v>0.64683400000000002</c:v>
                </c:pt>
                <c:pt idx="1">
                  <c:v>0.46169900000000003</c:v>
                </c:pt>
                <c:pt idx="2">
                  <c:v>0.40029100000000001</c:v>
                </c:pt>
                <c:pt idx="3">
                  <c:v>0.31386500000000001</c:v>
                </c:pt>
                <c:pt idx="4">
                  <c:v>0.32387199999999999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2B-4C15-BE72-0718F1130F94}"/>
            </c:ext>
          </c:extLst>
        </c:ser>
        <c:ser>
          <c:idx val="3"/>
          <c:order val="3"/>
          <c:tx>
            <c:strRef>
              <c:f>PCA!$D$10</c:f>
              <c:strCache>
                <c:ptCount val="1"/>
                <c:pt idx="0">
                  <c:v>Percent Incorrect Kmeans PenDigits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PCA!$A$11:$A$15</c:f>
              <c:numCache>
                <c:formatCode>0%</c:formatCode>
                <c:ptCount val="5"/>
                <c:pt idx="0">
                  <c:v>0.15</c:v>
                </c:pt>
                <c:pt idx="1">
                  <c:v>0.35</c:v>
                </c:pt>
                <c:pt idx="2">
                  <c:v>0.55000000000000004</c:v>
                </c:pt>
                <c:pt idx="3">
                  <c:v>0.75</c:v>
                </c:pt>
                <c:pt idx="4">
                  <c:v>0.95</c:v>
                </c:pt>
              </c:numCache>
            </c:numRef>
          </c:xVal>
          <c:yVal>
            <c:numRef>
              <c:f>PCA!$D$11:$D$15</c:f>
              <c:numCache>
                <c:formatCode>0.00%</c:formatCode>
                <c:ptCount val="5"/>
                <c:pt idx="0">
                  <c:v>0.64747100000000002</c:v>
                </c:pt>
                <c:pt idx="1">
                  <c:v>0.45633200000000002</c:v>
                </c:pt>
                <c:pt idx="2">
                  <c:v>0.35480299999999998</c:v>
                </c:pt>
                <c:pt idx="3">
                  <c:v>0.403839</c:v>
                </c:pt>
                <c:pt idx="4">
                  <c:v>0.33933799999999997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2B-4C15-BE72-0718F1130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705919"/>
        <c:axId val="10086799"/>
      </c:scatterChart>
      <c:valAx>
        <c:axId val="7670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Total Variance Explained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6799"/>
        <c:crosses val="autoZero"/>
        <c:crossBetween val="midCat"/>
      </c:valAx>
      <c:valAx>
        <c:axId val="1008679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Incorrect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05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 into k-Means and EM for PenDigits and Vehicle Datasets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EN!$D$2</c:f>
              <c:strCache>
                <c:ptCount val="1"/>
                <c:pt idx="0">
                  <c:v>Percent Incorrect Kmeans Vehicle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EN!$A$3:$A$8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EN!$D$3:$D$8</c:f>
              <c:numCache>
                <c:formatCode>0.00%</c:formatCode>
                <c:ptCount val="6"/>
                <c:pt idx="0">
                  <c:v>0.61111099999999996</c:v>
                </c:pt>
                <c:pt idx="1">
                  <c:v>0.57446799999999998</c:v>
                </c:pt>
                <c:pt idx="2">
                  <c:v>0.60992900000000005</c:v>
                </c:pt>
                <c:pt idx="3">
                  <c:v>0.64302599999999999</c:v>
                </c:pt>
                <c:pt idx="4">
                  <c:v>0.57446799999999998</c:v>
                </c:pt>
                <c:pt idx="5">
                  <c:v>0.61820299999999995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4F-428C-9BDF-C2F7C3857879}"/>
            </c:ext>
          </c:extLst>
        </c:ser>
        <c:ser>
          <c:idx val="1"/>
          <c:order val="1"/>
          <c:tx>
            <c:strRef>
              <c:f>EN!$G$2</c:f>
              <c:strCache>
                <c:ptCount val="1"/>
                <c:pt idx="0">
                  <c:v>Percent Incorrect EM Vehicle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EN!$A$3:$A$8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EN!$G$3:$G$8</c:f>
              <c:numCache>
                <c:formatCode>0.00%</c:formatCode>
                <c:ptCount val="6"/>
                <c:pt idx="0">
                  <c:v>0.621749</c:v>
                </c:pt>
                <c:pt idx="1">
                  <c:v>0.64302599999999999</c:v>
                </c:pt>
                <c:pt idx="2">
                  <c:v>0.65129999999999999</c:v>
                </c:pt>
                <c:pt idx="3">
                  <c:v>0.66075700000000004</c:v>
                </c:pt>
                <c:pt idx="4">
                  <c:v>0.55791999999999997</c:v>
                </c:pt>
                <c:pt idx="5">
                  <c:v>0.63120600000000004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14F-428C-9BDF-C2F7C3857879}"/>
            </c:ext>
          </c:extLst>
        </c:ser>
        <c:ser>
          <c:idx val="2"/>
          <c:order val="2"/>
          <c:tx>
            <c:strRef>
              <c:f>EN!$D$12</c:f>
              <c:strCache>
                <c:ptCount val="1"/>
                <c:pt idx="0">
                  <c:v>Percent Incorrect Kmeans PenDigits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EN!$A$13:$A$18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EN!$D$13:$D$18</c:f>
              <c:numCache>
                <c:formatCode>0.00%</c:formatCode>
                <c:ptCount val="6"/>
                <c:pt idx="0">
                  <c:v>0.46724900000000003</c:v>
                </c:pt>
                <c:pt idx="1">
                  <c:v>0.327511</c:v>
                </c:pt>
                <c:pt idx="2">
                  <c:v>0.32905699999999999</c:v>
                </c:pt>
                <c:pt idx="3">
                  <c:v>0.35498499999999999</c:v>
                </c:pt>
                <c:pt idx="4">
                  <c:v>0.33879199999999998</c:v>
                </c:pt>
                <c:pt idx="5">
                  <c:v>0.33788200000000002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4F-428C-9BDF-C2F7C3857879}"/>
            </c:ext>
          </c:extLst>
        </c:ser>
        <c:ser>
          <c:idx val="3"/>
          <c:order val="3"/>
          <c:tx>
            <c:strRef>
              <c:f>EN!$G$12</c:f>
              <c:strCache>
                <c:ptCount val="1"/>
                <c:pt idx="0">
                  <c:v>Percent Incorrect EM PenDigits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EN!$A$13:$A$18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EN!$G$13:$G$18</c:f>
              <c:numCache>
                <c:formatCode>0.00%</c:formatCode>
                <c:ptCount val="6"/>
                <c:pt idx="0">
                  <c:v>0.49272199999999999</c:v>
                </c:pt>
                <c:pt idx="1">
                  <c:v>0.43231399999999998</c:v>
                </c:pt>
                <c:pt idx="2">
                  <c:v>0.48016700000000001</c:v>
                </c:pt>
                <c:pt idx="3">
                  <c:v>0.31404700000000002</c:v>
                </c:pt>
                <c:pt idx="4">
                  <c:v>0.32851200000000003</c:v>
                </c:pt>
                <c:pt idx="5">
                  <c:v>0.35944300000000001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4F-428C-9BDF-C2F7C3857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144383"/>
        <c:axId val="14193503"/>
      </c:scatterChart>
      <c:valAx>
        <c:axId val="1051443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Hidden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93503"/>
        <c:crosses val="autoZero"/>
        <c:crossBetween val="midCat"/>
      </c:valAx>
      <c:valAx>
        <c:axId val="14193503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Incorrect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4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RP into k-Means and EM for PenDigits and Vehicle Datasets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RP!$D$2</c:f>
              <c:strCache>
                <c:ptCount val="1"/>
                <c:pt idx="0">
                  <c:v>Average Percent Incorrect Kmeans Vehicle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RP!$A$3:$A$8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RP!$D$3:$D$8</c:f>
              <c:numCache>
                <c:formatCode>0.00%</c:formatCode>
                <c:ptCount val="6"/>
                <c:pt idx="0">
                  <c:v>0.65720999999999996</c:v>
                </c:pt>
                <c:pt idx="1">
                  <c:v>0.63120600000000004</c:v>
                </c:pt>
                <c:pt idx="2">
                  <c:v>0.61229299999999998</c:v>
                </c:pt>
                <c:pt idx="3">
                  <c:v>0.60165500000000005</c:v>
                </c:pt>
                <c:pt idx="4">
                  <c:v>0.58865199999999995</c:v>
                </c:pt>
                <c:pt idx="5">
                  <c:v>0.61347499999999999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7-4764-A26F-17D4430DB3CD}"/>
            </c:ext>
          </c:extLst>
        </c:ser>
        <c:ser>
          <c:idx val="1"/>
          <c:order val="1"/>
          <c:tx>
            <c:strRef>
              <c:f>RP!$G$2</c:f>
              <c:strCache>
                <c:ptCount val="1"/>
                <c:pt idx="0">
                  <c:v>Average Percent Incorrect EM Vehicle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RP!$A$3:$A$8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RP!$G$3:$G$8</c:f>
              <c:numCache>
                <c:formatCode>0.00%</c:formatCode>
                <c:ptCount val="6"/>
                <c:pt idx="0">
                  <c:v>0.63120600000000004</c:v>
                </c:pt>
                <c:pt idx="1">
                  <c:v>0.61465700000000001</c:v>
                </c:pt>
                <c:pt idx="2">
                  <c:v>0.59456299999999995</c:v>
                </c:pt>
                <c:pt idx="3">
                  <c:v>0.56974000000000002</c:v>
                </c:pt>
                <c:pt idx="4">
                  <c:v>0.55910199999999999</c:v>
                </c:pt>
                <c:pt idx="5">
                  <c:v>0.57683200000000001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B27-4764-A26F-17D4430DB3CD}"/>
            </c:ext>
          </c:extLst>
        </c:ser>
        <c:ser>
          <c:idx val="2"/>
          <c:order val="2"/>
          <c:tx>
            <c:strRef>
              <c:f>RP!$D$11</c:f>
              <c:strCache>
                <c:ptCount val="1"/>
                <c:pt idx="0">
                  <c:v>Average Percent Incorrect Kmeans PenDigits</c:v>
                </c:pt>
              </c:strCache>
            </c:strRef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RP!$A$12:$A$17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RP!$D$12:$D$17</c:f>
              <c:numCache>
                <c:formatCode>0.00%</c:formatCode>
                <c:ptCount val="6"/>
                <c:pt idx="0">
                  <c:v>0.50718700000000005</c:v>
                </c:pt>
                <c:pt idx="1">
                  <c:v>0.336063</c:v>
                </c:pt>
                <c:pt idx="2">
                  <c:v>0.34707100000000002</c:v>
                </c:pt>
                <c:pt idx="3">
                  <c:v>0.42649199999999998</c:v>
                </c:pt>
                <c:pt idx="4">
                  <c:v>0.384461</c:v>
                </c:pt>
                <c:pt idx="5">
                  <c:v>0.40957100000000002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B27-4764-A26F-17D4430DB3CD}"/>
            </c:ext>
          </c:extLst>
        </c:ser>
        <c:ser>
          <c:idx val="3"/>
          <c:order val="3"/>
          <c:tx>
            <c:strRef>
              <c:f>RP!$G$11</c:f>
              <c:strCache>
                <c:ptCount val="1"/>
                <c:pt idx="0">
                  <c:v>Average Percent Incorrect EM PenDigits</c:v>
                </c:pt>
              </c:strCache>
            </c:strRef>
          </c:tx>
          <c:spPr>
            <a:ln w="952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RP!$A$12:$A$17</c:f>
              <c:numCache>
                <c:formatCode>General</c:formatCode>
                <c:ptCount val="6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</c:numCache>
            </c:numRef>
          </c:xVal>
          <c:yVal>
            <c:numRef>
              <c:f>RP!$G$12:$G$17</c:f>
              <c:numCache>
                <c:formatCode>0.00%</c:formatCode>
                <c:ptCount val="6"/>
                <c:pt idx="0">
                  <c:v>0.46424700000000002</c:v>
                </c:pt>
                <c:pt idx="1">
                  <c:v>0.417576</c:v>
                </c:pt>
                <c:pt idx="2">
                  <c:v>0.33524399999999999</c:v>
                </c:pt>
                <c:pt idx="3">
                  <c:v>0.30686000000000002</c:v>
                </c:pt>
                <c:pt idx="4">
                  <c:v>0.25627699999999998</c:v>
                </c:pt>
                <c:pt idx="5">
                  <c:v>0.29284900000000003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B27-4764-A26F-17D4430DB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756751"/>
        <c:axId val="76118463"/>
      </c:scatterChart>
      <c:valAx>
        <c:axId val="75756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</a:t>
                </a:r>
                <a:r>
                  <a:rPr lang="en-US" i="0" baseline="0"/>
                  <a:t>dimensions data reduced to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18463"/>
        <c:crosses val="autoZero"/>
        <c:crossBetween val="midCat"/>
      </c:valAx>
      <c:valAx>
        <c:axId val="761184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Percent Incorrect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56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Learning Curve for Dimensionality</a:t>
            </a:r>
            <a:r>
              <a:rPr lang="en-US" baseline="0"/>
              <a:t> Reduction</a:t>
            </a:r>
            <a:r>
              <a:rPr lang="en-US"/>
              <a:t> Neural</a:t>
            </a:r>
            <a:r>
              <a:rPr lang="en-US" baseline="0"/>
              <a:t> Network Learner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NN!$C$3</c:f>
              <c:strCache>
                <c:ptCount val="1"/>
                <c:pt idx="0">
                  <c:v>PCA Training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NN!$C$4:$C$12</c:f>
              <c:numCache>
                <c:formatCode>0.00%</c:formatCode>
                <c:ptCount val="9"/>
                <c:pt idx="0">
                  <c:v>0.44047599999999998</c:v>
                </c:pt>
                <c:pt idx="1">
                  <c:v>0.461538</c:v>
                </c:pt>
                <c:pt idx="2">
                  <c:v>0.43873499999999999</c:v>
                </c:pt>
                <c:pt idx="3">
                  <c:v>0.42307699999999998</c:v>
                </c:pt>
                <c:pt idx="4">
                  <c:v>0.401891</c:v>
                </c:pt>
                <c:pt idx="5">
                  <c:v>0.42603600000000003</c:v>
                </c:pt>
                <c:pt idx="6">
                  <c:v>0.41722999999999999</c:v>
                </c:pt>
                <c:pt idx="7">
                  <c:v>0.41567999999999999</c:v>
                </c:pt>
                <c:pt idx="8">
                  <c:v>0.41392899999999999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76-4F10-9343-B242CE086225}"/>
            </c:ext>
          </c:extLst>
        </c:ser>
        <c:ser>
          <c:idx val="1"/>
          <c:order val="1"/>
          <c:tx>
            <c:strRef>
              <c:f>NN!$D$3</c:f>
              <c:strCache>
                <c:ptCount val="1"/>
                <c:pt idx="0">
                  <c:v>PCA CV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xVal>
            <c:numRef>
              <c:f>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NN!$D$4:$D$12</c:f>
              <c:numCache>
                <c:formatCode>0.00%</c:formatCode>
                <c:ptCount val="9"/>
                <c:pt idx="0">
                  <c:v>0.35714299999999999</c:v>
                </c:pt>
                <c:pt idx="1">
                  <c:v>0.43786999999999998</c:v>
                </c:pt>
                <c:pt idx="2">
                  <c:v>0.407115</c:v>
                </c:pt>
                <c:pt idx="3">
                  <c:v>0.40532499999999999</c:v>
                </c:pt>
                <c:pt idx="4">
                  <c:v>0.39952700000000002</c:v>
                </c:pt>
                <c:pt idx="5">
                  <c:v>0.38264300000000001</c:v>
                </c:pt>
                <c:pt idx="6">
                  <c:v>0.38513500000000001</c:v>
                </c:pt>
                <c:pt idx="7">
                  <c:v>0.40828399999999998</c:v>
                </c:pt>
                <c:pt idx="8">
                  <c:v>0.37187900000000002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76-4F10-9343-B242CE086225}"/>
            </c:ext>
          </c:extLst>
        </c:ser>
        <c:ser>
          <c:idx val="2"/>
          <c:order val="2"/>
          <c:tx>
            <c:strRef>
              <c:f>NN!$E$3</c:f>
              <c:strCache>
                <c:ptCount val="1"/>
                <c:pt idx="0">
                  <c:v>PCA Testing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NN!$E$4:$E$12</c:f>
              <c:numCache>
                <c:formatCode>0.00%</c:formatCode>
                <c:ptCount val="9"/>
                <c:pt idx="0">
                  <c:v>0.402887</c:v>
                </c:pt>
                <c:pt idx="1">
                  <c:v>0.39290999999999998</c:v>
                </c:pt>
                <c:pt idx="2">
                  <c:v>0.40978100000000001</c:v>
                </c:pt>
                <c:pt idx="3">
                  <c:v>0.36614200000000002</c:v>
                </c:pt>
                <c:pt idx="4">
                  <c:v>0.37588700000000003</c:v>
                </c:pt>
                <c:pt idx="5">
                  <c:v>0.40708</c:v>
                </c:pt>
                <c:pt idx="6">
                  <c:v>0.39822999999999997</c:v>
                </c:pt>
                <c:pt idx="7">
                  <c:v>0.41002899999999998</c:v>
                </c:pt>
                <c:pt idx="8">
                  <c:v>0.376471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76-4F10-9343-B242CE086225}"/>
            </c:ext>
          </c:extLst>
        </c:ser>
        <c:ser>
          <c:idx val="3"/>
          <c:order val="3"/>
          <c:tx>
            <c:strRef>
              <c:f>NN!$C$15</c:f>
              <c:strCache>
                <c:ptCount val="1"/>
                <c:pt idx="0">
                  <c:v>Original Training Accuracy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NN!$C$16:$C$24</c:f>
              <c:numCache>
                <c:formatCode>0.00%</c:formatCode>
                <c:ptCount val="9"/>
                <c:pt idx="0" formatCode="0%">
                  <c:v>1</c:v>
                </c:pt>
                <c:pt idx="1">
                  <c:v>0.98816599999999999</c:v>
                </c:pt>
                <c:pt idx="2">
                  <c:v>0.98419000000000001</c:v>
                </c:pt>
                <c:pt idx="3">
                  <c:v>0.961538</c:v>
                </c:pt>
                <c:pt idx="4">
                  <c:v>0.97399500000000006</c:v>
                </c:pt>
                <c:pt idx="5">
                  <c:v>0.95463500000000001</c:v>
                </c:pt>
                <c:pt idx="6">
                  <c:v>0.93074299999999999</c:v>
                </c:pt>
                <c:pt idx="7">
                  <c:v>0.93934899999999999</c:v>
                </c:pt>
                <c:pt idx="8">
                  <c:v>0.93429700000000004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76-4F10-9343-B242CE086225}"/>
            </c:ext>
          </c:extLst>
        </c:ser>
        <c:ser>
          <c:idx val="4"/>
          <c:order val="4"/>
          <c:tx>
            <c:strRef>
              <c:f>NN!$D$15</c:f>
              <c:strCache>
                <c:ptCount val="1"/>
                <c:pt idx="0">
                  <c:v>Original CV Accuracy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NN!$D$16:$D$24</c:f>
              <c:numCache>
                <c:formatCode>0.00%</c:formatCode>
                <c:ptCount val="9"/>
                <c:pt idx="0">
                  <c:v>0.72619</c:v>
                </c:pt>
                <c:pt idx="1">
                  <c:v>0.75739599999999996</c:v>
                </c:pt>
                <c:pt idx="2">
                  <c:v>0.74703600000000003</c:v>
                </c:pt>
                <c:pt idx="3">
                  <c:v>0.80177500000000002</c:v>
                </c:pt>
                <c:pt idx="4">
                  <c:v>0.83687900000000004</c:v>
                </c:pt>
                <c:pt idx="5">
                  <c:v>0.78895499999999996</c:v>
                </c:pt>
                <c:pt idx="6">
                  <c:v>0.80912200000000001</c:v>
                </c:pt>
                <c:pt idx="7">
                  <c:v>0.82692299999999996</c:v>
                </c:pt>
                <c:pt idx="8">
                  <c:v>0.81340299999999999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76-4F10-9343-B242CE086225}"/>
            </c:ext>
          </c:extLst>
        </c:ser>
        <c:ser>
          <c:idx val="5"/>
          <c:order val="5"/>
          <c:tx>
            <c:strRef>
              <c:f>NN!$E$15</c:f>
              <c:strCache>
                <c:ptCount val="1"/>
                <c:pt idx="0">
                  <c:v>Original Testing Accuracy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dash"/>
              </a:ln>
              <a:effectLst/>
            </c:spPr>
          </c:marker>
          <c:xVal>
            <c:numRef>
              <c:f>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NN!$E$16:$E$24</c:f>
              <c:numCache>
                <c:formatCode>0.00%</c:formatCode>
                <c:ptCount val="9"/>
                <c:pt idx="0">
                  <c:v>0.74934400000000001</c:v>
                </c:pt>
                <c:pt idx="1">
                  <c:v>0.76661699999999999</c:v>
                </c:pt>
                <c:pt idx="2">
                  <c:v>0.76391200000000004</c:v>
                </c:pt>
                <c:pt idx="3">
                  <c:v>0.77559100000000003</c:v>
                </c:pt>
                <c:pt idx="4">
                  <c:v>0.780142</c:v>
                </c:pt>
                <c:pt idx="5">
                  <c:v>0.80530999999999997</c:v>
                </c:pt>
                <c:pt idx="6">
                  <c:v>0.77559100000000003</c:v>
                </c:pt>
                <c:pt idx="7">
                  <c:v>0.78235299999999997</c:v>
                </c:pt>
                <c:pt idx="8">
                  <c:v>0.75294099999999997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676-4F10-9343-B242CE086225}"/>
            </c:ext>
          </c:extLst>
        </c:ser>
        <c:ser>
          <c:idx val="6"/>
          <c:order val="6"/>
          <c:tx>
            <c:strRef>
              <c:f>NN!$I$3</c:f>
              <c:strCache>
                <c:ptCount val="1"/>
                <c:pt idx="0">
                  <c:v>EN Training Accuracy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NN!$H$4:$H$12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NN!$I$4:$I$12</c:f>
              <c:numCache>
                <c:formatCode>0.00%</c:formatCode>
                <c:ptCount val="9"/>
                <c:pt idx="0">
                  <c:v>0.96428599999999998</c:v>
                </c:pt>
                <c:pt idx="1">
                  <c:v>0.970414</c:v>
                </c:pt>
                <c:pt idx="2">
                  <c:v>0.98023700000000002</c:v>
                </c:pt>
                <c:pt idx="3">
                  <c:v>0.97928999999999999</c:v>
                </c:pt>
                <c:pt idx="4">
                  <c:v>0.94562599999999997</c:v>
                </c:pt>
                <c:pt idx="5">
                  <c:v>0.93688400000000005</c:v>
                </c:pt>
                <c:pt idx="6">
                  <c:v>0.92736499999999999</c:v>
                </c:pt>
                <c:pt idx="7">
                  <c:v>0.91272200000000003</c:v>
                </c:pt>
                <c:pt idx="8">
                  <c:v>0.90013100000000001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676-4F10-9343-B242CE086225}"/>
            </c:ext>
          </c:extLst>
        </c:ser>
        <c:ser>
          <c:idx val="7"/>
          <c:order val="7"/>
          <c:tx>
            <c:strRef>
              <c:f>NN!$J$3</c:f>
              <c:strCache>
                <c:ptCount val="1"/>
                <c:pt idx="0">
                  <c:v>EN CV Accuracy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xVal>
            <c:numRef>
              <c:f>NN!$H$4:$H$12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NN!$J$4:$J$12</c:f>
              <c:numCache>
                <c:formatCode>0.00%</c:formatCode>
                <c:ptCount val="9"/>
                <c:pt idx="0">
                  <c:v>0.72619</c:v>
                </c:pt>
                <c:pt idx="1">
                  <c:v>0.72781099999999999</c:v>
                </c:pt>
                <c:pt idx="2">
                  <c:v>0.73912999999999995</c:v>
                </c:pt>
                <c:pt idx="3">
                  <c:v>0.75443800000000005</c:v>
                </c:pt>
                <c:pt idx="4">
                  <c:v>0.76359299999999997</c:v>
                </c:pt>
                <c:pt idx="5">
                  <c:v>0.73767300000000002</c:v>
                </c:pt>
                <c:pt idx="6">
                  <c:v>0.72466200000000003</c:v>
                </c:pt>
                <c:pt idx="7">
                  <c:v>0.73668599999999995</c:v>
                </c:pt>
                <c:pt idx="8">
                  <c:v>0.73850199999999999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676-4F10-9343-B242CE086225}"/>
            </c:ext>
          </c:extLst>
        </c:ser>
        <c:ser>
          <c:idx val="8"/>
          <c:order val="8"/>
          <c:tx>
            <c:strRef>
              <c:f>NN!$K$3</c:f>
              <c:strCache>
                <c:ptCount val="1"/>
                <c:pt idx="0">
                  <c:v>EN Testing Accuracy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6"/>
                </a:solidFill>
                <a:prstDash val="dash"/>
              </a:ln>
              <a:effectLst/>
            </c:spPr>
          </c:marker>
          <c:xVal>
            <c:numRef>
              <c:f>NN!$H$4:$H$12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NN!$K$4:$K$12</c:f>
              <c:numCache>
                <c:formatCode>0.00%</c:formatCode>
                <c:ptCount val="9"/>
                <c:pt idx="0">
                  <c:v>0.70472400000000002</c:v>
                </c:pt>
                <c:pt idx="1">
                  <c:v>0.70457899999999996</c:v>
                </c:pt>
                <c:pt idx="2">
                  <c:v>0.69645900000000005</c:v>
                </c:pt>
                <c:pt idx="3">
                  <c:v>0.69684999999999997</c:v>
                </c:pt>
                <c:pt idx="4">
                  <c:v>0.71867599999999998</c:v>
                </c:pt>
                <c:pt idx="5">
                  <c:v>0.68731600000000004</c:v>
                </c:pt>
                <c:pt idx="6">
                  <c:v>0.69684999999999997</c:v>
                </c:pt>
                <c:pt idx="7">
                  <c:v>0.71176499999999998</c:v>
                </c:pt>
                <c:pt idx="8">
                  <c:v>0.71764700000000003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676-4F10-9343-B242CE086225}"/>
            </c:ext>
          </c:extLst>
        </c:ser>
        <c:ser>
          <c:idx val="9"/>
          <c:order val="9"/>
          <c:tx>
            <c:strRef>
              <c:f>NN!$O$3</c:f>
              <c:strCache>
                <c:ptCount val="1"/>
                <c:pt idx="0">
                  <c:v>RA Training Accuracy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NN!$N$4:$N$12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NN!$O$4:$O$12</c:f>
              <c:numCache>
                <c:formatCode>0.00%</c:formatCode>
                <c:ptCount val="9"/>
                <c:pt idx="0">
                  <c:v>0.96428599999999998</c:v>
                </c:pt>
                <c:pt idx="1">
                  <c:v>0.94674599999999998</c:v>
                </c:pt>
                <c:pt idx="2">
                  <c:v>0.91304300000000005</c:v>
                </c:pt>
                <c:pt idx="3">
                  <c:v>0.92011799999999999</c:v>
                </c:pt>
                <c:pt idx="4">
                  <c:v>0.90780099999999997</c:v>
                </c:pt>
                <c:pt idx="5">
                  <c:v>0.88165700000000002</c:v>
                </c:pt>
                <c:pt idx="6">
                  <c:v>0.88513500000000001</c:v>
                </c:pt>
                <c:pt idx="7">
                  <c:v>0.83136100000000002</c:v>
                </c:pt>
                <c:pt idx="8">
                  <c:v>0.83968500000000001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0676-4F10-9343-B242CE086225}"/>
            </c:ext>
          </c:extLst>
        </c:ser>
        <c:ser>
          <c:idx val="10"/>
          <c:order val="10"/>
          <c:tx>
            <c:strRef>
              <c:f>NN!$P$3</c:f>
              <c:strCache>
                <c:ptCount val="1"/>
                <c:pt idx="0">
                  <c:v>RA CV Accuracy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sysDot"/>
              </a:ln>
              <a:effectLst/>
            </c:spPr>
          </c:marker>
          <c:xVal>
            <c:numRef>
              <c:f>NN!$N$4:$N$12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NN!$P$4:$P$12</c:f>
              <c:numCache>
                <c:formatCode>0.00%</c:formatCode>
                <c:ptCount val="9"/>
                <c:pt idx="0">
                  <c:v>0.61904800000000004</c:v>
                </c:pt>
                <c:pt idx="1">
                  <c:v>0.72781099999999999</c:v>
                </c:pt>
                <c:pt idx="2">
                  <c:v>0.73912999999999995</c:v>
                </c:pt>
                <c:pt idx="3">
                  <c:v>0.72781099999999999</c:v>
                </c:pt>
                <c:pt idx="4">
                  <c:v>0.78250600000000003</c:v>
                </c:pt>
                <c:pt idx="5">
                  <c:v>0.73570000000000002</c:v>
                </c:pt>
                <c:pt idx="6">
                  <c:v>0.78209499999999998</c:v>
                </c:pt>
                <c:pt idx="7">
                  <c:v>0.74556199999999995</c:v>
                </c:pt>
                <c:pt idx="8">
                  <c:v>0.77529599999999999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0676-4F10-9343-B242CE086225}"/>
            </c:ext>
          </c:extLst>
        </c:ser>
        <c:ser>
          <c:idx val="11"/>
          <c:order val="11"/>
          <c:tx>
            <c:strRef>
              <c:f>NN!$Q$3</c:f>
              <c:strCache>
                <c:ptCount val="1"/>
                <c:pt idx="0">
                  <c:v>RA Testing Accuracy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  <a:prstDash val="dash"/>
              </a:ln>
              <a:effectLst/>
            </c:spPr>
          </c:marker>
          <c:xVal>
            <c:numRef>
              <c:f>NN!$N$4:$N$12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NN!$Q$4:$Q$12</c:f>
              <c:numCache>
                <c:formatCode>0.00%</c:formatCode>
                <c:ptCount val="9"/>
                <c:pt idx="0">
                  <c:v>0.67847800000000003</c:v>
                </c:pt>
                <c:pt idx="1">
                  <c:v>0.72673600000000005</c:v>
                </c:pt>
                <c:pt idx="2">
                  <c:v>0.71163600000000005</c:v>
                </c:pt>
                <c:pt idx="3">
                  <c:v>0.720472</c:v>
                </c:pt>
                <c:pt idx="4">
                  <c:v>0.74940899999999999</c:v>
                </c:pt>
                <c:pt idx="5">
                  <c:v>0.70501499999999995</c:v>
                </c:pt>
                <c:pt idx="6">
                  <c:v>0.75984300000000005</c:v>
                </c:pt>
                <c:pt idx="7">
                  <c:v>0.83136100000000002</c:v>
                </c:pt>
                <c:pt idx="8">
                  <c:v>0.75294099999999997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676-4F10-9343-B242CE086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732095"/>
        <c:axId val="367151567"/>
      </c:scatterChart>
      <c:valAx>
        <c:axId val="42573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</a:t>
                </a:r>
                <a:r>
                  <a:rPr lang="en-US" baseline="0"/>
                  <a:t> Set Percentage (x% of total dataset)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7151567"/>
        <c:crosses val="autoZero"/>
        <c:crossBetween val="midCat"/>
      </c:valAx>
      <c:valAx>
        <c:axId val="367151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 correct)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73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Learning</a:t>
            </a:r>
            <a:r>
              <a:rPr lang="en-US" baseline="0"/>
              <a:t> Curve for ClusterDist Neural Network Learner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ClusterNN!$C$3</c:f>
              <c:strCache>
                <c:ptCount val="1"/>
                <c:pt idx="0">
                  <c:v>KMeans Training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ClusterNN!$B$4:$B$12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ClusterNN!$C$4:$C$12</c:f>
              <c:numCache>
                <c:formatCode>0.00%</c:formatCode>
                <c:ptCount val="9"/>
                <c:pt idx="0">
                  <c:v>0.52381</c:v>
                </c:pt>
                <c:pt idx="1">
                  <c:v>0.56213000000000002</c:v>
                </c:pt>
                <c:pt idx="2">
                  <c:v>0.52569200000000005</c:v>
                </c:pt>
                <c:pt idx="3">
                  <c:v>0.60946699999999998</c:v>
                </c:pt>
                <c:pt idx="4">
                  <c:v>0.58865200000000006</c:v>
                </c:pt>
                <c:pt idx="5">
                  <c:v>0.52662699999999996</c:v>
                </c:pt>
                <c:pt idx="6">
                  <c:v>0.51351400000000003</c:v>
                </c:pt>
                <c:pt idx="7">
                  <c:v>0.451183</c:v>
                </c:pt>
                <c:pt idx="8">
                  <c:v>0.53745100000000001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16-4CB6-AFAA-E4E24D65AF5E}"/>
            </c:ext>
          </c:extLst>
        </c:ser>
        <c:ser>
          <c:idx val="1"/>
          <c:order val="1"/>
          <c:tx>
            <c:strRef>
              <c:f>ClusterNN!$D$3</c:f>
              <c:strCache>
                <c:ptCount val="1"/>
                <c:pt idx="0">
                  <c:v>KMeans CV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ot"/>
              </a:ln>
              <a:effectLst/>
            </c:spPr>
          </c:marker>
          <c:xVal>
            <c:numRef>
              <c:f>ClusterNN!$B$4:$B$12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ClusterNN!$D$4:$D$12</c:f>
              <c:numCache>
                <c:formatCode>0.00%</c:formatCode>
                <c:ptCount val="9"/>
                <c:pt idx="0">
                  <c:v>0.44047600000000003</c:v>
                </c:pt>
                <c:pt idx="1">
                  <c:v>0.56804699999999997</c:v>
                </c:pt>
                <c:pt idx="2">
                  <c:v>0.55731200000000003</c:v>
                </c:pt>
                <c:pt idx="3">
                  <c:v>0.55621299999999996</c:v>
                </c:pt>
                <c:pt idx="4">
                  <c:v>0.53664299999999998</c:v>
                </c:pt>
                <c:pt idx="5">
                  <c:v>0.52859999999999996</c:v>
                </c:pt>
                <c:pt idx="6">
                  <c:v>0.55574299999999999</c:v>
                </c:pt>
                <c:pt idx="7">
                  <c:v>0.49408299999999999</c:v>
                </c:pt>
                <c:pt idx="8">
                  <c:v>0.47306199999999998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16-4CB6-AFAA-E4E24D65AF5E}"/>
            </c:ext>
          </c:extLst>
        </c:ser>
        <c:ser>
          <c:idx val="2"/>
          <c:order val="2"/>
          <c:tx>
            <c:strRef>
              <c:f>ClusterNN!$E$3</c:f>
              <c:strCache>
                <c:ptCount val="1"/>
                <c:pt idx="0">
                  <c:v>KMeans Testing Accuracy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ClusterNN!$B$4:$B$12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ClusterNN!$E$4:$E$12</c:f>
              <c:numCache>
                <c:formatCode>0.00%</c:formatCode>
                <c:ptCount val="9"/>
                <c:pt idx="0">
                  <c:v>0.48581600000000003</c:v>
                </c:pt>
                <c:pt idx="1">
                  <c:v>0.48892200000000002</c:v>
                </c:pt>
                <c:pt idx="2">
                  <c:v>0.49072499999999997</c:v>
                </c:pt>
                <c:pt idx="3">
                  <c:v>0.50787399999999994</c:v>
                </c:pt>
                <c:pt idx="4">
                  <c:v>0.47517699999999996</c:v>
                </c:pt>
                <c:pt idx="5">
                  <c:v>0.460177</c:v>
                </c:pt>
                <c:pt idx="6">
                  <c:v>0.49606299999999998</c:v>
                </c:pt>
                <c:pt idx="7">
                  <c:v>0.47058800000000001</c:v>
                </c:pt>
                <c:pt idx="8">
                  <c:v>0.48235300000000003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16-4CB6-AFAA-E4E24D65AF5E}"/>
            </c:ext>
          </c:extLst>
        </c:ser>
        <c:ser>
          <c:idx val="3"/>
          <c:order val="3"/>
          <c:tx>
            <c:strRef>
              <c:f>ClusterNN!$C$15</c:f>
              <c:strCache>
                <c:ptCount val="1"/>
                <c:pt idx="0">
                  <c:v>Original Training Accuracy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ClusterNN!$B$4:$B$12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ClusterNN!$C$16:$C$24</c:f>
              <c:numCache>
                <c:formatCode>0.00%</c:formatCode>
                <c:ptCount val="9"/>
                <c:pt idx="0" formatCode="0%">
                  <c:v>1</c:v>
                </c:pt>
                <c:pt idx="1">
                  <c:v>0.98816599999999999</c:v>
                </c:pt>
                <c:pt idx="2">
                  <c:v>0.98419000000000001</c:v>
                </c:pt>
                <c:pt idx="3">
                  <c:v>0.961538</c:v>
                </c:pt>
                <c:pt idx="4">
                  <c:v>0.97399500000000006</c:v>
                </c:pt>
                <c:pt idx="5">
                  <c:v>0.95463500000000001</c:v>
                </c:pt>
                <c:pt idx="6">
                  <c:v>0.93074299999999999</c:v>
                </c:pt>
                <c:pt idx="7">
                  <c:v>0.93934899999999999</c:v>
                </c:pt>
                <c:pt idx="8">
                  <c:v>0.93429700000000004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16-4CB6-AFAA-E4E24D65AF5E}"/>
            </c:ext>
          </c:extLst>
        </c:ser>
        <c:ser>
          <c:idx val="4"/>
          <c:order val="4"/>
          <c:tx>
            <c:strRef>
              <c:f>ClusterNN!$D$15</c:f>
              <c:strCache>
                <c:ptCount val="1"/>
                <c:pt idx="0">
                  <c:v>Original CV Accuracy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  <a:prstDash val="sysDot"/>
              </a:ln>
              <a:effectLst/>
            </c:spPr>
          </c:marker>
          <c:xVal>
            <c:numRef>
              <c:f>ClusterNN!$B$4:$B$12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ClusterNN!$D$16:$D$24</c:f>
              <c:numCache>
                <c:formatCode>0.00%</c:formatCode>
                <c:ptCount val="9"/>
                <c:pt idx="0">
                  <c:v>0.72619</c:v>
                </c:pt>
                <c:pt idx="1">
                  <c:v>0.75739599999999996</c:v>
                </c:pt>
                <c:pt idx="2">
                  <c:v>0.74703600000000003</c:v>
                </c:pt>
                <c:pt idx="3">
                  <c:v>0.80177500000000002</c:v>
                </c:pt>
                <c:pt idx="4">
                  <c:v>0.83687900000000004</c:v>
                </c:pt>
                <c:pt idx="5">
                  <c:v>0.78895499999999996</c:v>
                </c:pt>
                <c:pt idx="6">
                  <c:v>0.80912200000000001</c:v>
                </c:pt>
                <c:pt idx="7">
                  <c:v>0.82692299999999996</c:v>
                </c:pt>
                <c:pt idx="8">
                  <c:v>0.81340299999999999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16-4CB6-AFAA-E4E24D65AF5E}"/>
            </c:ext>
          </c:extLst>
        </c:ser>
        <c:ser>
          <c:idx val="5"/>
          <c:order val="5"/>
          <c:tx>
            <c:strRef>
              <c:f>ClusterNN!$E$15</c:f>
              <c:strCache>
                <c:ptCount val="1"/>
                <c:pt idx="0">
                  <c:v>Original Testing Accuracy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ClusterNN!$B$4:$B$12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ClusterNN!$E$16:$E$24</c:f>
              <c:numCache>
                <c:formatCode>0.00%</c:formatCode>
                <c:ptCount val="9"/>
                <c:pt idx="0">
                  <c:v>0.74934400000000001</c:v>
                </c:pt>
                <c:pt idx="1">
                  <c:v>0.76661699999999999</c:v>
                </c:pt>
                <c:pt idx="2">
                  <c:v>0.76391200000000004</c:v>
                </c:pt>
                <c:pt idx="3">
                  <c:v>0.77559100000000003</c:v>
                </c:pt>
                <c:pt idx="4">
                  <c:v>0.780142</c:v>
                </c:pt>
                <c:pt idx="5">
                  <c:v>0.80530999999999997</c:v>
                </c:pt>
                <c:pt idx="6">
                  <c:v>0.77559100000000003</c:v>
                </c:pt>
                <c:pt idx="7">
                  <c:v>0.78235299999999997</c:v>
                </c:pt>
                <c:pt idx="8">
                  <c:v>0.75294099999999997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16-4CB6-AFAA-E4E24D65AF5E}"/>
            </c:ext>
          </c:extLst>
        </c:ser>
        <c:ser>
          <c:idx val="6"/>
          <c:order val="6"/>
          <c:tx>
            <c:strRef>
              <c:f>ClusterNN!$H$3</c:f>
              <c:strCache>
                <c:ptCount val="1"/>
                <c:pt idx="0">
                  <c:v>EM Training Accuracy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ClusterNN!$G$4:$G$12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ClusterNN!$H$4:$H$12</c:f>
              <c:numCache>
                <c:formatCode>0.00%</c:formatCode>
                <c:ptCount val="9"/>
                <c:pt idx="0">
                  <c:v>0.52381</c:v>
                </c:pt>
                <c:pt idx="1">
                  <c:v>0.56213000000000002</c:v>
                </c:pt>
                <c:pt idx="2">
                  <c:v>0.53754899999999994</c:v>
                </c:pt>
                <c:pt idx="3">
                  <c:v>0.60354999999999992</c:v>
                </c:pt>
                <c:pt idx="4">
                  <c:v>0.58865200000000006</c:v>
                </c:pt>
                <c:pt idx="5">
                  <c:v>0.57790900000000001</c:v>
                </c:pt>
                <c:pt idx="6">
                  <c:v>0.51182400000000006</c:v>
                </c:pt>
                <c:pt idx="7">
                  <c:v>0.54437899999999995</c:v>
                </c:pt>
                <c:pt idx="8">
                  <c:v>0.52825200000000005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216-4CB6-AFAA-E4E24D65AF5E}"/>
            </c:ext>
          </c:extLst>
        </c:ser>
        <c:ser>
          <c:idx val="7"/>
          <c:order val="7"/>
          <c:tx>
            <c:strRef>
              <c:f>ClusterNN!$I$3</c:f>
              <c:strCache>
                <c:ptCount val="1"/>
                <c:pt idx="0">
                  <c:v>EM CV Accuracy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xVal>
            <c:numRef>
              <c:f>ClusterNN!$G$4:$G$12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ClusterNN!$I$4:$I$12</c:f>
              <c:numCache>
                <c:formatCode>0.00%</c:formatCode>
                <c:ptCount val="9"/>
                <c:pt idx="0">
                  <c:v>0.45238100000000003</c:v>
                </c:pt>
                <c:pt idx="1">
                  <c:v>0.55621299999999996</c:v>
                </c:pt>
                <c:pt idx="2">
                  <c:v>0.529644</c:v>
                </c:pt>
                <c:pt idx="3">
                  <c:v>0.55621299999999996</c:v>
                </c:pt>
                <c:pt idx="4">
                  <c:v>0.53427900000000006</c:v>
                </c:pt>
                <c:pt idx="5">
                  <c:v>0.53648899999999999</c:v>
                </c:pt>
                <c:pt idx="6">
                  <c:v>0.53716200000000003</c:v>
                </c:pt>
                <c:pt idx="7">
                  <c:v>0.50295900000000004</c:v>
                </c:pt>
                <c:pt idx="8">
                  <c:v>0.47569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216-4CB6-AFAA-E4E24D65AF5E}"/>
            </c:ext>
          </c:extLst>
        </c:ser>
        <c:ser>
          <c:idx val="8"/>
          <c:order val="8"/>
          <c:tx>
            <c:strRef>
              <c:f>ClusterNN!$J$3</c:f>
              <c:strCache>
                <c:ptCount val="1"/>
                <c:pt idx="0">
                  <c:v>EM Testing Accuracy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dash"/>
              </a:ln>
              <a:effectLst/>
            </c:spPr>
          </c:marker>
          <c:xVal>
            <c:numRef>
              <c:f>ClusterNN!$G$4:$G$12</c:f>
              <c:numCache>
                <c:formatCode>0%</c:formatCode>
                <c:ptCount val="9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</c:numCache>
            </c:numRef>
          </c:xVal>
          <c:yVal>
            <c:numRef>
              <c:f>ClusterNN!$J$4:$J$12</c:f>
              <c:numCache>
                <c:formatCode>0.00%</c:formatCode>
                <c:ptCount val="9"/>
                <c:pt idx="0">
                  <c:v>0.48031499999999999</c:v>
                </c:pt>
                <c:pt idx="1">
                  <c:v>0.48448999999999998</c:v>
                </c:pt>
                <c:pt idx="2">
                  <c:v>0.489039</c:v>
                </c:pt>
                <c:pt idx="3">
                  <c:v>0.50787399999999994</c:v>
                </c:pt>
                <c:pt idx="4">
                  <c:v>0.47281300000000004</c:v>
                </c:pt>
                <c:pt idx="5">
                  <c:v>0.47787599999999997</c:v>
                </c:pt>
                <c:pt idx="6">
                  <c:v>0.49606299999999998</c:v>
                </c:pt>
                <c:pt idx="7">
                  <c:v>0.45882399999999995</c:v>
                </c:pt>
                <c:pt idx="8">
                  <c:v>0.48235300000000003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216-4CB6-AFAA-E4E24D65A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354191"/>
        <c:axId val="414237487"/>
      </c:scatterChart>
      <c:valAx>
        <c:axId val="428354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Training</a:t>
                </a:r>
                <a:r>
                  <a:rPr lang="en-US" baseline="0"/>
                  <a:t> Set Percentage (x% of total dataset)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237487"/>
        <c:crosses val="autoZero"/>
        <c:crossBetween val="midCat"/>
      </c:valAx>
      <c:valAx>
        <c:axId val="4142374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 correct)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54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518160</xdr:colOff>
      <xdr:row>0</xdr:row>
      <xdr:rowOff>171450</xdr:rowOff>
    </xdr:from>
    <xdr:to>
      <xdr:col>9</xdr:col>
      <xdr:colOff>929640</xdr:colOff>
      <xdr:row>15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2AEF1A-E9D6-49EB-A2DD-57AD1A8F33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17</xdr:row>
      <xdr:rowOff>64770</xdr:rowOff>
    </xdr:from>
    <xdr:to>
      <xdr:col>9</xdr:col>
      <xdr:colOff>792480</xdr:colOff>
      <xdr:row>32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132B69-D28F-47E0-BA1C-06F08B18D3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297180</xdr:colOff>
      <xdr:row>1</xdr:row>
      <xdr:rowOff>3810</xdr:rowOff>
    </xdr:from>
    <xdr:to>
      <xdr:col>9</xdr:col>
      <xdr:colOff>708660</xdr:colOff>
      <xdr:row>16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AA1C8-01ED-47D4-AEEA-8283307FA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381000</xdr:colOff>
      <xdr:row>17</xdr:row>
      <xdr:rowOff>64770</xdr:rowOff>
    </xdr:from>
    <xdr:to>
      <xdr:col>9</xdr:col>
      <xdr:colOff>792480</xdr:colOff>
      <xdr:row>32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7EDCE3-BBD3-45AD-B644-2D9FB47341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121920</xdr:colOff>
      <xdr:row>16</xdr:row>
      <xdr:rowOff>118110</xdr:rowOff>
    </xdr:from>
    <xdr:to>
      <xdr:col>6</xdr:col>
      <xdr:colOff>434340</xdr:colOff>
      <xdr:row>35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3D30F-D984-413D-97D6-CDED938BC9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1447800</xdr:colOff>
      <xdr:row>23</xdr:row>
      <xdr:rowOff>80010</xdr:rowOff>
    </xdr:from>
    <xdr:to>
      <xdr:col>6</xdr:col>
      <xdr:colOff>0</xdr:colOff>
      <xdr:row>42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020209-D010-44DB-A38A-528CB0545B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1981200</xdr:colOff>
      <xdr:row>17</xdr:row>
      <xdr:rowOff>26670</xdr:rowOff>
    </xdr:from>
    <xdr:to>
      <xdr:col>6</xdr:col>
      <xdr:colOff>1447800</xdr:colOff>
      <xdr:row>39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6E4F81-7756-4427-B042-63405CFE96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12</xdr:row>
      <xdr:rowOff>19050</xdr:rowOff>
    </xdr:from>
    <xdr:to>
      <xdr:col>16</xdr:col>
      <xdr:colOff>754380</xdr:colOff>
      <xdr:row>42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F2C60E8-AC20-4E67-8D32-7762E6E2D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1013460</xdr:colOff>
      <xdr:row>3</xdr:row>
      <xdr:rowOff>64770</xdr:rowOff>
    </xdr:from>
    <xdr:to>
      <xdr:col>9</xdr:col>
      <xdr:colOff>281940</xdr:colOff>
      <xdr:row>25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CDE41-8577-4BBB-BDEC-F580929B5D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800D-206D-4853-ABF7-5DEA1DBBA14C}">
  <dimension ref="A1:F29"/>
  <sheetViews>
    <sheetView topLeftCell="B7" workbookViewId="0">
      <selection activeCell="B2" sqref="B2:D15"/>
    </sheetView>
  </sheetViews>
  <sheetFormatPr defaultRowHeight="14.4" x14ac:dyDescent="0.3"/>
  <cols>
    <col min="1" max="2" width="16.77734375" bestFit="1" customWidth="1"/>
    <col min="3" max="3" width="31" bestFit="1" customWidth="1"/>
    <col min="5" max="5" width="15.21875" bestFit="1" customWidth="1"/>
    <col min="6" max="6" width="16.77734375" bestFit="1" customWidth="1"/>
    <col min="7" max="7" width="4" bestFit="1" customWidth="1"/>
    <col min="8" max="8" width="31" bestFit="1" customWidth="1"/>
    <col min="10" max="10" width="15.21875" bestFit="1" customWidth="1"/>
  </cols>
  <sheetData>
    <row r="1" spans="1:6" x14ac:dyDescent="0.3">
      <c r="A1" t="s">
        <v>0</v>
      </c>
    </row>
    <row r="2" spans="1:6" x14ac:dyDescent="0.3">
      <c r="A2" t="s">
        <v>5</v>
      </c>
      <c r="B2" t="s">
        <v>1</v>
      </c>
      <c r="C2" t="s">
        <v>2</v>
      </c>
      <c r="D2" t="s">
        <v>3</v>
      </c>
      <c r="E2" t="s">
        <v>4</v>
      </c>
    </row>
    <row r="3" spans="1:6" x14ac:dyDescent="0.3">
      <c r="B3">
        <v>2</v>
      </c>
      <c r="C3">
        <v>315.58567352276799</v>
      </c>
      <c r="D3">
        <v>9</v>
      </c>
      <c r="E3" s="1">
        <v>0.62884200000000001</v>
      </c>
      <c r="F3" s="1"/>
    </row>
    <row r="4" spans="1:6" x14ac:dyDescent="0.3">
      <c r="B4">
        <v>3</v>
      </c>
      <c r="C4">
        <v>250.93624974801099</v>
      </c>
      <c r="D4">
        <v>7</v>
      </c>
      <c r="E4" s="1">
        <v>0.635934</v>
      </c>
      <c r="F4" s="1"/>
    </row>
    <row r="5" spans="1:6" x14ac:dyDescent="0.3">
      <c r="B5">
        <v>4</v>
      </c>
      <c r="C5">
        <v>223.540208939953</v>
      </c>
      <c r="D5">
        <v>8</v>
      </c>
      <c r="E5" s="1">
        <v>0.63002400000000003</v>
      </c>
      <c r="F5" s="1"/>
    </row>
    <row r="6" spans="1:6" x14ac:dyDescent="0.3">
      <c r="B6">
        <v>5</v>
      </c>
      <c r="C6">
        <v>204.805230320145</v>
      </c>
      <c r="D6">
        <v>22</v>
      </c>
      <c r="E6" s="1">
        <v>0.66430299999999998</v>
      </c>
      <c r="F6" s="1"/>
    </row>
    <row r="7" spans="1:6" x14ac:dyDescent="0.3">
      <c r="B7">
        <v>6</v>
      </c>
      <c r="C7">
        <v>190.041378079997</v>
      </c>
      <c r="D7">
        <v>31</v>
      </c>
      <c r="E7" s="1">
        <v>0.67966899999999997</v>
      </c>
      <c r="F7" s="1"/>
    </row>
    <row r="8" spans="1:6" x14ac:dyDescent="0.3">
      <c r="B8">
        <v>7</v>
      </c>
      <c r="C8">
        <v>178.778733529032</v>
      </c>
      <c r="D8">
        <v>35</v>
      </c>
      <c r="E8" s="1">
        <v>0.70921999999999996</v>
      </c>
      <c r="F8" s="1"/>
    </row>
    <row r="9" spans="1:6" x14ac:dyDescent="0.3">
      <c r="B9">
        <v>8</v>
      </c>
      <c r="C9">
        <v>167.88132798414301</v>
      </c>
      <c r="D9">
        <v>23</v>
      </c>
      <c r="E9" s="1">
        <v>0.69385300000000005</v>
      </c>
      <c r="F9" s="1"/>
    </row>
    <row r="10" spans="1:6" x14ac:dyDescent="0.3">
      <c r="B10">
        <v>9</v>
      </c>
      <c r="C10">
        <v>158.720160292526</v>
      </c>
      <c r="D10">
        <v>16</v>
      </c>
      <c r="E10" s="1">
        <v>0.68439700000000003</v>
      </c>
      <c r="F10" s="1"/>
    </row>
    <row r="11" spans="1:6" x14ac:dyDescent="0.3">
      <c r="B11">
        <v>10</v>
      </c>
      <c r="C11">
        <v>153.64200632655201</v>
      </c>
      <c r="D11">
        <v>24</v>
      </c>
      <c r="E11" s="1">
        <v>0.68321500000000002</v>
      </c>
      <c r="F11" s="1"/>
    </row>
    <row r="12" spans="1:6" x14ac:dyDescent="0.3">
      <c r="B12">
        <v>15</v>
      </c>
      <c r="C12">
        <v>120.848173679212</v>
      </c>
      <c r="D12">
        <v>19</v>
      </c>
      <c r="E12" s="1">
        <v>0.75531899999999996</v>
      </c>
      <c r="F12" s="1"/>
    </row>
    <row r="13" spans="1:6" x14ac:dyDescent="0.3">
      <c r="B13">
        <v>20</v>
      </c>
      <c r="C13">
        <v>103.49690261860501</v>
      </c>
      <c r="D13">
        <v>18</v>
      </c>
      <c r="E13" s="1">
        <v>0.826241</v>
      </c>
      <c r="F13" s="1"/>
    </row>
    <row r="14" spans="1:6" x14ac:dyDescent="0.3">
      <c r="B14">
        <v>50</v>
      </c>
      <c r="C14">
        <v>69.895830699935004</v>
      </c>
      <c r="D14">
        <v>13</v>
      </c>
      <c r="E14" s="1">
        <v>0.90307300000000001</v>
      </c>
      <c r="F14" s="1"/>
    </row>
    <row r="15" spans="1:6" x14ac:dyDescent="0.3">
      <c r="B15">
        <v>100</v>
      </c>
      <c r="C15">
        <v>50.077730297110698</v>
      </c>
      <c r="D15">
        <v>13</v>
      </c>
      <c r="E15" s="1">
        <v>0.93262400000000001</v>
      </c>
      <c r="F15" s="1"/>
    </row>
    <row r="19" spans="1:5" x14ac:dyDescent="0.3">
      <c r="A19" t="s">
        <v>6</v>
      </c>
    </row>
    <row r="20" spans="1:5" x14ac:dyDescent="0.3">
      <c r="A20" t="s">
        <v>5</v>
      </c>
      <c r="B20" t="s">
        <v>1</v>
      </c>
      <c r="C20" t="s">
        <v>2</v>
      </c>
      <c r="D20" t="s">
        <v>3</v>
      </c>
      <c r="E20" t="s">
        <v>4</v>
      </c>
    </row>
    <row r="21" spans="1:5" x14ac:dyDescent="0.3">
      <c r="B21">
        <v>2</v>
      </c>
      <c r="C21">
        <v>12849.9954599008</v>
      </c>
      <c r="D21">
        <v>38</v>
      </c>
      <c r="E21" s="1">
        <v>0.79357699999999998</v>
      </c>
    </row>
    <row r="22" spans="1:5" x14ac:dyDescent="0.3">
      <c r="B22">
        <v>4</v>
      </c>
      <c r="C22">
        <v>8525.4706509256594</v>
      </c>
      <c r="D22">
        <v>22</v>
      </c>
      <c r="E22" s="1">
        <v>0.61007999999999996</v>
      </c>
    </row>
    <row r="23" spans="1:5" x14ac:dyDescent="0.3">
      <c r="B23">
        <v>6</v>
      </c>
      <c r="C23">
        <v>6988.6304423298798</v>
      </c>
      <c r="D23">
        <v>13</v>
      </c>
      <c r="E23" s="1">
        <v>0.46024399999999999</v>
      </c>
    </row>
    <row r="24" spans="1:5" x14ac:dyDescent="0.3">
      <c r="B24">
        <v>8</v>
      </c>
      <c r="C24">
        <v>5639.5164200915297</v>
      </c>
      <c r="D24">
        <v>13</v>
      </c>
      <c r="E24" s="1">
        <v>0.34461399999999998</v>
      </c>
    </row>
    <row r="25" spans="1:5" x14ac:dyDescent="0.3">
      <c r="B25">
        <v>10</v>
      </c>
      <c r="C25">
        <v>5079.9173409759896</v>
      </c>
      <c r="D25">
        <v>22</v>
      </c>
      <c r="E25" s="1">
        <v>0.338337</v>
      </c>
    </row>
    <row r="26" spans="1:5" x14ac:dyDescent="0.3">
      <c r="B26">
        <v>15</v>
      </c>
      <c r="C26">
        <v>4065.8483297678899</v>
      </c>
      <c r="D26">
        <v>93</v>
      </c>
      <c r="E26" s="1">
        <v>0.42749300000000001</v>
      </c>
    </row>
    <row r="27" spans="1:5" ht="13.8" customHeight="1" x14ac:dyDescent="0.3">
      <c r="B27">
        <v>20</v>
      </c>
      <c r="C27">
        <v>3470.9185223743698</v>
      </c>
      <c r="D27">
        <v>56</v>
      </c>
      <c r="E27" s="1">
        <v>0.42285299999999998</v>
      </c>
    </row>
    <row r="28" spans="1:5" x14ac:dyDescent="0.3">
      <c r="B28">
        <v>25</v>
      </c>
      <c r="C28">
        <v>3137.1536242427401</v>
      </c>
      <c r="D28">
        <v>43</v>
      </c>
      <c r="E28" s="1">
        <v>0.44332199999999999</v>
      </c>
    </row>
    <row r="29" spans="1:5" x14ac:dyDescent="0.3">
      <c r="E29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B4CD8-6F30-4B19-BEB3-605CCCDC6BF1}">
  <dimension ref="A1:F29"/>
  <sheetViews>
    <sheetView topLeftCell="A16" workbookViewId="0">
      <selection activeCell="B20" sqref="B20:D28"/>
    </sheetView>
  </sheetViews>
  <sheetFormatPr defaultRowHeight="14.4" x14ac:dyDescent="0.3"/>
  <cols>
    <col min="1" max="2" width="16.77734375" bestFit="1" customWidth="1"/>
    <col min="3" max="3" width="31" bestFit="1" customWidth="1"/>
    <col min="5" max="5" width="15.21875" bestFit="1" customWidth="1"/>
    <col min="6" max="6" width="16.77734375" bestFit="1" customWidth="1"/>
    <col min="7" max="7" width="4" bestFit="1" customWidth="1"/>
    <col min="8" max="8" width="31" bestFit="1" customWidth="1"/>
    <col min="10" max="10" width="15.21875" bestFit="1" customWidth="1"/>
  </cols>
  <sheetData>
    <row r="1" spans="1:6" x14ac:dyDescent="0.3">
      <c r="A1" t="s">
        <v>0</v>
      </c>
    </row>
    <row r="2" spans="1:6" x14ac:dyDescent="0.3">
      <c r="A2" t="s">
        <v>5</v>
      </c>
      <c r="B2" t="s">
        <v>1</v>
      </c>
      <c r="C2" t="s">
        <v>7</v>
      </c>
      <c r="D2" t="s">
        <v>3</v>
      </c>
      <c r="E2" t="s">
        <v>4</v>
      </c>
    </row>
    <row r="3" spans="1:6" x14ac:dyDescent="0.3">
      <c r="B3">
        <v>2</v>
      </c>
      <c r="C3">
        <v>-64.067850000000007</v>
      </c>
      <c r="D3">
        <v>6</v>
      </c>
      <c r="E3" s="1">
        <v>0.62293100000000001</v>
      </c>
      <c r="F3" s="1"/>
    </row>
    <row r="4" spans="1:6" x14ac:dyDescent="0.3">
      <c r="B4">
        <v>3</v>
      </c>
      <c r="C4">
        <v>-62.202069999999999</v>
      </c>
      <c r="D4">
        <v>35</v>
      </c>
      <c r="E4" s="1">
        <v>0.59456299999999995</v>
      </c>
      <c r="F4" s="1"/>
    </row>
    <row r="5" spans="1:6" x14ac:dyDescent="0.3">
      <c r="B5">
        <v>4</v>
      </c>
      <c r="C5">
        <v>-60.857439999999997</v>
      </c>
      <c r="D5">
        <v>20</v>
      </c>
      <c r="E5" s="1">
        <v>0.62766</v>
      </c>
      <c r="F5" s="1"/>
    </row>
    <row r="6" spans="1:6" x14ac:dyDescent="0.3">
      <c r="B6">
        <v>5</v>
      </c>
      <c r="C6">
        <v>-59.442799999999998</v>
      </c>
      <c r="D6">
        <v>92</v>
      </c>
      <c r="E6" s="1">
        <v>0.66312099999999996</v>
      </c>
      <c r="F6" s="1"/>
    </row>
    <row r="7" spans="1:6" x14ac:dyDescent="0.3">
      <c r="B7">
        <v>6</v>
      </c>
      <c r="C7">
        <v>-57.941949999999999</v>
      </c>
      <c r="D7">
        <v>14</v>
      </c>
      <c r="E7" s="1">
        <v>0.63475199999999998</v>
      </c>
      <c r="F7" s="1"/>
    </row>
    <row r="8" spans="1:6" x14ac:dyDescent="0.3">
      <c r="B8">
        <v>7</v>
      </c>
      <c r="C8">
        <v>-57.800269999999998</v>
      </c>
      <c r="D8">
        <v>23</v>
      </c>
      <c r="E8" s="1">
        <v>0.68085099999999998</v>
      </c>
      <c r="F8" s="1"/>
    </row>
    <row r="9" spans="1:6" x14ac:dyDescent="0.3">
      <c r="B9">
        <v>8</v>
      </c>
      <c r="C9">
        <v>-56.142499999999998</v>
      </c>
      <c r="D9">
        <v>1</v>
      </c>
      <c r="E9" s="1">
        <v>0.65248200000000001</v>
      </c>
      <c r="F9" s="1"/>
    </row>
    <row r="10" spans="1:6" x14ac:dyDescent="0.3">
      <c r="B10">
        <v>9</v>
      </c>
      <c r="C10">
        <v>-55.699919999999999</v>
      </c>
      <c r="D10">
        <v>50</v>
      </c>
      <c r="E10" s="1">
        <v>0.65720999999999996</v>
      </c>
      <c r="F10" s="1"/>
    </row>
    <row r="11" spans="1:6" x14ac:dyDescent="0.3">
      <c r="B11">
        <v>10</v>
      </c>
      <c r="C11">
        <v>-55.074300000000001</v>
      </c>
      <c r="D11">
        <v>1</v>
      </c>
      <c r="E11" s="1">
        <v>0.69621699999999997</v>
      </c>
      <c r="F11" s="1"/>
    </row>
    <row r="12" spans="1:6" x14ac:dyDescent="0.3">
      <c r="B12">
        <v>15</v>
      </c>
      <c r="C12">
        <v>-53.482750000000003</v>
      </c>
      <c r="D12">
        <v>1</v>
      </c>
      <c r="E12" s="1">
        <v>0.73640700000000003</v>
      </c>
      <c r="F12" s="1"/>
    </row>
    <row r="13" spans="1:6" x14ac:dyDescent="0.3">
      <c r="B13">
        <v>20</v>
      </c>
      <c r="C13">
        <v>-51.66442</v>
      </c>
      <c r="D13">
        <v>9</v>
      </c>
      <c r="E13" s="1">
        <v>0.79550799999999999</v>
      </c>
      <c r="F13" s="1"/>
    </row>
    <row r="14" spans="1:6" x14ac:dyDescent="0.3">
      <c r="B14">
        <v>50</v>
      </c>
      <c r="C14">
        <v>-47.97334</v>
      </c>
      <c r="D14">
        <v>6</v>
      </c>
      <c r="E14" s="1">
        <v>0.86879399999999996</v>
      </c>
      <c r="F14" s="1"/>
    </row>
    <row r="15" spans="1:6" x14ac:dyDescent="0.3">
      <c r="B15">
        <v>100</v>
      </c>
      <c r="C15">
        <v>-46.155799999999999</v>
      </c>
      <c r="D15">
        <v>4</v>
      </c>
      <c r="E15" s="1">
        <v>0.91489399999999999</v>
      </c>
      <c r="F15" s="1"/>
    </row>
    <row r="19" spans="1:5" x14ac:dyDescent="0.3">
      <c r="A19" t="s">
        <v>6</v>
      </c>
    </row>
    <row r="20" spans="1:5" x14ac:dyDescent="0.3">
      <c r="A20" t="s">
        <v>5</v>
      </c>
      <c r="B20" t="s">
        <v>1</v>
      </c>
      <c r="C20" t="s">
        <v>7</v>
      </c>
      <c r="D20" t="s">
        <v>3</v>
      </c>
      <c r="E20" t="s">
        <v>4</v>
      </c>
    </row>
    <row r="21" spans="1:5" x14ac:dyDescent="0.3">
      <c r="B21">
        <v>2</v>
      </c>
      <c r="C21">
        <v>-74.302229999999994</v>
      </c>
      <c r="D21">
        <v>20</v>
      </c>
      <c r="E21" s="1">
        <v>0.79339499999999996</v>
      </c>
    </row>
    <row r="22" spans="1:5" x14ac:dyDescent="0.3">
      <c r="B22">
        <v>4</v>
      </c>
      <c r="C22">
        <v>-70.207899999999995</v>
      </c>
      <c r="D22">
        <v>7</v>
      </c>
      <c r="E22" s="1">
        <v>0.6119</v>
      </c>
    </row>
    <row r="23" spans="1:5" x14ac:dyDescent="0.3">
      <c r="B23">
        <v>6</v>
      </c>
      <c r="C23">
        <v>-68.01182</v>
      </c>
      <c r="D23">
        <v>2</v>
      </c>
      <c r="E23" s="1">
        <v>0.46033499999999999</v>
      </c>
    </row>
    <row r="24" spans="1:5" x14ac:dyDescent="0.3">
      <c r="B24">
        <v>8</v>
      </c>
      <c r="C24">
        <v>-67.558390000000003</v>
      </c>
      <c r="D24">
        <v>2</v>
      </c>
      <c r="E24" s="1">
        <v>0.35744199999999998</v>
      </c>
    </row>
    <row r="25" spans="1:5" x14ac:dyDescent="0.3">
      <c r="B25">
        <v>10</v>
      </c>
      <c r="C25">
        <v>-66.95693</v>
      </c>
      <c r="D25">
        <v>1</v>
      </c>
      <c r="E25" s="1">
        <v>0.329239</v>
      </c>
    </row>
    <row r="26" spans="1:5" x14ac:dyDescent="0.3">
      <c r="B26">
        <v>15</v>
      </c>
      <c r="C26">
        <v>-64.219849999999994</v>
      </c>
      <c r="D26">
        <v>1</v>
      </c>
      <c r="E26" s="1">
        <v>0.34761599999999998</v>
      </c>
    </row>
    <row r="27" spans="1:5" x14ac:dyDescent="0.3">
      <c r="B27">
        <v>20</v>
      </c>
      <c r="C27">
        <v>-62.253590000000003</v>
      </c>
      <c r="D27">
        <v>2</v>
      </c>
      <c r="E27" s="1">
        <v>0.41048000000000001</v>
      </c>
    </row>
    <row r="28" spans="1:5" x14ac:dyDescent="0.3">
      <c r="B28">
        <v>25</v>
      </c>
      <c r="C28">
        <v>-60.354039999999998</v>
      </c>
      <c r="D28">
        <v>1</v>
      </c>
      <c r="E28" s="1">
        <v>0.45141900000000001</v>
      </c>
    </row>
    <row r="29" spans="1:5" x14ac:dyDescent="0.3">
      <c r="E29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9A1BD-CFCA-4A32-845F-797501745604}">
  <dimension ref="A1:G15"/>
  <sheetViews>
    <sheetView topLeftCell="A13" workbookViewId="0">
      <selection activeCell="G20" sqref="G20"/>
    </sheetView>
  </sheetViews>
  <sheetFormatPr defaultRowHeight="14.4" x14ac:dyDescent="0.3"/>
  <cols>
    <col min="1" max="1" width="16.44140625" bestFit="1" customWidth="1"/>
    <col min="2" max="2" width="31" bestFit="1" customWidth="1"/>
    <col min="4" max="4" width="30.33203125" bestFit="1" customWidth="1"/>
    <col min="5" max="5" width="22.21875" customWidth="1"/>
    <col min="6" max="6" width="12" bestFit="1" customWidth="1"/>
    <col min="7" max="7" width="26.5546875" bestFit="1" customWidth="1"/>
  </cols>
  <sheetData>
    <row r="1" spans="1:7" x14ac:dyDescent="0.3">
      <c r="A1" s="3" t="s">
        <v>11</v>
      </c>
      <c r="B1" t="s">
        <v>13</v>
      </c>
      <c r="E1" t="s">
        <v>14</v>
      </c>
    </row>
    <row r="2" spans="1:7" x14ac:dyDescent="0.3">
      <c r="A2" t="s">
        <v>10</v>
      </c>
      <c r="B2" t="s">
        <v>2</v>
      </c>
      <c r="C2" t="s">
        <v>8</v>
      </c>
      <c r="D2" t="s">
        <v>45</v>
      </c>
      <c r="E2" t="s">
        <v>7</v>
      </c>
      <c r="F2" t="s">
        <v>9</v>
      </c>
      <c r="G2" t="s">
        <v>47</v>
      </c>
    </row>
    <row r="3" spans="1:7" s="8" customFormat="1" x14ac:dyDescent="0.3">
      <c r="A3" s="6">
        <v>0.15</v>
      </c>
      <c r="B3" s="8">
        <v>2.9615849142737098</v>
      </c>
      <c r="C3" s="8">
        <v>16</v>
      </c>
      <c r="D3" s="9">
        <v>0.583924</v>
      </c>
      <c r="E3" s="8">
        <v>-2.3704800000000001</v>
      </c>
      <c r="F3" s="8">
        <v>100</v>
      </c>
      <c r="G3" s="9">
        <v>0.61938499999999996</v>
      </c>
    </row>
    <row r="4" spans="1:7" x14ac:dyDescent="0.3">
      <c r="A4" s="2">
        <v>0.35</v>
      </c>
      <c r="B4">
        <v>2.9615849142737098</v>
      </c>
      <c r="C4">
        <v>16</v>
      </c>
      <c r="D4" s="1">
        <v>0.583924</v>
      </c>
      <c r="E4">
        <v>-2.3704800000000001</v>
      </c>
      <c r="F4">
        <v>100</v>
      </c>
      <c r="G4" s="1">
        <v>0.61938499999999996</v>
      </c>
    </row>
    <row r="5" spans="1:7" x14ac:dyDescent="0.3">
      <c r="A5" s="2">
        <v>0.55000000000000004</v>
      </c>
      <c r="B5">
        <v>17.917500183372201</v>
      </c>
      <c r="C5">
        <v>25</v>
      </c>
      <c r="D5" s="1">
        <v>0.61347499999999999</v>
      </c>
      <c r="E5">
        <v>-4.1558599999999997</v>
      </c>
      <c r="F5">
        <v>48</v>
      </c>
      <c r="G5" s="1">
        <v>0.63238799999999995</v>
      </c>
    </row>
    <row r="6" spans="1:7" x14ac:dyDescent="0.3">
      <c r="A6" s="2">
        <v>0.75</v>
      </c>
      <c r="B6">
        <v>22.859852897833701</v>
      </c>
      <c r="C6">
        <v>33</v>
      </c>
      <c r="D6" s="1">
        <v>0.61702100000000004</v>
      </c>
      <c r="E6">
        <v>-5.14689</v>
      </c>
      <c r="F6">
        <v>43</v>
      </c>
      <c r="G6" s="1">
        <v>0.64775400000000005</v>
      </c>
    </row>
    <row r="7" spans="1:7" x14ac:dyDescent="0.3">
      <c r="A7" s="2">
        <v>0.95</v>
      </c>
      <c r="B7">
        <v>104.386397700296</v>
      </c>
      <c r="C7">
        <v>15</v>
      </c>
      <c r="D7" s="1">
        <v>0.64893599999999996</v>
      </c>
      <c r="E7">
        <v>-9.8386999999999993</v>
      </c>
      <c r="F7">
        <v>100</v>
      </c>
      <c r="G7" s="1">
        <v>0.66666700000000001</v>
      </c>
    </row>
    <row r="9" spans="1:7" x14ac:dyDescent="0.3">
      <c r="A9" s="3" t="s">
        <v>12</v>
      </c>
      <c r="B9" t="s">
        <v>15</v>
      </c>
      <c r="E9" t="s">
        <v>16</v>
      </c>
    </row>
    <row r="10" spans="1:7" x14ac:dyDescent="0.3">
      <c r="A10" t="s">
        <v>10</v>
      </c>
      <c r="B10" t="s">
        <v>2</v>
      </c>
      <c r="C10" t="s">
        <v>8</v>
      </c>
      <c r="D10" t="s">
        <v>46</v>
      </c>
      <c r="E10" t="s">
        <v>7</v>
      </c>
      <c r="F10" t="s">
        <v>9</v>
      </c>
      <c r="G10" t="s">
        <v>48</v>
      </c>
    </row>
    <row r="11" spans="1:7" x14ac:dyDescent="0.3">
      <c r="A11" s="2">
        <v>0.15</v>
      </c>
      <c r="B11" s="4">
        <v>6.7429753109924002</v>
      </c>
      <c r="C11">
        <v>67</v>
      </c>
      <c r="D11" s="1">
        <v>0.64747100000000002</v>
      </c>
      <c r="E11" s="4">
        <v>-1.8953800000000001</v>
      </c>
      <c r="F11" s="4">
        <v>100</v>
      </c>
      <c r="G11" s="1">
        <v>0.64683400000000002</v>
      </c>
    </row>
    <row r="12" spans="1:7" x14ac:dyDescent="0.3">
      <c r="A12" s="2">
        <v>0.35</v>
      </c>
      <c r="B12" s="4">
        <v>92.4020599495108</v>
      </c>
      <c r="C12">
        <v>90</v>
      </c>
      <c r="D12" s="1">
        <v>0.45633200000000002</v>
      </c>
      <c r="E12" s="4">
        <v>-3.5945100000000001</v>
      </c>
      <c r="F12" s="4">
        <v>81</v>
      </c>
      <c r="G12" s="1">
        <v>0.46169900000000003</v>
      </c>
    </row>
    <row r="13" spans="1:7" x14ac:dyDescent="0.3">
      <c r="A13" s="2">
        <v>0.55000000000000004</v>
      </c>
      <c r="B13" s="4">
        <v>193.74258191890601</v>
      </c>
      <c r="C13">
        <v>22</v>
      </c>
      <c r="D13" s="1">
        <v>0.35480299999999998</v>
      </c>
      <c r="E13" s="4">
        <v>-5.0053400000000003</v>
      </c>
      <c r="F13" s="4">
        <v>100</v>
      </c>
      <c r="G13" s="1">
        <v>0.40029100000000001</v>
      </c>
    </row>
    <row r="14" spans="1:7" x14ac:dyDescent="0.3">
      <c r="A14" s="2">
        <v>0.75</v>
      </c>
      <c r="B14" s="4">
        <v>550.48906817013903</v>
      </c>
      <c r="C14">
        <v>25</v>
      </c>
      <c r="D14" s="1">
        <v>0.403839</v>
      </c>
      <c r="E14" s="4">
        <v>-7.50481</v>
      </c>
      <c r="F14">
        <v>41</v>
      </c>
      <c r="G14" s="1">
        <v>0.31386500000000001</v>
      </c>
    </row>
    <row r="15" spans="1:7" s="8" customFormat="1" x14ac:dyDescent="0.3">
      <c r="A15" s="6">
        <v>0.95</v>
      </c>
      <c r="B15" s="7">
        <v>1194.24257540797</v>
      </c>
      <c r="C15" s="8">
        <v>44</v>
      </c>
      <c r="D15" s="9">
        <v>0.33933799999999997</v>
      </c>
      <c r="E15" s="7">
        <v>-11.81554</v>
      </c>
      <c r="F15" s="8">
        <v>100</v>
      </c>
      <c r="G15" s="9">
        <v>0.32387199999999999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70C41-4305-411C-AE16-4E8976ADAEA6}">
  <dimension ref="A1:H18"/>
  <sheetViews>
    <sheetView workbookViewId="0">
      <selection activeCell="C19" sqref="C19"/>
    </sheetView>
  </sheetViews>
  <sheetFormatPr defaultRowHeight="14.4" x14ac:dyDescent="0.3"/>
  <cols>
    <col min="1" max="1" width="20.77734375" bestFit="1" customWidth="1"/>
    <col min="2" max="2" width="31" bestFit="1" customWidth="1"/>
    <col min="3" max="3" width="15.77734375" bestFit="1" customWidth="1"/>
    <col min="4" max="4" width="30.33203125" bestFit="1" customWidth="1"/>
    <col min="5" max="5" width="13.77734375" bestFit="1" customWidth="1"/>
    <col min="6" max="6" width="12" bestFit="1" customWidth="1"/>
    <col min="7" max="7" width="26.5546875" bestFit="1" customWidth="1"/>
  </cols>
  <sheetData>
    <row r="1" spans="1:8" x14ac:dyDescent="0.3">
      <c r="A1" s="3" t="s">
        <v>11</v>
      </c>
      <c r="B1" t="s">
        <v>13</v>
      </c>
      <c r="E1" t="s">
        <v>14</v>
      </c>
    </row>
    <row r="2" spans="1:8" x14ac:dyDescent="0.3">
      <c r="A2" t="s">
        <v>17</v>
      </c>
      <c r="B2" t="s">
        <v>2</v>
      </c>
      <c r="C2" t="s">
        <v>8</v>
      </c>
      <c r="D2" t="s">
        <v>45</v>
      </c>
      <c r="E2" t="s">
        <v>7</v>
      </c>
      <c r="F2" t="s">
        <v>9</v>
      </c>
      <c r="G2" t="s">
        <v>47</v>
      </c>
    </row>
    <row r="3" spans="1:8" x14ac:dyDescent="0.3">
      <c r="A3">
        <v>3</v>
      </c>
      <c r="B3">
        <v>94.810485613591894</v>
      </c>
      <c r="C3">
        <v>6</v>
      </c>
      <c r="D3" s="1">
        <v>0.61111099999999996</v>
      </c>
      <c r="E3">
        <v>5.3757299999999999</v>
      </c>
      <c r="F3">
        <v>34</v>
      </c>
      <c r="G3" s="1">
        <v>0.621749</v>
      </c>
      <c r="H3" s="1"/>
    </row>
    <row r="4" spans="1:8" x14ac:dyDescent="0.3">
      <c r="A4">
        <v>6</v>
      </c>
      <c r="B4">
        <v>362.08778504024502</v>
      </c>
      <c r="C4">
        <v>25</v>
      </c>
      <c r="D4" s="1">
        <v>0.57446799999999998</v>
      </c>
      <c r="E4">
        <v>5.2133399999999996</v>
      </c>
      <c r="F4">
        <v>51</v>
      </c>
      <c r="G4" s="1">
        <v>0.64302599999999999</v>
      </c>
      <c r="H4" s="1"/>
    </row>
    <row r="5" spans="1:8" x14ac:dyDescent="0.3">
      <c r="A5">
        <v>9</v>
      </c>
      <c r="B5">
        <v>513.05024176551797</v>
      </c>
      <c r="C5">
        <v>10</v>
      </c>
      <c r="D5" s="1">
        <v>0.60992900000000005</v>
      </c>
      <c r="E5">
        <v>6.1149699999999996</v>
      </c>
      <c r="F5">
        <v>71</v>
      </c>
      <c r="G5" s="1">
        <v>0.65129999999999999</v>
      </c>
      <c r="H5" s="1"/>
    </row>
    <row r="6" spans="1:8" x14ac:dyDescent="0.3">
      <c r="A6">
        <v>12</v>
      </c>
      <c r="B6">
        <v>636.63229694791403</v>
      </c>
      <c r="C6">
        <v>14</v>
      </c>
      <c r="D6" s="1">
        <v>0.64302599999999999</v>
      </c>
      <c r="E6">
        <v>12.6469</v>
      </c>
      <c r="F6">
        <v>35</v>
      </c>
      <c r="G6" s="1">
        <v>0.66075700000000004</v>
      </c>
      <c r="H6" s="1"/>
    </row>
    <row r="7" spans="1:8" s="8" customFormat="1" x14ac:dyDescent="0.3">
      <c r="A7" s="8">
        <v>15</v>
      </c>
      <c r="B7" s="8">
        <v>775.10354896080298</v>
      </c>
      <c r="C7" s="8">
        <v>26</v>
      </c>
      <c r="D7" s="9">
        <v>0.57446799999999998</v>
      </c>
      <c r="E7" s="8">
        <v>12.9024</v>
      </c>
      <c r="F7" s="8">
        <v>3</v>
      </c>
      <c r="G7" s="9">
        <v>0.55791999999999997</v>
      </c>
      <c r="H7" s="9"/>
    </row>
    <row r="8" spans="1:8" x14ac:dyDescent="0.3">
      <c r="A8">
        <v>18</v>
      </c>
      <c r="B8">
        <v>843.37186279622995</v>
      </c>
      <c r="C8">
        <v>36</v>
      </c>
      <c r="D8" s="1">
        <v>0.61820299999999995</v>
      </c>
      <c r="E8">
        <v>20.788550000000001</v>
      </c>
      <c r="F8">
        <v>2</v>
      </c>
      <c r="G8" s="1">
        <v>0.63120600000000004</v>
      </c>
      <c r="H8" s="1"/>
    </row>
    <row r="9" spans="1:8" x14ac:dyDescent="0.3">
      <c r="H9" s="1"/>
    </row>
    <row r="10" spans="1:8" x14ac:dyDescent="0.3">
      <c r="H10" s="1"/>
    </row>
    <row r="11" spans="1:8" x14ac:dyDescent="0.3">
      <c r="A11" s="3" t="s">
        <v>12</v>
      </c>
      <c r="B11" t="s">
        <v>15</v>
      </c>
      <c r="E11" t="s">
        <v>16</v>
      </c>
      <c r="H11" s="1"/>
    </row>
    <row r="12" spans="1:8" x14ac:dyDescent="0.3">
      <c r="A12" t="s">
        <v>17</v>
      </c>
      <c r="B12" t="s">
        <v>2</v>
      </c>
      <c r="C12" t="s">
        <v>8</v>
      </c>
      <c r="D12" t="s">
        <v>46</v>
      </c>
      <c r="E12" t="s">
        <v>7</v>
      </c>
      <c r="F12" t="s">
        <v>9</v>
      </c>
      <c r="G12" t="s">
        <v>48</v>
      </c>
      <c r="H12" s="1"/>
    </row>
    <row r="13" spans="1:8" x14ac:dyDescent="0.3">
      <c r="A13">
        <v>3</v>
      </c>
      <c r="B13">
        <v>274.76909502275203</v>
      </c>
      <c r="C13">
        <v>23</v>
      </c>
      <c r="D13" s="1">
        <v>0.46724900000000003</v>
      </c>
      <c r="E13">
        <v>6.5840899999999998</v>
      </c>
      <c r="F13">
        <v>100</v>
      </c>
      <c r="G13" s="1">
        <v>0.49272199999999999</v>
      </c>
      <c r="H13" s="1"/>
    </row>
    <row r="14" spans="1:8" x14ac:dyDescent="0.3">
      <c r="A14">
        <v>6</v>
      </c>
      <c r="B14">
        <v>2979.55103608116</v>
      </c>
      <c r="C14">
        <v>33</v>
      </c>
      <c r="D14" s="1">
        <v>0.327511</v>
      </c>
      <c r="E14">
        <v>4.4163100000000002</v>
      </c>
      <c r="F14">
        <v>75</v>
      </c>
      <c r="G14" s="1">
        <v>0.43231399999999998</v>
      </c>
      <c r="H14" s="1"/>
    </row>
    <row r="15" spans="1:8" x14ac:dyDescent="0.3">
      <c r="A15">
        <v>9</v>
      </c>
      <c r="B15">
        <v>5220.4008345901902</v>
      </c>
      <c r="C15">
        <v>37</v>
      </c>
      <c r="D15" s="1">
        <v>0.32905699999999999</v>
      </c>
      <c r="E15">
        <v>4.8186200000000001</v>
      </c>
      <c r="F15">
        <v>53</v>
      </c>
      <c r="G15" s="1">
        <v>0.48016700000000001</v>
      </c>
      <c r="H15" s="1"/>
    </row>
    <row r="16" spans="1:8" x14ac:dyDescent="0.3">
      <c r="A16">
        <v>12</v>
      </c>
      <c r="B16">
        <v>7196.7054887962904</v>
      </c>
      <c r="C16">
        <v>25</v>
      </c>
      <c r="D16" s="1">
        <v>0.35498499999999999</v>
      </c>
      <c r="E16">
        <v>5.9111399999999996</v>
      </c>
      <c r="F16">
        <v>50</v>
      </c>
      <c r="G16" s="1">
        <v>0.31404700000000002</v>
      </c>
      <c r="H16" s="1"/>
    </row>
    <row r="17" spans="1:8" s="8" customFormat="1" x14ac:dyDescent="0.3">
      <c r="A17" s="8">
        <v>15</v>
      </c>
      <c r="B17" s="8">
        <v>8448.4062894525905</v>
      </c>
      <c r="C17" s="8">
        <v>36</v>
      </c>
      <c r="D17" s="9">
        <v>0.33879199999999998</v>
      </c>
      <c r="E17" s="8">
        <v>6.1703099999999997</v>
      </c>
      <c r="F17" s="8">
        <v>62</v>
      </c>
      <c r="G17" s="9">
        <v>0.32851200000000003</v>
      </c>
      <c r="H17" s="9"/>
    </row>
    <row r="18" spans="1:8" x14ac:dyDescent="0.3">
      <c r="A18">
        <v>18</v>
      </c>
      <c r="B18">
        <v>9573.4837239070093</v>
      </c>
      <c r="C18">
        <v>28</v>
      </c>
      <c r="D18" s="1">
        <v>0.33788200000000002</v>
      </c>
      <c r="E18">
        <v>10.1204</v>
      </c>
      <c r="F18">
        <v>49</v>
      </c>
      <c r="G18" s="1">
        <v>0.35944300000000001</v>
      </c>
      <c r="H18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ECAB-FE54-4436-87A4-2DE88FA0BC9C}">
  <dimension ref="A1:G24"/>
  <sheetViews>
    <sheetView workbookViewId="0">
      <selection activeCell="E13" sqref="E13"/>
    </sheetView>
  </sheetViews>
  <sheetFormatPr defaultRowHeight="14.4" x14ac:dyDescent="0.3"/>
  <cols>
    <col min="1" max="1" width="20.77734375" bestFit="1" customWidth="1"/>
    <col min="2" max="2" width="31" bestFit="1" customWidth="1"/>
    <col min="3" max="3" width="15.77734375" bestFit="1" customWidth="1"/>
    <col min="4" max="4" width="37.44140625" bestFit="1" customWidth="1"/>
    <col min="5" max="5" width="13.77734375" bestFit="1" customWidth="1"/>
    <col min="6" max="6" width="12" bestFit="1" customWidth="1"/>
    <col min="7" max="7" width="33.77734375" bestFit="1" customWidth="1"/>
  </cols>
  <sheetData>
    <row r="1" spans="1:7" x14ac:dyDescent="0.3">
      <c r="A1" s="3" t="s">
        <v>11</v>
      </c>
      <c r="B1" t="s">
        <v>13</v>
      </c>
      <c r="E1" t="s">
        <v>14</v>
      </c>
    </row>
    <row r="2" spans="1:7" x14ac:dyDescent="0.3">
      <c r="A2" t="s">
        <v>18</v>
      </c>
      <c r="B2" t="s">
        <v>2</v>
      </c>
      <c r="C2" t="s">
        <v>8</v>
      </c>
      <c r="D2" t="s">
        <v>49</v>
      </c>
      <c r="E2" t="s">
        <v>7</v>
      </c>
      <c r="F2" t="s">
        <v>9</v>
      </c>
      <c r="G2" t="s">
        <v>51</v>
      </c>
    </row>
    <row r="3" spans="1:7" x14ac:dyDescent="0.3">
      <c r="A3">
        <v>3</v>
      </c>
      <c r="B3">
        <v>22.4338179588703</v>
      </c>
      <c r="C3">
        <v>11</v>
      </c>
      <c r="D3" s="1">
        <v>0.65720999999999996</v>
      </c>
      <c r="E3">
        <v>-15.414009999999999</v>
      </c>
      <c r="F3">
        <v>95</v>
      </c>
      <c r="G3" s="1">
        <v>0.63120600000000004</v>
      </c>
    </row>
    <row r="4" spans="1:7" x14ac:dyDescent="0.3">
      <c r="A4">
        <v>6</v>
      </c>
      <c r="B4">
        <v>50.4166634757606</v>
      </c>
      <c r="C4">
        <v>11</v>
      </c>
      <c r="D4" s="1">
        <v>0.63120600000000004</v>
      </c>
      <c r="E4">
        <v>-30.147580000000001</v>
      </c>
      <c r="F4">
        <v>44</v>
      </c>
      <c r="G4" s="1">
        <v>0.61465700000000001</v>
      </c>
    </row>
    <row r="5" spans="1:7" x14ac:dyDescent="0.3">
      <c r="A5">
        <v>9</v>
      </c>
      <c r="B5">
        <v>69.151826716495506</v>
      </c>
      <c r="C5">
        <v>20</v>
      </c>
      <c r="D5" s="1">
        <v>0.61229299999999998</v>
      </c>
      <c r="E5">
        <v>-44.943629999999999</v>
      </c>
      <c r="F5">
        <v>20</v>
      </c>
      <c r="G5" s="1">
        <v>0.59456299999999995</v>
      </c>
    </row>
    <row r="6" spans="1:7" x14ac:dyDescent="0.3">
      <c r="A6">
        <v>12</v>
      </c>
      <c r="B6">
        <v>95.745933949429002</v>
      </c>
      <c r="C6">
        <v>22</v>
      </c>
      <c r="D6" s="1">
        <v>0.60165500000000005</v>
      </c>
      <c r="E6">
        <v>-59.062519999999999</v>
      </c>
      <c r="F6">
        <v>65</v>
      </c>
      <c r="G6" s="1">
        <v>0.56974000000000002</v>
      </c>
    </row>
    <row r="7" spans="1:7" s="8" customFormat="1" x14ac:dyDescent="0.3">
      <c r="A7" s="8">
        <v>15</v>
      </c>
      <c r="B7" s="8">
        <v>152.97073821916399</v>
      </c>
      <c r="C7" s="8">
        <v>15</v>
      </c>
      <c r="D7" s="9">
        <v>0.58865199999999995</v>
      </c>
      <c r="E7" s="8">
        <v>-89.688950000000006</v>
      </c>
      <c r="F7" s="8">
        <v>20</v>
      </c>
      <c r="G7" s="9">
        <v>0.55910199999999999</v>
      </c>
    </row>
    <row r="8" spans="1:7" s="10" customFormat="1" x14ac:dyDescent="0.3">
      <c r="A8" s="10">
        <v>18</v>
      </c>
      <c r="B8" s="10">
        <v>124.764516397205</v>
      </c>
      <c r="C8" s="10">
        <v>28</v>
      </c>
      <c r="D8" s="11">
        <v>0.61347499999999999</v>
      </c>
      <c r="E8" s="10">
        <v>-73.901600000000002</v>
      </c>
      <c r="F8" s="10">
        <v>100</v>
      </c>
      <c r="G8" s="11">
        <v>0.57683200000000001</v>
      </c>
    </row>
    <row r="10" spans="1:7" x14ac:dyDescent="0.3">
      <c r="A10" s="3" t="s">
        <v>12</v>
      </c>
      <c r="B10" t="s">
        <v>15</v>
      </c>
      <c r="E10" t="s">
        <v>16</v>
      </c>
    </row>
    <row r="11" spans="1:7" x14ac:dyDescent="0.3">
      <c r="A11" t="s">
        <v>18</v>
      </c>
      <c r="B11" t="s">
        <v>2</v>
      </c>
      <c r="C11" t="s">
        <v>8</v>
      </c>
      <c r="D11" t="s">
        <v>50</v>
      </c>
      <c r="E11" t="s">
        <v>7</v>
      </c>
      <c r="F11" t="s">
        <v>9</v>
      </c>
      <c r="G11" t="s">
        <v>52</v>
      </c>
    </row>
    <row r="12" spans="1:7" x14ac:dyDescent="0.3">
      <c r="A12">
        <v>3</v>
      </c>
      <c r="B12">
        <v>165.391614384919</v>
      </c>
      <c r="C12">
        <v>43</v>
      </c>
      <c r="D12" s="1">
        <v>0.50718700000000005</v>
      </c>
      <c r="E12">
        <v>-17.27749</v>
      </c>
      <c r="F12">
        <v>52</v>
      </c>
      <c r="G12" s="1">
        <v>0.46424700000000002</v>
      </c>
    </row>
    <row r="13" spans="1:7" x14ac:dyDescent="0.3">
      <c r="A13">
        <v>6</v>
      </c>
      <c r="B13">
        <v>485.665171358316</v>
      </c>
      <c r="C13">
        <v>31</v>
      </c>
      <c r="D13" s="1">
        <v>0.336063</v>
      </c>
      <c r="E13">
        <v>-33.640979999999999</v>
      </c>
      <c r="F13">
        <v>39</v>
      </c>
      <c r="G13" s="1">
        <v>0.417576</v>
      </c>
    </row>
    <row r="14" spans="1:7" x14ac:dyDescent="0.3">
      <c r="A14">
        <v>9</v>
      </c>
      <c r="B14">
        <v>829.54385037219902</v>
      </c>
      <c r="C14">
        <v>38</v>
      </c>
      <c r="D14" s="1">
        <v>0.34707100000000002</v>
      </c>
      <c r="E14" s="5">
        <v>-47.50806</v>
      </c>
      <c r="F14">
        <v>8</v>
      </c>
      <c r="G14" s="1">
        <v>0.33524399999999999</v>
      </c>
    </row>
    <row r="15" spans="1:7" x14ac:dyDescent="0.3">
      <c r="A15">
        <v>12</v>
      </c>
      <c r="B15">
        <v>1174.56939849383</v>
      </c>
      <c r="C15">
        <v>26</v>
      </c>
      <c r="D15" s="1">
        <v>0.42649199999999998</v>
      </c>
      <c r="E15">
        <v>-61.829230000000003</v>
      </c>
      <c r="F15">
        <v>14</v>
      </c>
      <c r="G15" s="1">
        <v>0.30686000000000002</v>
      </c>
    </row>
    <row r="16" spans="1:7" s="8" customFormat="1" x14ac:dyDescent="0.3">
      <c r="A16" s="8">
        <v>15</v>
      </c>
      <c r="B16" s="8">
        <v>2238.8110821034902</v>
      </c>
      <c r="C16" s="8">
        <v>66</v>
      </c>
      <c r="D16" s="9">
        <v>0.384461</v>
      </c>
      <c r="E16" s="8">
        <v>-96.208839999999995</v>
      </c>
      <c r="F16" s="8">
        <v>10</v>
      </c>
      <c r="G16" s="9">
        <v>0.25627699999999998</v>
      </c>
    </row>
    <row r="17" spans="1:7" s="10" customFormat="1" x14ac:dyDescent="0.3">
      <c r="A17" s="10">
        <v>18</v>
      </c>
      <c r="B17" s="10">
        <v>1581.2683943634399</v>
      </c>
      <c r="C17" s="10">
        <v>23</v>
      </c>
      <c r="D17" s="11">
        <v>0.40957100000000002</v>
      </c>
      <c r="E17" s="10">
        <v>-78.477469999999997</v>
      </c>
      <c r="F17" s="10">
        <v>13</v>
      </c>
      <c r="G17" s="11">
        <v>0.29284900000000003</v>
      </c>
    </row>
    <row r="23" spans="1:7" x14ac:dyDescent="0.3">
      <c r="B23" s="10"/>
      <c r="C23" s="10"/>
      <c r="D23" s="11"/>
      <c r="E23" s="10"/>
      <c r="F23" s="10"/>
      <c r="G23" s="11"/>
    </row>
    <row r="24" spans="1:7" s="10" customFormat="1" x14ac:dyDescent="0.3">
      <c r="D24" s="11"/>
      <c r="G24" s="11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32AA0-875C-464D-A26D-556D0A893BE4}">
  <dimension ref="A1:Q25"/>
  <sheetViews>
    <sheetView tabSelected="1" topLeftCell="F16" workbookViewId="0">
      <selection activeCell="G23" sqref="G23"/>
    </sheetView>
  </sheetViews>
  <sheetFormatPr defaultRowHeight="14.4" x14ac:dyDescent="0.3"/>
  <cols>
    <col min="1" max="1" width="8.44140625" bestFit="1" customWidth="1"/>
    <col min="2" max="2" width="14.109375" bestFit="1" customWidth="1"/>
    <col min="3" max="3" width="22.21875" bestFit="1" customWidth="1"/>
    <col min="4" max="4" width="15.33203125" customWidth="1"/>
    <col min="5" max="5" width="22.5546875" customWidth="1"/>
    <col min="7" max="7" width="8.44140625" bestFit="1" customWidth="1"/>
    <col min="8" max="8" width="16.88671875" bestFit="1" customWidth="1"/>
    <col min="9" max="9" width="18.21875" bestFit="1" customWidth="1"/>
    <col min="10" max="10" width="15.33203125" customWidth="1"/>
    <col min="11" max="11" width="14.6640625" bestFit="1" customWidth="1"/>
    <col min="13" max="13" width="8.44140625" bestFit="1" customWidth="1"/>
    <col min="14" max="14" width="16.88671875" bestFit="1" customWidth="1"/>
    <col min="15" max="15" width="18.109375" bestFit="1" customWidth="1"/>
    <col min="16" max="16" width="15.33203125" customWidth="1"/>
    <col min="17" max="17" width="14.6640625" bestFit="1" customWidth="1"/>
  </cols>
  <sheetData>
    <row r="1" spans="1:17" x14ac:dyDescent="0.3">
      <c r="A1" t="s">
        <v>24</v>
      </c>
    </row>
    <row r="2" spans="1:17" x14ac:dyDescent="0.3">
      <c r="A2" t="s">
        <v>11</v>
      </c>
      <c r="B2" t="s">
        <v>20</v>
      </c>
      <c r="G2" t="s">
        <v>11</v>
      </c>
      <c r="H2" t="s">
        <v>21</v>
      </c>
      <c r="M2" t="s">
        <v>11</v>
      </c>
      <c r="N2" t="s">
        <v>22</v>
      </c>
    </row>
    <row r="3" spans="1:17" x14ac:dyDescent="0.3">
      <c r="B3" t="s">
        <v>19</v>
      </c>
      <c r="C3" t="s">
        <v>28</v>
      </c>
      <c r="D3" t="s">
        <v>29</v>
      </c>
      <c r="E3" t="s">
        <v>30</v>
      </c>
      <c r="H3" t="s">
        <v>19</v>
      </c>
      <c r="I3" t="s">
        <v>31</v>
      </c>
      <c r="J3" t="s">
        <v>32</v>
      </c>
      <c r="K3" t="s">
        <v>33</v>
      </c>
      <c r="N3" t="s">
        <v>19</v>
      </c>
      <c r="O3" t="s">
        <v>34</v>
      </c>
      <c r="P3" t="s">
        <v>35</v>
      </c>
      <c r="Q3" t="s">
        <v>36</v>
      </c>
    </row>
    <row r="4" spans="1:17" x14ac:dyDescent="0.3">
      <c r="B4" s="2">
        <v>0.1</v>
      </c>
      <c r="C4" s="1">
        <v>0.44047599999999998</v>
      </c>
      <c r="D4" s="1">
        <v>0.35714299999999999</v>
      </c>
      <c r="E4" s="1">
        <v>0.402887</v>
      </c>
      <c r="H4" s="2">
        <v>0.1</v>
      </c>
      <c r="I4" s="1">
        <v>0.96428599999999998</v>
      </c>
      <c r="J4" s="1">
        <v>0.72619</v>
      </c>
      <c r="K4" s="1">
        <v>0.70472400000000002</v>
      </c>
      <c r="N4" s="2">
        <v>0.1</v>
      </c>
      <c r="O4" s="1">
        <v>0.96428599999999998</v>
      </c>
      <c r="P4" s="1">
        <v>0.61904800000000004</v>
      </c>
      <c r="Q4" s="1">
        <v>0.67847800000000003</v>
      </c>
    </row>
    <row r="5" spans="1:17" x14ac:dyDescent="0.3">
      <c r="B5" s="2">
        <v>0.2</v>
      </c>
      <c r="C5" s="1">
        <v>0.461538</v>
      </c>
      <c r="D5" s="1">
        <v>0.43786999999999998</v>
      </c>
      <c r="E5" s="1">
        <v>0.39290999999999998</v>
      </c>
      <c r="H5" s="2">
        <v>0.2</v>
      </c>
      <c r="I5" s="1">
        <v>0.970414</v>
      </c>
      <c r="J5" s="1">
        <v>0.72781099999999999</v>
      </c>
      <c r="K5" s="1">
        <v>0.70457899999999996</v>
      </c>
      <c r="N5" s="2">
        <v>0.2</v>
      </c>
      <c r="O5" s="1">
        <v>0.94674599999999998</v>
      </c>
      <c r="P5" s="1">
        <v>0.72781099999999999</v>
      </c>
      <c r="Q5" s="1">
        <v>0.72673600000000005</v>
      </c>
    </row>
    <row r="6" spans="1:17" x14ac:dyDescent="0.3">
      <c r="B6" s="2">
        <v>0.3</v>
      </c>
      <c r="C6" s="1">
        <v>0.43873499999999999</v>
      </c>
      <c r="D6" s="1">
        <v>0.407115</v>
      </c>
      <c r="E6" s="1">
        <v>0.40978100000000001</v>
      </c>
      <c r="H6" s="2">
        <v>0.3</v>
      </c>
      <c r="I6" s="1">
        <v>0.98023700000000002</v>
      </c>
      <c r="J6" s="1">
        <v>0.73912999999999995</v>
      </c>
      <c r="K6" s="1">
        <v>0.69645900000000005</v>
      </c>
      <c r="N6" s="2">
        <v>0.3</v>
      </c>
      <c r="O6" s="1">
        <v>0.91304300000000005</v>
      </c>
      <c r="P6" s="1">
        <v>0.73912999999999995</v>
      </c>
      <c r="Q6" s="1">
        <v>0.71163600000000005</v>
      </c>
    </row>
    <row r="7" spans="1:17" x14ac:dyDescent="0.3">
      <c r="B7" s="2">
        <v>0.4</v>
      </c>
      <c r="C7" s="1">
        <v>0.42307699999999998</v>
      </c>
      <c r="D7" s="1">
        <v>0.40532499999999999</v>
      </c>
      <c r="E7" s="1">
        <v>0.36614200000000002</v>
      </c>
      <c r="H7" s="2">
        <v>0.4</v>
      </c>
      <c r="I7" s="1">
        <v>0.97928999999999999</v>
      </c>
      <c r="J7" s="1">
        <v>0.75443800000000005</v>
      </c>
      <c r="K7" s="1">
        <v>0.69684999999999997</v>
      </c>
      <c r="N7" s="2">
        <v>0.4</v>
      </c>
      <c r="O7" s="1">
        <v>0.92011799999999999</v>
      </c>
      <c r="P7" s="1">
        <v>0.72781099999999999</v>
      </c>
      <c r="Q7" s="1">
        <v>0.720472</v>
      </c>
    </row>
    <row r="8" spans="1:17" x14ac:dyDescent="0.3">
      <c r="B8" s="2">
        <v>0.5</v>
      </c>
      <c r="C8" s="1">
        <v>0.401891</v>
      </c>
      <c r="D8" s="1">
        <v>0.39952700000000002</v>
      </c>
      <c r="E8" s="1">
        <v>0.37588700000000003</v>
      </c>
      <c r="H8" s="2">
        <v>0.5</v>
      </c>
      <c r="I8" s="1">
        <v>0.94562599999999997</v>
      </c>
      <c r="J8" s="1">
        <v>0.76359299999999997</v>
      </c>
      <c r="K8" s="1">
        <v>0.71867599999999998</v>
      </c>
      <c r="N8" s="2">
        <v>0.5</v>
      </c>
      <c r="O8" s="1">
        <v>0.90780099999999997</v>
      </c>
      <c r="P8" s="1">
        <v>0.78250600000000003</v>
      </c>
      <c r="Q8" s="1">
        <v>0.74940899999999999</v>
      </c>
    </row>
    <row r="9" spans="1:17" x14ac:dyDescent="0.3">
      <c r="B9" s="2">
        <v>0.6</v>
      </c>
      <c r="C9" s="1">
        <v>0.42603600000000003</v>
      </c>
      <c r="D9" s="1">
        <v>0.38264300000000001</v>
      </c>
      <c r="E9" s="1">
        <v>0.40708</v>
      </c>
      <c r="H9" s="2">
        <v>0.6</v>
      </c>
      <c r="I9" s="1">
        <v>0.93688400000000005</v>
      </c>
      <c r="J9" s="1">
        <v>0.73767300000000002</v>
      </c>
      <c r="K9" s="1">
        <v>0.68731600000000004</v>
      </c>
      <c r="N9" s="2">
        <v>0.6</v>
      </c>
      <c r="O9" s="1">
        <v>0.88165700000000002</v>
      </c>
      <c r="P9" s="1">
        <v>0.73570000000000002</v>
      </c>
      <c r="Q9" s="1">
        <v>0.70501499999999995</v>
      </c>
    </row>
    <row r="10" spans="1:17" x14ac:dyDescent="0.3">
      <c r="B10" s="2">
        <v>0.7</v>
      </c>
      <c r="C10" s="1">
        <v>0.41722999999999999</v>
      </c>
      <c r="D10" s="1">
        <v>0.38513500000000001</v>
      </c>
      <c r="E10" s="1">
        <v>0.39822999999999997</v>
      </c>
      <c r="H10" s="2">
        <v>0.7</v>
      </c>
      <c r="I10" s="1">
        <v>0.92736499999999999</v>
      </c>
      <c r="J10" s="1">
        <v>0.72466200000000003</v>
      </c>
      <c r="K10" s="1">
        <v>0.69684999999999997</v>
      </c>
      <c r="N10" s="2">
        <v>0.7</v>
      </c>
      <c r="O10" s="1">
        <v>0.88513500000000001</v>
      </c>
      <c r="P10" s="1">
        <v>0.78209499999999998</v>
      </c>
      <c r="Q10" s="1">
        <v>0.75984300000000005</v>
      </c>
    </row>
    <row r="11" spans="1:17" x14ac:dyDescent="0.3">
      <c r="B11" s="2">
        <v>0.8</v>
      </c>
      <c r="C11" s="1">
        <v>0.41567999999999999</v>
      </c>
      <c r="D11" s="1">
        <v>0.40828399999999998</v>
      </c>
      <c r="E11" s="1">
        <v>0.41002899999999998</v>
      </c>
      <c r="H11" s="2">
        <v>0.8</v>
      </c>
      <c r="I11" s="1">
        <v>0.91272200000000003</v>
      </c>
      <c r="J11" s="1">
        <v>0.73668599999999995</v>
      </c>
      <c r="K11" s="1">
        <v>0.71176499999999998</v>
      </c>
      <c r="N11" s="2">
        <v>0.8</v>
      </c>
      <c r="O11" s="1">
        <v>0.83136100000000002</v>
      </c>
      <c r="P11" s="1">
        <v>0.74556199999999995</v>
      </c>
      <c r="Q11" s="1">
        <v>0.83136100000000002</v>
      </c>
    </row>
    <row r="12" spans="1:17" x14ac:dyDescent="0.3">
      <c r="B12" s="2">
        <v>0.9</v>
      </c>
      <c r="C12" s="1">
        <v>0.41392899999999999</v>
      </c>
      <c r="D12" s="1">
        <v>0.37187900000000002</v>
      </c>
      <c r="E12" s="1">
        <v>0.376471</v>
      </c>
      <c r="H12" s="2">
        <v>0.9</v>
      </c>
      <c r="I12" s="1">
        <v>0.90013100000000001</v>
      </c>
      <c r="J12" s="1">
        <v>0.73850199999999999</v>
      </c>
      <c r="K12" s="1">
        <v>0.71764700000000003</v>
      </c>
      <c r="N12" s="2">
        <v>0.9</v>
      </c>
      <c r="O12" s="1">
        <v>0.83968500000000001</v>
      </c>
      <c r="P12" s="1">
        <v>0.77529599999999999</v>
      </c>
      <c r="Q12" s="1">
        <v>0.75294099999999997</v>
      </c>
    </row>
    <row r="14" spans="1:17" x14ac:dyDescent="0.3">
      <c r="B14" t="s">
        <v>23</v>
      </c>
    </row>
    <row r="15" spans="1:17" x14ac:dyDescent="0.3">
      <c r="B15" t="s">
        <v>19</v>
      </c>
      <c r="C15" t="s">
        <v>25</v>
      </c>
      <c r="D15" t="s">
        <v>26</v>
      </c>
      <c r="E15" t="s">
        <v>27</v>
      </c>
    </row>
    <row r="16" spans="1:17" x14ac:dyDescent="0.3">
      <c r="B16" s="2">
        <v>0.1</v>
      </c>
      <c r="C16" s="2">
        <v>1</v>
      </c>
      <c r="D16" s="1">
        <v>0.72619</v>
      </c>
      <c r="E16" s="1">
        <v>0.74934400000000001</v>
      </c>
    </row>
    <row r="17" spans="2:14" x14ac:dyDescent="0.3">
      <c r="B17" s="2">
        <v>0.2</v>
      </c>
      <c r="C17" s="1">
        <v>0.98816599999999999</v>
      </c>
      <c r="D17" s="1">
        <v>0.75739599999999996</v>
      </c>
      <c r="E17" s="1">
        <v>0.76661699999999999</v>
      </c>
      <c r="H17" s="2"/>
      <c r="N17" s="2"/>
    </row>
    <row r="18" spans="2:14" x14ac:dyDescent="0.3">
      <c r="B18" s="2">
        <v>0.3</v>
      </c>
      <c r="C18" s="1">
        <v>0.98419000000000001</v>
      </c>
      <c r="D18" s="1">
        <v>0.74703600000000003</v>
      </c>
      <c r="E18" s="1">
        <v>0.76391200000000004</v>
      </c>
      <c r="H18" s="2"/>
      <c r="N18" s="2"/>
    </row>
    <row r="19" spans="2:14" x14ac:dyDescent="0.3">
      <c r="B19" s="2">
        <v>0.4</v>
      </c>
      <c r="C19" s="1">
        <v>0.961538</v>
      </c>
      <c r="D19" s="1">
        <v>0.80177500000000002</v>
      </c>
      <c r="E19" s="1">
        <v>0.77559100000000003</v>
      </c>
      <c r="H19" s="2"/>
      <c r="N19" s="2"/>
    </row>
    <row r="20" spans="2:14" x14ac:dyDescent="0.3">
      <c r="B20" s="2">
        <v>0.5</v>
      </c>
      <c r="C20" s="1">
        <v>0.97399500000000006</v>
      </c>
      <c r="D20" s="1">
        <v>0.83687900000000004</v>
      </c>
      <c r="E20" s="1">
        <v>0.780142</v>
      </c>
      <c r="H20" s="2"/>
      <c r="N20" s="2"/>
    </row>
    <row r="21" spans="2:14" x14ac:dyDescent="0.3">
      <c r="B21" s="2">
        <v>0.6</v>
      </c>
      <c r="C21" s="1">
        <v>0.95463500000000001</v>
      </c>
      <c r="D21" s="1">
        <v>0.78895499999999996</v>
      </c>
      <c r="E21" s="1">
        <v>0.80530999999999997</v>
      </c>
      <c r="H21" s="2"/>
      <c r="N21" s="2"/>
    </row>
    <row r="22" spans="2:14" x14ac:dyDescent="0.3">
      <c r="B22" s="2">
        <v>0.7</v>
      </c>
      <c r="C22" s="1">
        <v>0.93074299999999999</v>
      </c>
      <c r="D22" s="1">
        <v>0.80912200000000001</v>
      </c>
      <c r="E22" s="1">
        <v>0.77559100000000003</v>
      </c>
      <c r="H22" s="2"/>
      <c r="N22" s="2"/>
    </row>
    <row r="23" spans="2:14" x14ac:dyDescent="0.3">
      <c r="B23" s="2">
        <v>0.8</v>
      </c>
      <c r="C23" s="1">
        <v>0.93934899999999999</v>
      </c>
      <c r="D23" s="1">
        <v>0.82692299999999996</v>
      </c>
      <c r="E23" s="1">
        <v>0.78235299999999997</v>
      </c>
      <c r="H23" s="2"/>
      <c r="N23" s="2"/>
    </row>
    <row r="24" spans="2:14" x14ac:dyDescent="0.3">
      <c r="B24" s="2">
        <v>0.9</v>
      </c>
      <c r="C24" s="1">
        <v>0.93429700000000004</v>
      </c>
      <c r="D24" s="1">
        <v>0.81340299999999999</v>
      </c>
      <c r="E24" s="1">
        <v>0.75294099999999997</v>
      </c>
      <c r="H24" s="2"/>
      <c r="N24" s="2"/>
    </row>
    <row r="25" spans="2:14" x14ac:dyDescent="0.3">
      <c r="B25" s="2"/>
      <c r="H25" s="2"/>
      <c r="N25" s="2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DA7F-635C-45F2-A939-49AB34E1003A}">
  <dimension ref="A1:J24"/>
  <sheetViews>
    <sheetView topLeftCell="B1" workbookViewId="0">
      <selection activeCell="J18" sqref="J18"/>
    </sheetView>
  </sheetViews>
  <sheetFormatPr defaultRowHeight="14.4" x14ac:dyDescent="0.3"/>
  <cols>
    <col min="1" max="1" width="21.5546875" customWidth="1"/>
    <col min="2" max="2" width="16.88671875" bestFit="1" customWidth="1"/>
    <col min="3" max="3" width="22.21875" bestFit="1" customWidth="1"/>
    <col min="4" max="4" width="17.88671875" bestFit="1" customWidth="1"/>
    <col min="5" max="5" width="21.5546875" bestFit="1" customWidth="1"/>
    <col min="7" max="7" width="17.6640625" bestFit="1" customWidth="1"/>
    <col min="8" max="8" width="22.44140625" bestFit="1" customWidth="1"/>
    <col min="9" max="9" width="18.109375" bestFit="1" customWidth="1"/>
    <col min="10" max="10" width="21.77734375" bestFit="1" customWidth="1"/>
  </cols>
  <sheetData>
    <row r="1" spans="1:10" x14ac:dyDescent="0.3">
      <c r="A1" t="s">
        <v>24</v>
      </c>
    </row>
    <row r="2" spans="1:10" x14ac:dyDescent="0.3">
      <c r="A2" t="s">
        <v>11</v>
      </c>
      <c r="B2" t="s">
        <v>37</v>
      </c>
      <c r="G2" t="s">
        <v>41</v>
      </c>
    </row>
    <row r="3" spans="1:10" x14ac:dyDescent="0.3">
      <c r="B3" t="s">
        <v>19</v>
      </c>
      <c r="C3" t="s">
        <v>38</v>
      </c>
      <c r="D3" t="s">
        <v>39</v>
      </c>
      <c r="E3" t="s">
        <v>40</v>
      </c>
      <c r="G3" t="s">
        <v>19</v>
      </c>
      <c r="H3" t="s">
        <v>42</v>
      </c>
      <c r="I3" t="s">
        <v>43</v>
      </c>
      <c r="J3" t="s">
        <v>44</v>
      </c>
    </row>
    <row r="4" spans="1:10" x14ac:dyDescent="0.3">
      <c r="B4" s="2">
        <v>0.1</v>
      </c>
      <c r="C4" s="1">
        <v>0.52381</v>
      </c>
      <c r="D4" s="1">
        <v>0.44047600000000003</v>
      </c>
      <c r="E4" s="1">
        <v>0.48581600000000003</v>
      </c>
      <c r="G4" s="2">
        <v>0.1</v>
      </c>
      <c r="H4" s="1">
        <v>0.52381</v>
      </c>
      <c r="I4" s="1">
        <v>0.45238100000000003</v>
      </c>
      <c r="J4" s="1">
        <v>0.48031499999999999</v>
      </c>
    </row>
    <row r="5" spans="1:10" x14ac:dyDescent="0.3">
      <c r="B5" s="2">
        <v>0.2</v>
      </c>
      <c r="C5" s="1">
        <v>0.56213000000000002</v>
      </c>
      <c r="D5" s="1">
        <v>0.56804699999999997</v>
      </c>
      <c r="E5" s="1">
        <v>0.48892200000000002</v>
      </c>
      <c r="G5" s="2">
        <v>0.2</v>
      </c>
      <c r="H5" s="1">
        <v>0.56213000000000002</v>
      </c>
      <c r="I5" s="1">
        <v>0.55621299999999996</v>
      </c>
      <c r="J5" s="1">
        <v>0.48448999999999998</v>
      </c>
    </row>
    <row r="6" spans="1:10" x14ac:dyDescent="0.3">
      <c r="B6" s="2">
        <v>0.3</v>
      </c>
      <c r="C6" s="1">
        <v>0.52569200000000005</v>
      </c>
      <c r="D6" s="1">
        <v>0.55731200000000003</v>
      </c>
      <c r="E6" s="1">
        <v>0.49072499999999997</v>
      </c>
      <c r="G6" s="2">
        <v>0.3</v>
      </c>
      <c r="H6" s="1">
        <v>0.53754899999999994</v>
      </c>
      <c r="I6" s="1">
        <v>0.529644</v>
      </c>
      <c r="J6" s="1">
        <v>0.489039</v>
      </c>
    </row>
    <row r="7" spans="1:10" x14ac:dyDescent="0.3">
      <c r="B7" s="2">
        <v>0.4</v>
      </c>
      <c r="C7" s="1">
        <v>0.60946699999999998</v>
      </c>
      <c r="D7" s="1">
        <v>0.55621299999999996</v>
      </c>
      <c r="E7" s="1">
        <v>0.50787399999999994</v>
      </c>
      <c r="G7" s="2">
        <v>0.4</v>
      </c>
      <c r="H7" s="1">
        <v>0.60354999999999992</v>
      </c>
      <c r="I7" s="1">
        <v>0.55621299999999996</v>
      </c>
      <c r="J7" s="1">
        <v>0.50787399999999994</v>
      </c>
    </row>
    <row r="8" spans="1:10" x14ac:dyDescent="0.3">
      <c r="B8" s="2">
        <v>0.5</v>
      </c>
      <c r="C8" s="1">
        <v>0.58865200000000006</v>
      </c>
      <c r="D8" s="1">
        <v>0.53664299999999998</v>
      </c>
      <c r="E8" s="1">
        <v>0.47517699999999996</v>
      </c>
      <c r="G8" s="2">
        <v>0.5</v>
      </c>
      <c r="H8" s="1">
        <v>0.58865200000000006</v>
      </c>
      <c r="I8" s="1">
        <v>0.53427900000000006</v>
      </c>
      <c r="J8" s="1">
        <v>0.47281300000000004</v>
      </c>
    </row>
    <row r="9" spans="1:10" x14ac:dyDescent="0.3">
      <c r="B9" s="2">
        <v>0.6</v>
      </c>
      <c r="C9" s="1">
        <v>0.52662699999999996</v>
      </c>
      <c r="D9" s="1">
        <v>0.52859999999999996</v>
      </c>
      <c r="E9" s="1">
        <v>0.460177</v>
      </c>
      <c r="G9" s="2">
        <v>0.6</v>
      </c>
      <c r="H9" s="1">
        <v>0.57790900000000001</v>
      </c>
      <c r="I9" s="1">
        <v>0.53648899999999999</v>
      </c>
      <c r="J9" s="1">
        <v>0.47787599999999997</v>
      </c>
    </row>
    <row r="10" spans="1:10" x14ac:dyDescent="0.3">
      <c r="B10" s="2">
        <v>0.7</v>
      </c>
      <c r="C10" s="1">
        <v>0.51351400000000003</v>
      </c>
      <c r="D10" s="1">
        <v>0.55574299999999999</v>
      </c>
      <c r="E10" s="1">
        <v>0.49606299999999998</v>
      </c>
      <c r="G10" s="2">
        <v>0.7</v>
      </c>
      <c r="H10" s="1">
        <v>0.51182400000000006</v>
      </c>
      <c r="I10" s="1">
        <v>0.53716200000000003</v>
      </c>
      <c r="J10" s="1">
        <v>0.49606299999999998</v>
      </c>
    </row>
    <row r="11" spans="1:10" x14ac:dyDescent="0.3">
      <c r="B11" s="2">
        <v>0.8</v>
      </c>
      <c r="C11" s="1">
        <v>0.451183</v>
      </c>
      <c r="D11" s="1">
        <v>0.49408299999999999</v>
      </c>
      <c r="E11" s="1">
        <v>0.47058800000000001</v>
      </c>
      <c r="G11" s="2">
        <v>0.8</v>
      </c>
      <c r="H11" s="1">
        <v>0.54437899999999995</v>
      </c>
      <c r="I11" s="1">
        <v>0.50295900000000004</v>
      </c>
      <c r="J11" s="1">
        <v>0.45882399999999995</v>
      </c>
    </row>
    <row r="12" spans="1:10" x14ac:dyDescent="0.3">
      <c r="B12" s="2">
        <v>0.9</v>
      </c>
      <c r="C12" s="1">
        <v>0.53745100000000001</v>
      </c>
      <c r="D12" s="1">
        <v>0.47306199999999998</v>
      </c>
      <c r="E12" s="1">
        <v>0.48235300000000003</v>
      </c>
      <c r="G12" s="2">
        <v>0.9</v>
      </c>
      <c r="H12" s="1">
        <v>0.52825200000000005</v>
      </c>
      <c r="I12" s="1">
        <v>0.47569</v>
      </c>
      <c r="J12" s="1">
        <v>0.48235300000000003</v>
      </c>
    </row>
    <row r="14" spans="1:10" x14ac:dyDescent="0.3">
      <c r="B14" t="s">
        <v>23</v>
      </c>
    </row>
    <row r="15" spans="1:10" x14ac:dyDescent="0.3">
      <c r="B15" t="s">
        <v>19</v>
      </c>
      <c r="C15" t="s">
        <v>25</v>
      </c>
      <c r="D15" t="s">
        <v>26</v>
      </c>
      <c r="E15" t="s">
        <v>27</v>
      </c>
    </row>
    <row r="16" spans="1:10" x14ac:dyDescent="0.3">
      <c r="B16" s="2">
        <v>0.1</v>
      </c>
      <c r="C16" s="2">
        <v>1</v>
      </c>
      <c r="D16" s="1">
        <v>0.72619</v>
      </c>
      <c r="E16" s="1">
        <v>0.74934400000000001</v>
      </c>
    </row>
    <row r="17" spans="2:5" x14ac:dyDescent="0.3">
      <c r="B17" s="2">
        <v>0.2</v>
      </c>
      <c r="C17" s="1">
        <v>0.98816599999999999</v>
      </c>
      <c r="D17" s="1">
        <v>0.75739599999999996</v>
      </c>
      <c r="E17" s="1">
        <v>0.76661699999999999</v>
      </c>
    </row>
    <row r="18" spans="2:5" x14ac:dyDescent="0.3">
      <c r="B18" s="2">
        <v>0.3</v>
      </c>
      <c r="C18" s="1">
        <v>0.98419000000000001</v>
      </c>
      <c r="D18" s="1">
        <v>0.74703600000000003</v>
      </c>
      <c r="E18" s="1">
        <v>0.76391200000000004</v>
      </c>
    </row>
    <row r="19" spans="2:5" x14ac:dyDescent="0.3">
      <c r="B19" s="2">
        <v>0.4</v>
      </c>
      <c r="C19" s="1">
        <v>0.961538</v>
      </c>
      <c r="D19" s="1">
        <v>0.80177500000000002</v>
      </c>
      <c r="E19" s="1">
        <v>0.77559100000000003</v>
      </c>
    </row>
    <row r="20" spans="2:5" x14ac:dyDescent="0.3">
      <c r="B20" s="2">
        <v>0.5</v>
      </c>
      <c r="C20" s="1">
        <v>0.97399500000000006</v>
      </c>
      <c r="D20" s="1">
        <v>0.83687900000000004</v>
      </c>
      <c r="E20" s="1">
        <v>0.780142</v>
      </c>
    </row>
    <row r="21" spans="2:5" x14ac:dyDescent="0.3">
      <c r="B21" s="2">
        <v>0.6</v>
      </c>
      <c r="C21" s="1">
        <v>0.95463500000000001</v>
      </c>
      <c r="D21" s="1">
        <v>0.78895499999999996</v>
      </c>
      <c r="E21" s="1">
        <v>0.80530999999999997</v>
      </c>
    </row>
    <row r="22" spans="2:5" x14ac:dyDescent="0.3">
      <c r="B22" s="2">
        <v>0.7</v>
      </c>
      <c r="C22" s="1">
        <v>0.93074299999999999</v>
      </c>
      <c r="D22" s="1">
        <v>0.80912200000000001</v>
      </c>
      <c r="E22" s="1">
        <v>0.77559100000000003</v>
      </c>
    </row>
    <row r="23" spans="2:5" x14ac:dyDescent="0.3">
      <c r="B23" s="2">
        <v>0.8</v>
      </c>
      <c r="C23" s="1">
        <v>0.93934899999999999</v>
      </c>
      <c r="D23" s="1">
        <v>0.82692299999999996</v>
      </c>
      <c r="E23" s="1">
        <v>0.78235299999999997</v>
      </c>
    </row>
    <row r="24" spans="2:5" x14ac:dyDescent="0.3">
      <c r="B24" s="2">
        <v>0.9</v>
      </c>
      <c r="C24" s="1">
        <v>0.93429700000000004</v>
      </c>
      <c r="D24" s="1">
        <v>0.81340299999999999</v>
      </c>
      <c r="E24" s="1">
        <v>0.75294099999999997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kMeans</vt:lpstr>
      <vt:lpstr>EM</vt:lpstr>
      <vt:lpstr>PCA</vt:lpstr>
      <vt:lpstr>EN</vt:lpstr>
      <vt:lpstr>RP</vt:lpstr>
      <vt:lpstr>NN</vt:lpstr>
      <vt:lpstr>ClusterNN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Patel</dc:creator>
  <cp:lastModifiedBy>Harsh Patel</cp:lastModifiedBy>
  <dcterms:created xsi:type="dcterms:W3CDTF">2017-11-12T22:21:23Z</dcterms:created>
  <dcterms:modified xsi:type="dcterms:W3CDTF">2017-11-16T20:31:08Z</dcterms:modified>
</cp:coreProperties>
</file>