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5539596681e1364/Desktop/eBus_Simulation/eBus_Tool/eBus_Functions/Post_Processing/KPIs_Plots/"/>
    </mc:Choice>
  </mc:AlternateContent>
  <xr:revisionPtr revIDLastSave="0" documentId="13_ncr:1_{F661AFE4-D4DE-47AF-BC6B-7E1029E1BDD6}" xr6:coauthVersionLast="47" xr6:coauthVersionMax="47" xr10:uidLastSave="{00000000-0000-0000-0000-000000000000}"/>
  <bookViews>
    <workbookView minimized="1" xWindow="2688" yWindow="2688" windowWidth="17280" windowHeight="8880" xr2:uid="{00000000-000D-0000-FFFF-FFFF00000000}"/>
  </bookViews>
  <sheets>
    <sheet name="KPIs" sheetId="1" r:id="rId1"/>
    <sheet name="Plots" sheetId="2" r:id="rId2"/>
    <sheet name="Plot Properti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<sst xmlns="http://schemas.openxmlformats.org/spreadsheetml/2006/main" count="804" uniqueCount="410">
  <si>
    <t>Sr No</t>
  </si>
  <si>
    <t>Group</t>
  </si>
  <si>
    <t>KPI</t>
  </si>
  <si>
    <t>Unit</t>
  </si>
  <si>
    <t>Print</t>
  </si>
  <si>
    <t>Description</t>
  </si>
  <si>
    <t>KPI Equation 1</t>
  </si>
  <si>
    <t>KPI Equation 2</t>
  </si>
  <si>
    <t>KPI Equation 3</t>
  </si>
  <si>
    <t>KPI Equation 4</t>
  </si>
  <si>
    <t>KPI Equation 5</t>
  </si>
  <si>
    <t>TIME</t>
  </si>
  <si>
    <t>T Sim</t>
  </si>
  <si>
    <t>sec</t>
  </si>
  <si>
    <t>Sample Time</t>
  </si>
  <si>
    <t>tsim</t>
  </si>
  <si>
    <t>logout.sec(2)-logout.sec(1)</t>
  </si>
  <si>
    <t>BATTERY</t>
  </si>
  <si>
    <t>Battery Energy</t>
  </si>
  <si>
    <t>Battery Discharge Energy</t>
  </si>
  <si>
    <t>Battery Charge Energy</t>
  </si>
  <si>
    <t>Battery Waste Heat Energy</t>
  </si>
  <si>
    <t>Battery Capacity Used</t>
  </si>
  <si>
    <t>Battery Internal Energy</t>
  </si>
  <si>
    <t>Battery Efficiency</t>
  </si>
  <si>
    <t>Battery Init Temperature</t>
  </si>
  <si>
    <t>Battery End Temperature</t>
  </si>
  <si>
    <t>Battery Depth-Of-Discharge</t>
  </si>
  <si>
    <t>kWh</t>
  </si>
  <si>
    <t>batt_en</t>
  </si>
  <si>
    <t>Variable Name</t>
  </si>
  <si>
    <t>batt_waste_heat_en</t>
  </si>
  <si>
    <t>batt_en + batt_waste_heat_en</t>
  </si>
  <si>
    <t>100 * batt_en ./ (batt_en + batt_waste_en)</t>
  </si>
  <si>
    <t>logout.eess_average_Temperature(end)</t>
  </si>
  <si>
    <t>max(0, logout.eess_PresCellSoc(1) - logout.eess_PresCellSoc(end))</t>
  </si>
  <si>
    <t>trapz(logout.sec(2)-logout.sec(1), -logout.eess_PresBatCur) / 3600</t>
  </si>
  <si>
    <t>eMot Electrical Energy</t>
  </si>
  <si>
    <t>eMot Mechanical Energy</t>
  </si>
  <si>
    <t>eMot Electrical Driving Energy</t>
  </si>
  <si>
    <t>eMot Electrical Regeneration Energy</t>
  </si>
  <si>
    <t>eMot Mechanical Driving Enegy</t>
  </si>
  <si>
    <t>eMot Mechanical Regeneration Energy</t>
  </si>
  <si>
    <t>eMot Efficiency</t>
  </si>
  <si>
    <t>Regeneration Ratio</t>
  </si>
  <si>
    <t>eMot Loss Energy</t>
  </si>
  <si>
    <t>eDRIVE</t>
  </si>
  <si>
    <t>%</t>
  </si>
  <si>
    <t>◦C</t>
  </si>
  <si>
    <t>Ah</t>
  </si>
  <si>
    <t>Regeneration Percentage</t>
  </si>
  <si>
    <t>trapz(tsim, max(-logout.HVB_Pwr_Cval(:),0))/3600/1000</t>
  </si>
  <si>
    <t>trapz(tsim, (logout.hvs_EMD1_ACT_DcLinkPower + logout.hvs_EMD2_ACT_DcLinkPower)) /3600/1000</t>
  </si>
  <si>
    <t>trapz(tsim, (logout.hvs_EMD1_ACT_Torque+logout.hvs_EMD1_ACT_Torque).*logout.hvs_EMD1_ACT_MotorSpeed) /3600/1000</t>
  </si>
  <si>
    <t>trapz(tsim, max( (logout.hvs_EMD1_ACT_DcLinkPower + logout.hvs_EMD2_ACT_DcLinkPower),0)) /3600/1000</t>
  </si>
  <si>
    <t>trapz(tsim, max(-(logout.hvs_EMD1_ACT_DcLinkPower + logout.hvs_EMD2_ACT_DcLinkPower),0)) /3600/1000</t>
  </si>
  <si>
    <t>trapz(tsim, max( (logout.hvs_EMD1_ACT_Torque+logout.hvs_EMD1_ACT_Torque).*logout.hvs_EMD1_ACT_MotorSpeed,0)) /3600/1000</t>
  </si>
  <si>
    <t>trapz(tsim, max(-(logout.hvs_EMD1_ACT_Torque+logout.hvs_EMD1_ACT_Torque).*logout.hvs_EMD1_ACT_MotorSpeed,0)) /3600/1000</t>
  </si>
  <si>
    <t>eMot_elec_en</t>
  </si>
  <si>
    <t>eMot_mec_en</t>
  </si>
  <si>
    <t>batt_chrg_en</t>
  </si>
  <si>
    <t>batt_eff</t>
  </si>
  <si>
    <t>batt_int_en</t>
  </si>
  <si>
    <t>batt_init_temp</t>
  </si>
  <si>
    <t>batt_end_temp</t>
  </si>
  <si>
    <t>batt_DoD</t>
  </si>
  <si>
    <t>batt_cap_used</t>
  </si>
  <si>
    <t>eMot_Elec_drv_en</t>
  </si>
  <si>
    <t>eMot_Elec_reg_en</t>
  </si>
  <si>
    <t>eMot_mec_drv_en</t>
  </si>
  <si>
    <t>eMot_mec_reg_en</t>
  </si>
  <si>
    <t>eMot_eff</t>
  </si>
  <si>
    <t>regen_ratio</t>
  </si>
  <si>
    <t>emot_loss</t>
  </si>
  <si>
    <t>100 * ((eMot_mec_drv_en+eMot_Elec_reg_en)h / max((eMot_Elec_drv_en+eMot_mec_reg_en), eps))</t>
  </si>
  <si>
    <t>trapz(tsim, max((logout.hvs_EMD1_ACT_MotorLosses + logout.hvs_EMD2_ACT_MotorLosses),0)) /3600/1000</t>
  </si>
  <si>
    <t>100 * (eMot_Elec_reg_en / max(eMot_Elec_drv_en, eps))</t>
  </si>
  <si>
    <t>AUXILIARY</t>
  </si>
  <si>
    <t>CONFIGURATION</t>
  </si>
  <si>
    <t>MILEAGE</t>
  </si>
  <si>
    <t>SUMMARY</t>
  </si>
  <si>
    <t>Aero Drag Energy</t>
  </si>
  <si>
    <t>aero_drag_en</t>
  </si>
  <si>
    <t>roll_res_en</t>
  </si>
  <si>
    <t>grad_res_en</t>
  </si>
  <si>
    <t>service_brk_en</t>
  </si>
  <si>
    <t>wheel_en</t>
  </si>
  <si>
    <t>trapz(tsim, logout.mec_veh_FiAirDrag_info.*logout.mec_veh_transVel) /3600/1000</t>
  </si>
  <si>
    <t>trapz(tsim, logout.mec_veh_FiGradeRes_info.*logout.mec_veh_transVel) /3600/1000</t>
  </si>
  <si>
    <t>trapz(tsim, (logout.mec_brk_Wheel1_TiLossRollRes_info+logout.mec_brk_Wheel2_TiLossRollRes_info).*logout.mec_veh_transVel) /3600/1000</t>
  </si>
  <si>
    <t>trapz(tsim, (logout.pne_brk_Axle1_BrakingPower + logout.pne_brk_Axle1_BrakingPower)) /3600/1000</t>
  </si>
  <si>
    <t>Rolling Resistance Energy</t>
  </si>
  <si>
    <t>Grade Resistance Energy</t>
  </si>
  <si>
    <t>Serve Brake Energy</t>
  </si>
  <si>
    <t>Wheel Energy</t>
  </si>
  <si>
    <t>Brake Energy Axle 1</t>
  </si>
  <si>
    <t>Brake Energy Axle 2</t>
  </si>
  <si>
    <t>Brake Energy Axle 3</t>
  </si>
  <si>
    <t>Brake Energy Axle 4</t>
  </si>
  <si>
    <t>brk_axle1_en</t>
  </si>
  <si>
    <t>brk_axle2_en</t>
  </si>
  <si>
    <t>brk_axle3_en</t>
  </si>
  <si>
    <t>brk_axle4_en</t>
  </si>
  <si>
    <t>trapz(tsim, logout.hvs_dcLink_aux_current.*logout.eess_PresBatVolt) /3600/1000</t>
  </si>
  <si>
    <t>Aux Energy</t>
  </si>
  <si>
    <t>Brake Resistor Energy</t>
  </si>
  <si>
    <t>aux_en</t>
  </si>
  <si>
    <t>brk_res_en</t>
  </si>
  <si>
    <t>Vehicle Configuration</t>
  </si>
  <si>
    <t>Vehicle Weight</t>
  </si>
  <si>
    <t>Aero Drag</t>
  </si>
  <si>
    <t>Rolling Resistance Coefficient</t>
  </si>
  <si>
    <t>Axle Config</t>
  </si>
  <si>
    <t>Energy Consumption per Km</t>
  </si>
  <si>
    <t>Energy Consumption per Km per ton</t>
  </si>
  <si>
    <t>Energy Balance</t>
  </si>
  <si>
    <t>eMotor Energy</t>
  </si>
  <si>
    <t>Aero Dynamic Energy</t>
  </si>
  <si>
    <t>Service Brake</t>
  </si>
  <si>
    <t>tn</t>
  </si>
  <si>
    <t>kWh/Km</t>
  </si>
  <si>
    <t>kWh/Km/ton</t>
  </si>
  <si>
    <t>veh_config</t>
  </si>
  <si>
    <t>veh_weight</t>
  </si>
  <si>
    <t>aero_drag</t>
  </si>
  <si>
    <t>roll_res</t>
  </si>
  <si>
    <t>axle_config</t>
  </si>
  <si>
    <t>en_con_per_km</t>
  </si>
  <si>
    <t>en_con_per_km_per_ton</t>
  </si>
  <si>
    <t>en_bal</t>
  </si>
  <si>
    <t>sum_batt_en</t>
  </si>
  <si>
    <t>sum_emot_en</t>
  </si>
  <si>
    <t>sum_aero_dyn_en</t>
  </si>
  <si>
    <t>sum_rolling_res_en</t>
  </si>
  <si>
    <t>sum_grade_res_en</t>
  </si>
  <si>
    <t>sum_service_brk</t>
  </si>
  <si>
    <t>sum_wheel_en</t>
  </si>
  <si>
    <t>sMP.cfg.nameshort</t>
  </si>
  <si>
    <t>sMP.phys.mec.mec_massVehicle/1000</t>
  </si>
  <si>
    <t>sMP.phys.mec.aero.aeroCDA_m2</t>
  </si>
  <si>
    <t>sMP.phys.mec.mec_fRollCoeffOverall</t>
  </si>
  <si>
    <t>sprintf('%d x %d', [sMP.phys.mec.mec_axleConfig(1),sMP.phys.mec.mec_axleConfig(2)])</t>
  </si>
  <si>
    <t>batt_en/logout.mec_veh_transVel(end)/1000</t>
  </si>
  <si>
    <t>batt_en/logout.mec_veh_transVel(end)/1000/veh_weight</t>
  </si>
  <si>
    <t>batt_en-eMot_elec_en-aux_en</t>
  </si>
  <si>
    <t>test_1</t>
  </si>
  <si>
    <t>bat_en</t>
  </si>
  <si>
    <t>Figure No</t>
  </si>
  <si>
    <t>Subplot</t>
  </si>
  <si>
    <t>Axis</t>
  </si>
  <si>
    <t>Signals and Titles</t>
  </si>
  <si>
    <t>Style</t>
  </si>
  <si>
    <t>Color</t>
  </si>
  <si>
    <t>Width</t>
  </si>
  <si>
    <t>Axis Pos</t>
  </si>
  <si>
    <t>Label</t>
  </si>
  <si>
    <t>Legend</t>
  </si>
  <si>
    <t>Plot Line Styles</t>
  </si>
  <si>
    <t>Plot Line Colours</t>
  </si>
  <si>
    <t>Colour Hex Code</t>
  </si>
  <si>
    <t>Line Width</t>
  </si>
  <si>
    <t>Axis Position</t>
  </si>
  <si>
    <t>-</t>
  </si>
  <si>
    <t>--</t>
  </si>
  <si>
    <t>-.</t>
  </si>
  <si>
    <t>:</t>
  </si>
  <si>
    <t>blue</t>
  </si>
  <si>
    <t>orange</t>
  </si>
  <si>
    <t>yellow</t>
  </si>
  <si>
    <t>purple</t>
  </si>
  <si>
    <t>green</t>
  </si>
  <si>
    <t>sky blue</t>
  </si>
  <si>
    <t>brown</t>
  </si>
  <si>
    <t>red</t>
  </si>
  <si>
    <t>black</t>
  </si>
  <si>
    <t>L</t>
  </si>
  <si>
    <t>R</t>
  </si>
  <si>
    <t>"#0072BD"</t>
  </si>
  <si>
    <t>"#000000"</t>
  </si>
  <si>
    <t>"#FF0000"</t>
  </si>
  <si>
    <t>"#A2142F"</t>
  </si>
  <si>
    <t>"#4DBEEE"</t>
  </si>
  <si>
    <t>"#77AC30"</t>
  </si>
  <si>
    <t>"#7E2F8E"</t>
  </si>
  <si>
    <t>"#EDB120"</t>
  </si>
  <si>
    <t>"#D95319"</t>
  </si>
  <si>
    <t>t</t>
  </si>
  <si>
    <t>Speed and Slope</t>
  </si>
  <si>
    <t>x</t>
  </si>
  <si>
    <t>logout.sec</t>
  </si>
  <si>
    <t>logout.drv_v_des_kmh</t>
  </si>
  <si>
    <t>logout.mec_veh_transVel*3.6</t>
  </si>
  <si>
    <t>logout.env_road_slope_pct</t>
  </si>
  <si>
    <t>Pedal</t>
  </si>
  <si>
    <t>y</t>
  </si>
  <si>
    <t>logout.CmdTrq_Req_PTIce1</t>
  </si>
  <si>
    <t>logout.hvs_zfCetrax_em1_trq+logout.hvs_zfCetrax_em2_trq</t>
  </si>
  <si>
    <t>eMotor Torques</t>
  </si>
  <si>
    <t>Battery</t>
  </si>
  <si>
    <t>logout.HVB_MaxChrgPwr</t>
  </si>
  <si>
    <t>logout.HVB_MaxDischrgPwr</t>
  </si>
  <si>
    <t>Auxiliary Loads</t>
  </si>
  <si>
    <t>logout.hvs_dcLink_aux_current.*logout.eess_PresBatVolt/1000</t>
  </si>
  <si>
    <t>Time</t>
  </si>
  <si>
    <t>Speed</t>
  </si>
  <si>
    <t>Slope</t>
  </si>
  <si>
    <t>kmph</t>
  </si>
  <si>
    <t>Desired Speed</t>
  </si>
  <si>
    <t>Road Slope</t>
  </si>
  <si>
    <t>Veh Speed</t>
  </si>
  <si>
    <t>Acc Pedal</t>
  </si>
  <si>
    <t>Torque</t>
  </si>
  <si>
    <t>Nm</t>
  </si>
  <si>
    <t>Battery Power</t>
  </si>
  <si>
    <t>Power</t>
  </si>
  <si>
    <t>kW</t>
  </si>
  <si>
    <t>Max Discharge Power</t>
  </si>
  <si>
    <t>Aux Power</t>
  </si>
  <si>
    <t>max(0, logout.eess_PresCellSoc(1) - logout.eess_PresCellSoc(end</t>
  </si>
  <si>
    <t>VEHICLE DYNAMICS</t>
  </si>
  <si>
    <t>BRAKE RESISTOR</t>
  </si>
  <si>
    <t>SERVICE BRAKE</t>
  </si>
  <si>
    <t>ENERGY BALANCE</t>
  </si>
  <si>
    <t>logout.drv_AccPdl_pos</t>
  </si>
  <si>
    <t>-logout.BrkPdlPosn_Cval</t>
  </si>
  <si>
    <t>eMot Torque</t>
  </si>
  <si>
    <t>Pedals</t>
  </si>
  <si>
    <t>Summary</t>
  </si>
  <si>
    <t>Auxiliary</t>
  </si>
  <si>
    <t>eDrive</t>
  </si>
  <si>
    <t>eVehicle</t>
  </si>
  <si>
    <t>Aero Dynamic Test</t>
  </si>
  <si>
    <t>Rolling Resistance Test</t>
  </si>
  <si>
    <t>Grade Resistance Test</t>
  </si>
  <si>
    <t>Service Brake Test</t>
  </si>
  <si>
    <t>Wheel Energy Test</t>
  </si>
  <si>
    <t>sum_aero_dyn_t</t>
  </si>
  <si>
    <t>sum_rolling_res_t</t>
  </si>
  <si>
    <t>sum_grade_res_t</t>
  </si>
  <si>
    <t>sum_service_brk+t</t>
  </si>
  <si>
    <t>sum_wheel_t</t>
  </si>
  <si>
    <t>Test1</t>
  </si>
  <si>
    <t>Test_1</t>
  </si>
  <si>
    <t>4+</t>
  </si>
  <si>
    <t>2+3</t>
  </si>
  <si>
    <t>6+</t>
  </si>
  <si>
    <t>5+5</t>
  </si>
  <si>
    <t>6+3</t>
  </si>
  <si>
    <t>Test_2</t>
  </si>
  <si>
    <t>Test_3</t>
  </si>
  <si>
    <t>Test2</t>
  </si>
  <si>
    <t>Test3</t>
  </si>
  <si>
    <t>Axle Diff Ratio</t>
  </si>
  <si>
    <t>Number of Battery Packs</t>
  </si>
  <si>
    <t>Individual Battery Pack Capacity</t>
  </si>
  <si>
    <t>Battery Start SoC</t>
  </si>
  <si>
    <t>Battery SoH</t>
  </si>
  <si>
    <t>Auxiliary Power (Average)</t>
  </si>
  <si>
    <t>CPC Drive Program</t>
  </si>
  <si>
    <t>CPC CDS File</t>
  </si>
  <si>
    <t>CPC Par File</t>
  </si>
  <si>
    <t>CPC Version</t>
  </si>
  <si>
    <t>Motor Max Torque</t>
  </si>
  <si>
    <t>Route Name</t>
  </si>
  <si>
    <t>Ambient Temperature</t>
  </si>
  <si>
    <t>Vehicle Target Distance</t>
  </si>
  <si>
    <t>Wheel Radius</t>
  </si>
  <si>
    <t>Configuration Name</t>
  </si>
  <si>
    <t>Configuration Creator</t>
  </si>
  <si>
    <t>Configuration Date</t>
  </si>
  <si>
    <t>Config Project</t>
  </si>
  <si>
    <t>Atmospheric Pressure</t>
  </si>
  <si>
    <t>Relative Humidity</t>
  </si>
  <si>
    <t>Total Wheel Inertia</t>
  </si>
  <si>
    <t>Propulsion System</t>
  </si>
  <si>
    <t>Battery System</t>
  </si>
  <si>
    <t>Vehicle Mass</t>
  </si>
  <si>
    <t>Vehicle Axle</t>
  </si>
  <si>
    <t>Vehicle Wheel</t>
  </si>
  <si>
    <t>Vehicle Driver</t>
  </si>
  <si>
    <t>Vehicle Software Architecture</t>
  </si>
  <si>
    <t>Vehicle Charging</t>
  </si>
  <si>
    <t>Vehicle Fuel Cell</t>
  </si>
  <si>
    <t>Battery Useable Energy</t>
  </si>
  <si>
    <t>Transmission Ratio</t>
  </si>
  <si>
    <t>wheel_rad</t>
  </si>
  <si>
    <t>cpc_ver</t>
  </si>
  <si>
    <t>axle_Diff_ratio</t>
  </si>
  <si>
    <t>num_batt_packs</t>
  </si>
  <si>
    <t>ind_pack_capacity</t>
  </si>
  <si>
    <t>batt_start_soc</t>
  </si>
  <si>
    <t>vatt_soh</t>
  </si>
  <si>
    <t>aux_pwr_avg</t>
  </si>
  <si>
    <t>cpc_drv_prg</t>
  </si>
  <si>
    <t>cpc_cds_file</t>
  </si>
  <si>
    <t>cpc_par_file</t>
  </si>
  <si>
    <t>max_mot_trq</t>
  </si>
  <si>
    <t>route_name</t>
  </si>
  <si>
    <t>ambient_temp</t>
  </si>
  <si>
    <t>veh_target_dist</t>
  </si>
  <si>
    <t>config_name</t>
  </si>
  <si>
    <t>config_creator</t>
  </si>
  <si>
    <t>config_date</t>
  </si>
  <si>
    <t>config_prj</t>
  </si>
  <si>
    <t>atm_pressure</t>
  </si>
  <si>
    <t>rel_humidity</t>
  </si>
  <si>
    <t>total_wheel_inertia</t>
  </si>
  <si>
    <t>prop_sys</t>
  </si>
  <si>
    <t>batt_sys</t>
  </si>
  <si>
    <t>veh_mass</t>
  </si>
  <si>
    <t>veh_axle</t>
  </si>
  <si>
    <t>veh_wheel</t>
  </si>
  <si>
    <t>veh_drviver</t>
  </si>
  <si>
    <t>veh_sw_arch</t>
  </si>
  <si>
    <t>veh_chrg</t>
  </si>
  <si>
    <t>veh_fc</t>
  </si>
  <si>
    <t>batt_use_en</t>
  </si>
  <si>
    <t>tx_ratio</t>
  </si>
  <si>
    <t>num2str(sMP.ctrl.cpc.dep.iT*2)</t>
  </si>
  <si>
    <t>sMP.phys.eess.system_energy_useable</t>
  </si>
  <si>
    <t>sMP.cfg.Configuration.ModuleSetup(find(strcmp({sMP.cfg.Configuration.ModuleSetup.name},'ces'))).Dataset(find(strcmp({sMP.cfg.Configuration.ModuleSetup(find(strcmp({sMP.cfg.Configuration.ModuleSetup.name},'ces'))).DataSet.className},'main'))).variant</t>
  </si>
  <si>
    <t>sMP.cfg.Configuration.ModuleSetup(find(strcmp({sMP.cfg.Configuration.ModuleSetup.name},'env'))).Dataset(find(strcmp({sMP.cfg.Configuration.ModuleSetup(find(strcmp({sMP.cfg.Configuration.ModuleSetup.name},'env'))).DataSet.className},'main'))).variant</t>
  </si>
  <si>
    <t>try,sMP.ctrl.enm;'B2E';,catch,'B2ECe';end</t>
  </si>
  <si>
    <t>[sMP.cfg.Configuration.ModuleSetup(find(strcmp({sMP.cfg.Configuration.ModuleSetup.name},'mec'))).Dataset(find(strcmp({sMP.cfg.Configuration.ModuleSetup(find(strcmp({sMP.cfg.Configuration.ModuleSetup.name},'mec'))).DataSet.className},'wheel1'))).variant '|' sMP.cfg.Configuration.ModuleSetup(find(strcmp({sMP.cfg.Configuration.ModuleSetup.name},'mec'))).Dataset(find(strcmp({sMP.cfg.Configuration.ModuleSetup(find(strcmp({sMP.cfg.Configuration.ModuleSetup.name},'mec'))).DataSet.className},'wheel2'))).variant '|' sMP.cfg.Configuration.ModuleSetup(find(strcmp({sMP.cfg.Configuration.ModuleSetup.name},'mec'))).Dataset(find(strcmp({sMP.cfg.Configuration.ModuleSetup(find(strcmp({sMP.cfg.Configuration.ModuleSetup.name},'mec'))).DataSet.className},'wheel3'))).variant '|' sMP.cfg.Configuration.ModuleSetup(find(strcmp({sMP.cfg.Configuration.ModuleSetup.name},'mec'))).Dataset(find(strcmp({sMP.cfg.Configuration.ModuleSetup(find(strcmp({sMP.cfg.Configuration.ModuleSetup.name},'mec'))).DataSet.className},'wheel4'))).variant '|' ]</t>
  </si>
  <si>
    <t>sMP.cfg.Configuration.ModuleSetup(find(strcmp({sMP.cfg.Configuration.ModuleSetup.name},'mec'))).Dataset(find(strcmp({sMP.cfg.Configuration.ModuleSetup(find(strcmp({sMP.cfg.Configuration.ModuleSetup.name},'mec'))).DataSet.className},'axle2'))).variant</t>
  </si>
  <si>
    <t>sMP.cfg.Configuration.ModuleSetup(find(strcmp({sMP.cfg.Configuration.ModuleSetup.name},'mec'))).Dataset(find(strcmp({sMP.cfg.Configuration.ModuleSetup(find(strcmp({sMP.cfg.Configuration.ModuleSetup.name},'mec'))).DataSet.className},'mass'))).variant</t>
  </si>
  <si>
    <t>sMP.cfg.Configuration.ModuleSetup(find(strcmp({sMP.cfg.Configuration.ModuleSetup.name},'hvs'))).Dataset(find(strcmp({sMP.cfg.Configuration.ModuleSetup(find(strcmp({sMP.cfg.Configuration.ModuleSetup.name},'hvs'))).DataSet.className},'drvEmot'))).variant</t>
  </si>
  <si>
    <t>sMP.bdry.env.air.relativeHumidity_reference</t>
  </si>
  <si>
    <t>sMP.bdry.env.air.pressure_refference</t>
  </si>
  <si>
    <t>sMP.cfg.Configuration.project</t>
  </si>
  <si>
    <t>sMP.Platform.datestr</t>
  </si>
  <si>
    <t>sMP.cfg.Configuration.creator</t>
  </si>
  <si>
    <t>sMP.cfg.Configuration.name</t>
  </si>
  <si>
    <t>sum(sMP.bdry.env.CYC.v)*(sMP.bdry.env.CYC.t(2)-sMP.bdry.env.CYC.t(1))/1000</t>
  </si>
  <si>
    <t>sMP.bdry.env.air.temperature_reference</t>
  </si>
  <si>
    <t>sMP.bdry.env.road.name</t>
  </si>
  <si>
    <t>sMP.phys.hvs.drvEmot.RefTqED</t>
  </si>
  <si>
    <t>sMP.ctrl.cpc.version</t>
  </si>
  <si>
    <t>sMP.ctrl.cpc.filePar</t>
  </si>
  <si>
    <t>sMP.ctrl.cpc.fileCDS</t>
  </si>
  <si>
    <t>sMP.ctrl.cpc.dataset.prg</t>
  </si>
  <si>
    <t>mean(logout.hvs_dcLink_aux_current.*logout.eess_PresBatVolt/1000)</t>
  </si>
  <si>
    <t>sMP.phys.eess.bat_soh</t>
  </si>
  <si>
    <t>sMP.phys.eess.init_bat_soc*100</t>
  </si>
  <si>
    <t>sMP.phys.eess.cell_capacity</t>
  </si>
  <si>
    <t>sMP.phys.eess.BatHW_n_packs</t>
  </si>
  <si>
    <t>sMP.phys.mec.mec_iDiffAxle</t>
  </si>
  <si>
    <t>sprintf('[FA: %.4f | RA: %.4f]',[sMP.phys.mec.wheel1.rDyn_m,sMP.phys.mec.wheel2.rDyn_m])</t>
  </si>
  <si>
    <t>Driver</t>
  </si>
  <si>
    <t>Target Distance</t>
  </si>
  <si>
    <t>Vehicle Distance</t>
  </si>
  <si>
    <t>Distance Error</t>
  </si>
  <si>
    <t>Mean Error</t>
  </si>
  <si>
    <t>Root Mean Square Error</t>
  </si>
  <si>
    <t>Max Overshoot and Undershoot</t>
  </si>
  <si>
    <t>Average Pedal Work</t>
  </si>
  <si>
    <t>Max Pedal Work</t>
  </si>
  <si>
    <t>Pedal Smoothness</t>
  </si>
  <si>
    <t>Pedal Bouncy</t>
  </si>
  <si>
    <t>Jerk</t>
  </si>
  <si>
    <t>km</t>
  </si>
  <si>
    <t>Pedal Slew Rate</t>
  </si>
  <si>
    <t>%/s</t>
  </si>
  <si>
    <t>target_dist</t>
  </si>
  <si>
    <t>veh_dist</t>
  </si>
  <si>
    <t>dist_err</t>
  </si>
  <si>
    <t>mean_err</t>
  </si>
  <si>
    <t>rmse_dist</t>
  </si>
  <si>
    <t>max_over_under_shoot</t>
  </si>
  <si>
    <t>avg_pdl</t>
  </si>
  <si>
    <t>max_pdl</t>
  </si>
  <si>
    <t>pdl_smoothness</t>
  </si>
  <si>
    <t>pdl_slew_rate</t>
  </si>
  <si>
    <t>pdl_bouncy</t>
  </si>
  <si>
    <t>jerk</t>
  </si>
  <si>
    <t>sprintf('[W1: %.2f | W2: %.2f | W3: %.2f | W4: %.2f ]',[sMP.phys.mec.wheel1.Jwheel_kgm2,sMP.phys.mec.wheel2.Jwheel_kgm2,sMP.phys.mec.wheel3.Jwheel_kgm2,sMP.phys.mec.wheel4.Jwheel_kgm2])</t>
  </si>
  <si>
    <t>sMP.cfg.Configuration.ModuleSetup(find(strcmp([sMP.cfg.Configuration.ModuleSetup.name],'eess'))).Module.type</t>
  </si>
  <si>
    <t>sMP.cfg.Configuration.ModuleSetup(find(strcmp([sMP.cfg.Configuration.ModuleSetup.name],'drv'))).Module.type</t>
  </si>
  <si>
    <t>Battery Discharge Waste Heat Energy</t>
  </si>
  <si>
    <t>Battery Charge Waste Heat Energy</t>
  </si>
  <si>
    <t>batt_dischrg_waste_heat_en</t>
  </si>
  <si>
    <t>batt_dischrg_en</t>
  </si>
  <si>
    <t>batt_chrg_waste_heat_en</t>
  </si>
  <si>
    <t>Battery Powerand Limits</t>
  </si>
  <si>
    <t>logout.HVB_SOC_Actl</t>
  </si>
  <si>
    <t>trapz(tsim, logout.HVB_Pwr_Cval) / 3.6e6/(-1)</t>
  </si>
  <si>
    <t>trapz(tsim, max(-logout.HVB_Pwr_Cval,0))/3.6e6</t>
  </si>
  <si>
    <t>trapz(tsim, max( logout.HVB_Pwr_Cval,0))/3.6e6</t>
  </si>
  <si>
    <t>trapz(tsim, logout.eess_BatHW_P_SysLossPwr)/3.6e6</t>
  </si>
  <si>
    <t>trapz(logout.sec(logout.HVB_Pwr_Cval&lt;0), logout.eess_BatHW_P_SysLossPwr(logout.HVB_Pwr_Cval&lt;0) / 3.6e6)</t>
  </si>
  <si>
    <t>trapz(logout.sec(logout.HVB_Pwr_Cval&gt;0), logout.eess_BatHW_P_SysLossPwr(logout.HVB_Pwr_Cval&gt;0) / 3.6e6)</t>
  </si>
  <si>
    <t>(batt_int_en - batt_en)*100/batt_int_en</t>
  </si>
  <si>
    <t>logout.eess_average_Temperature(1)</t>
  </si>
  <si>
    <t>logout.HVB_Pwr_Cval/1000</t>
  </si>
  <si>
    <t>logout.HVB_MaxChrgPwr/1000</t>
  </si>
  <si>
    <t>logout.HVB_MaxDischrgPwr/1000</t>
  </si>
  <si>
    <t>eMot Electrical Recuperation Energy</t>
  </si>
  <si>
    <t>eMot Mechanical Recuperation Energy</t>
  </si>
  <si>
    <t>Gearbox Ouptut Energy</t>
  </si>
  <si>
    <t>eMot Inv Loss Energy</t>
  </si>
  <si>
    <t>Gearbox Loss Energy</t>
  </si>
  <si>
    <t>trapz(tsim,logout.hvs_BRC_ACT_PowerCh1_kW) / 3.6e6</t>
  </si>
  <si>
    <t>trapz(tsim,logout.pne_brk_Axle1_BrakingPower) / 3.6e6</t>
  </si>
  <si>
    <t>trapz(tsim,logout.pne_brk_Axle2_BrakingPower) / 3.6e6</t>
  </si>
  <si>
    <t>trapz(tsim,logout.pne_brk_Axle3_BrakingPower) / 3.6e6</t>
  </si>
  <si>
    <t>trapz(tsim,logout.pne_brk_Axle4_BrakingPower) / 3.6e6</t>
  </si>
  <si>
    <t>trapz(sMP.bdry.env.CYC.t,sMP.bdry.env.CYC.t)</t>
  </si>
  <si>
    <t>trapz(logout.sec,logout.mec_veh_transvel)</t>
  </si>
  <si>
    <t>trapz(logout.sec,(logout.drv_v_des_kmh/3.6 - logout.mec_veh_transvel)*1000</t>
  </si>
  <si>
    <t>sqrt(mean((logout.drv_v_des_kmh/3.6 - logout.mec_veh_transvel).^2))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</si>
</sst>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Consolas"/>
      <family val="3"/>
    </font>
    <font>
      <b/>
      <sz val="11"/>
      <color theme="0"/>
      <name val="Consolas"/>
      <family val="3"/>
    </font>
    <font>
      <sz val="9"/>
      <name val="Consolas"/>
      <family val="3"/>
    </font>
    <font>
      <sz val="11"/>
      <color theme="1"/>
      <name val="Consolas"/>
      <family val="3"/>
    </font>
  </fonts>
  <fills count="11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indent="1"/>
    </xf>
    <xf numFmtId="0" fontId="1" fillId="3" borderId="0" xfId="0" applyFont="1" applyFill="1" applyAlignment="1">
      <alignment horizontal="left" indent="1"/>
    </xf>
    <xf numFmtId="0" fontId="1" fillId="4" borderId="0" xfId="0" applyFont="1" applyFill="1" applyAlignment="1">
      <alignment horizontal="left" vertical="center" indent="1"/>
    </xf>
    <xf numFmtId="0" fontId="1" fillId="5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left" indent="1"/>
    </xf>
    <xf numFmtId="0" fontId="5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left" indent="1"/>
    </xf>
    <xf numFmtId="0" fontId="5" fillId="8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left" indent="1"/>
    </xf>
    <xf numFmtId="0" fontId="5" fillId="8" borderId="0" xfId="0" applyFont="1" applyFill="1" applyAlignment="1">
      <alignment horizontal="left" vertical="center" indent="1"/>
    </xf>
    <xf numFmtId="0" fontId="5" fillId="6" borderId="0" xfId="0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/>
    </xf>
    <xf numFmtId="0" fontId="5" fillId="7" borderId="0" xfId="0" quotePrefix="1" applyFont="1" applyFill="1" applyAlignment="1">
      <alignment horizontal="left" indent="1"/>
    </xf>
    <xf numFmtId="0" fontId="1" fillId="9" borderId="0" xfId="0" applyFont="1" applyFill="1"/>
    <xf numFmtId="0" fontId="1" fillId="10" borderId="0" xfId="0" applyFont="1" applyFill="1"/>
    <xf numFmtId="0" fontId="5" fillId="0" borderId="0" xfId="0" applyFont="1" applyAlignment="1">
      <alignment horizontal="center"/>
    </xf>
    <xf numFmtId="0" fontId="8" fillId="0" borderId="0" xfId="0" applyFont="1"/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8" fillId="0" borderId="0" xfId="0" applyFont="1" applyAlignment="1">
      <alignment wrapText="1"/>
    </xf>
    <xf numFmtId="0" fontId="3" fillId="2" borderId="1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Blue Green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5"/>
  <sheetViews>
    <sheetView tabSelected="1" workbookViewId="0">
      <selection activeCell="F5" sqref="F5"/>
    </sheetView>
  </sheetViews>
  <sheetFormatPr defaultRowHeight="14.4" x14ac:dyDescent="0.3"/>
  <cols>
    <col min="1" max="1" width="8.88671875" style="2"/>
    <col min="2" max="2" width="19.44140625" style="3" bestFit="1" customWidth="1"/>
    <col min="3" max="3" width="37.88671875" style="3" customWidth="1"/>
    <col min="4" max="4" width="12.88671875" style="3" bestFit="1" customWidth="1"/>
    <col min="5" max="5" width="8.88671875" style="2"/>
    <col min="6" max="6" width="34.88671875" style="31" bestFit="1" customWidth="1"/>
    <col min="7" max="7" width="26.77734375" bestFit="1" customWidth="1"/>
    <col min="8" max="8" width="85.77734375" style="42" customWidth="1"/>
    <col min="9" max="9" width="19.6640625" style="42" customWidth="1"/>
    <col min="10" max="10" width="18" style="42" customWidth="1"/>
    <col min="11" max="11" width="19.77734375" style="42" customWidth="1"/>
    <col min="12" max="12" width="20.5546875" style="42" customWidth="1"/>
    <col min="13" max="13" width="8.88671875" style="36"/>
  </cols>
  <sheetData>
    <row r="1" spans="1:14" ht="16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30</v>
      </c>
      <c r="H1" s="38" t="s">
        <v>6</v>
      </c>
      <c r="I1" s="38" t="s">
        <v>7</v>
      </c>
      <c r="J1" s="38" t="s">
        <v>8</v>
      </c>
      <c r="K1" s="38" t="s">
        <v>9</v>
      </c>
      <c r="L1" s="38" t="s">
        <v>10</v>
      </c>
    </row>
    <row r="2" spans="1:14" ht="15" customHeight="1" x14ac:dyDescent="0.3">
      <c r="A2" s="2">
        <v>1</v>
      </c>
      <c r="B2" s="4" t="s">
        <v>11</v>
      </c>
      <c r="C2" s="32" t="s">
        <v>12</v>
      </c>
      <c r="D2" s="32" t="s">
        <v>13</v>
      </c>
      <c r="E2" s="29">
        <v>1</v>
      </c>
      <c r="F2" s="32" t="s">
        <v>14</v>
      </c>
      <c r="G2" s="35" t="s">
        <v>15</v>
      </c>
      <c r="H2" s="39" t="s">
        <v>16</v>
      </c>
      <c r="I2" s="39"/>
      <c r="J2" s="40"/>
      <c r="K2" s="40"/>
      <c r="L2" s="40"/>
      <c r="M2" s="37"/>
      <c r="N2" s="30"/>
    </row>
    <row r="3" spans="1:14" ht="15" customHeight="1" x14ac:dyDescent="0.3">
      <c r="A3" s="2">
        <v>2</v>
      </c>
      <c r="B3" s="5" t="s">
        <v>17</v>
      </c>
      <c r="C3" s="32" t="s">
        <v>18</v>
      </c>
      <c r="D3" s="32" t="s">
        <v>28</v>
      </c>
      <c r="E3" s="29">
        <v>1</v>
      </c>
      <c r="F3" s="32" t="s">
        <v>18</v>
      </c>
      <c r="G3" s="35" t="s">
        <v>29</v>
      </c>
      <c r="H3" s="39" t="s">
        <v>385</v>
      </c>
      <c r="I3" s="39"/>
      <c r="J3" s="40"/>
      <c r="K3" s="40"/>
      <c r="L3" s="40"/>
      <c r="M3" s="37"/>
      <c r="N3" s="30"/>
    </row>
    <row r="4" spans="1:14" ht="15" customHeight="1" x14ac:dyDescent="0.3">
      <c r="A4" s="2">
        <v>3</v>
      </c>
      <c r="B4" s="5" t="s">
        <v>17</v>
      </c>
      <c r="C4" s="32" t="s">
        <v>19</v>
      </c>
      <c r="D4" s="32" t="s">
        <v>28</v>
      </c>
      <c r="E4" s="29">
        <v>1</v>
      </c>
      <c r="F4" s="32" t="s">
        <v>19</v>
      </c>
      <c r="G4" s="35" t="s">
        <v>381</v>
      </c>
      <c r="H4" s="39" t="s">
        <v>386</v>
      </c>
      <c r="I4" s="39"/>
      <c r="J4" s="40"/>
      <c r="K4" s="40"/>
      <c r="L4" s="39" t="s">
        <v>51</v>
      </c>
      <c r="M4" s="37"/>
      <c r="N4" s="30"/>
    </row>
    <row r="5" spans="1:14" ht="15" customHeight="1" x14ac:dyDescent="0.3">
      <c r="A5" s="2">
        <v>4</v>
      </c>
      <c r="B5" s="5" t="s">
        <v>17</v>
      </c>
      <c r="C5" s="32" t="s">
        <v>20</v>
      </c>
      <c r="D5" s="32" t="s">
        <v>28</v>
      </c>
      <c r="E5" s="29">
        <v>1</v>
      </c>
      <c r="F5" s="32" t="s">
        <v>20</v>
      </c>
      <c r="G5" s="35" t="s">
        <v>60</v>
      </c>
      <c r="H5" s="39" t="s">
        <v>387</v>
      </c>
      <c r="I5" s="39"/>
      <c r="J5" s="40"/>
      <c r="K5" s="40"/>
      <c r="L5" s="40"/>
      <c r="M5" s="37"/>
      <c r="N5" s="30"/>
    </row>
    <row r="6" spans="1:14" ht="15" customHeight="1" x14ac:dyDescent="0.3">
      <c r="A6" s="2">
        <v>5</v>
      </c>
      <c r="B6" s="5" t="s">
        <v>17</v>
      </c>
      <c r="C6" s="32" t="s">
        <v>21</v>
      </c>
      <c r="D6" s="32" t="s">
        <v>28</v>
      </c>
      <c r="E6" s="29">
        <v>1</v>
      </c>
      <c r="F6" s="32" t="s">
        <v>21</v>
      </c>
      <c r="G6" s="35" t="s">
        <v>31</v>
      </c>
      <c r="H6" s="39" t="s">
        <v>388</v>
      </c>
      <c r="I6" s="39"/>
      <c r="J6" s="40"/>
      <c r="K6" s="40"/>
      <c r="L6" s="40"/>
      <c r="M6" s="37"/>
      <c r="N6" s="30"/>
    </row>
    <row r="7" spans="1:14" ht="15" customHeight="1" x14ac:dyDescent="0.3">
      <c r="A7" s="2">
        <v>6</v>
      </c>
      <c r="B7" s="5" t="s">
        <v>17</v>
      </c>
      <c r="C7" s="32" t="s">
        <v>378</v>
      </c>
      <c r="D7" s="32" t="s">
        <v>28</v>
      </c>
      <c r="E7" s="29">
        <v>1</v>
      </c>
      <c r="F7" s="32" t="s">
        <v>378</v>
      </c>
      <c r="G7" s="35" t="s">
        <v>380</v>
      </c>
      <c r="H7" s="39" t="s">
        <v>389</v>
      </c>
      <c r="I7" s="39"/>
      <c r="J7" s="40"/>
      <c r="K7" s="40"/>
      <c r="L7" s="40"/>
      <c r="M7" s="37"/>
      <c r="N7" s="30"/>
    </row>
    <row r="8" spans="1:14" ht="15" customHeight="1" x14ac:dyDescent="0.3">
      <c r="A8" s="2">
        <v>7</v>
      </c>
      <c r="B8" s="5" t="s">
        <v>17</v>
      </c>
      <c r="C8" s="32" t="s">
        <v>379</v>
      </c>
      <c r="D8" s="32" t="s">
        <v>28</v>
      </c>
      <c r="E8" s="29">
        <v>1</v>
      </c>
      <c r="F8" s="32" t="s">
        <v>379</v>
      </c>
      <c r="G8" s="35" t="s">
        <v>382</v>
      </c>
      <c r="H8" s="39" t="s">
        <v>390</v>
      </c>
      <c r="I8" s="39"/>
      <c r="J8" s="40"/>
      <c r="K8" s="40"/>
      <c r="L8" s="40"/>
      <c r="M8" s="37"/>
      <c r="N8" s="30"/>
    </row>
    <row r="9" spans="1:14" ht="15" customHeight="1" x14ac:dyDescent="0.3">
      <c r="A9" s="2">
        <v>8</v>
      </c>
      <c r="B9" s="5" t="s">
        <v>17</v>
      </c>
      <c r="C9" s="32" t="s">
        <v>23</v>
      </c>
      <c r="D9" s="32" t="s">
        <v>28</v>
      </c>
      <c r="E9" s="29">
        <v>1</v>
      </c>
      <c r="F9" s="32" t="s">
        <v>23</v>
      </c>
      <c r="G9" s="35" t="s">
        <v>62</v>
      </c>
      <c r="H9" s="39" t="s">
        <v>32</v>
      </c>
      <c r="I9" s="39"/>
      <c r="J9" s="40"/>
      <c r="K9" s="40"/>
      <c r="L9" s="40"/>
      <c r="M9" s="37"/>
      <c r="N9" s="30"/>
    </row>
    <row r="10" spans="1:14" ht="15" customHeight="1" x14ac:dyDescent="0.3">
      <c r="A10" s="2">
        <v>9</v>
      </c>
      <c r="B10" s="5" t="s">
        <v>17</v>
      </c>
      <c r="C10" s="32" t="s">
        <v>24</v>
      </c>
      <c r="D10" s="32" t="s">
        <v>47</v>
      </c>
      <c r="E10" s="29">
        <v>1</v>
      </c>
      <c r="F10" s="32" t="s">
        <v>24</v>
      </c>
      <c r="G10" s="35" t="s">
        <v>61</v>
      </c>
      <c r="H10" s="39" t="s">
        <v>391</v>
      </c>
      <c r="I10" s="39"/>
      <c r="J10" s="40"/>
      <c r="K10" s="39" t="s">
        <v>33</v>
      </c>
      <c r="L10" s="40"/>
      <c r="M10" s="37"/>
      <c r="N10" s="30"/>
    </row>
    <row r="11" spans="1:14" ht="15" customHeight="1" x14ac:dyDescent="0.3">
      <c r="A11" s="2">
        <v>10</v>
      </c>
      <c r="B11" s="5" t="s">
        <v>17</v>
      </c>
      <c r="C11" s="32" t="s">
        <v>25</v>
      </c>
      <c r="D11" s="33" t="s">
        <v>48</v>
      </c>
      <c r="E11" s="29">
        <v>1</v>
      </c>
      <c r="F11" s="32" t="s">
        <v>25</v>
      </c>
      <c r="G11" s="35" t="s">
        <v>63</v>
      </c>
      <c r="H11" s="39" t="s">
        <v>392</v>
      </c>
      <c r="I11" s="39"/>
      <c r="J11" s="40"/>
      <c r="K11" s="40"/>
      <c r="L11" s="40"/>
      <c r="M11" s="37"/>
      <c r="N11" s="30"/>
    </row>
    <row r="12" spans="1:14" ht="15" customHeight="1" x14ac:dyDescent="0.3">
      <c r="A12" s="2">
        <v>11</v>
      </c>
      <c r="B12" s="5" t="s">
        <v>17</v>
      </c>
      <c r="C12" s="32" t="s">
        <v>26</v>
      </c>
      <c r="D12" s="34" t="s">
        <v>48</v>
      </c>
      <c r="E12" s="29">
        <v>1</v>
      </c>
      <c r="F12" s="32" t="s">
        <v>26</v>
      </c>
      <c r="G12" s="35" t="s">
        <v>64</v>
      </c>
      <c r="H12" s="39" t="s">
        <v>34</v>
      </c>
      <c r="I12" s="39"/>
      <c r="J12" s="40"/>
      <c r="K12" s="40"/>
      <c r="L12" s="40"/>
      <c r="M12" s="37"/>
      <c r="N12" s="30"/>
    </row>
    <row r="13" spans="1:14" ht="15" customHeight="1" x14ac:dyDescent="0.3">
      <c r="A13" s="2">
        <v>12</v>
      </c>
      <c r="B13" s="5" t="s">
        <v>17</v>
      </c>
      <c r="C13" s="32" t="s">
        <v>27</v>
      </c>
      <c r="D13" s="32" t="s">
        <v>47</v>
      </c>
      <c r="E13" s="29">
        <v>1</v>
      </c>
      <c r="F13" s="32" t="s">
        <v>27</v>
      </c>
      <c r="G13" s="35" t="s">
        <v>65</v>
      </c>
      <c r="H13" s="39" t="s">
        <v>218</v>
      </c>
      <c r="I13" s="39" t="s">
        <v>35</v>
      </c>
      <c r="J13" s="40"/>
      <c r="K13" s="40"/>
      <c r="L13" s="40"/>
      <c r="M13" s="37"/>
      <c r="N13" s="30"/>
    </row>
    <row r="14" spans="1:14" ht="15" customHeight="1" x14ac:dyDescent="0.3">
      <c r="A14" s="2">
        <v>13</v>
      </c>
      <c r="B14" s="5" t="s">
        <v>17</v>
      </c>
      <c r="C14" s="32" t="s">
        <v>22</v>
      </c>
      <c r="D14" s="32" t="s">
        <v>49</v>
      </c>
      <c r="E14" s="29">
        <v>1</v>
      </c>
      <c r="F14" s="32" t="s">
        <v>22</v>
      </c>
      <c r="G14" s="35" t="s">
        <v>66</v>
      </c>
      <c r="H14" s="39" t="s">
        <v>36</v>
      </c>
      <c r="I14" s="39"/>
      <c r="J14" s="40"/>
      <c r="K14" s="40"/>
      <c r="L14" s="40"/>
      <c r="M14" s="37"/>
      <c r="N14" s="30"/>
    </row>
    <row r="15" spans="1:14" ht="15" customHeight="1" x14ac:dyDescent="0.3">
      <c r="A15" s="2">
        <v>14</v>
      </c>
      <c r="B15" s="6" t="s">
        <v>46</v>
      </c>
      <c r="C15" s="32" t="s">
        <v>37</v>
      </c>
      <c r="D15" s="32" t="s">
        <v>28</v>
      </c>
      <c r="E15" s="29">
        <v>1</v>
      </c>
      <c r="F15" s="32" t="s">
        <v>37</v>
      </c>
      <c r="G15" s="35" t="s">
        <v>58</v>
      </c>
      <c r="H15" s="39" t="s">
        <v>52</v>
      </c>
      <c r="I15" s="39"/>
      <c r="J15" s="40"/>
      <c r="K15" s="40"/>
      <c r="L15" s="40"/>
      <c r="M15" s="37"/>
      <c r="N15" s="30"/>
    </row>
    <row r="16" spans="1:14" ht="15" customHeight="1" x14ac:dyDescent="0.3">
      <c r="A16" s="2">
        <v>15</v>
      </c>
      <c r="B16" s="6" t="s">
        <v>46</v>
      </c>
      <c r="C16" s="32" t="s">
        <v>38</v>
      </c>
      <c r="D16" s="32" t="s">
        <v>28</v>
      </c>
      <c r="E16" s="29">
        <v>1</v>
      </c>
      <c r="F16" s="32" t="s">
        <v>38</v>
      </c>
      <c r="G16" s="35" t="s">
        <v>59</v>
      </c>
      <c r="H16" s="39"/>
      <c r="I16" s="39" t="s">
        <v>53</v>
      </c>
      <c r="J16" s="40"/>
      <c r="K16" s="40"/>
      <c r="L16" s="40"/>
      <c r="M16" s="37"/>
      <c r="N16" s="30"/>
    </row>
    <row r="17" spans="1:14" ht="15" customHeight="1" x14ac:dyDescent="0.3">
      <c r="B17" s="6" t="s">
        <v>46</v>
      </c>
      <c r="C17" s="32" t="s">
        <v>398</v>
      </c>
      <c r="D17" s="32"/>
      <c r="E17" s="29"/>
      <c r="F17" s="32"/>
      <c r="G17" s="35"/>
      <c r="H17" s="39"/>
      <c r="I17" s="39"/>
      <c r="J17" s="40"/>
      <c r="K17" s="40"/>
      <c r="L17" s="40"/>
      <c r="M17" s="37"/>
      <c r="N17" s="30"/>
    </row>
    <row r="18" spans="1:14" ht="15" customHeight="1" x14ac:dyDescent="0.3">
      <c r="A18" s="2">
        <v>20</v>
      </c>
      <c r="B18" s="6" t="s">
        <v>46</v>
      </c>
      <c r="C18" s="32" t="s">
        <v>399</v>
      </c>
      <c r="D18" s="32" t="s">
        <v>28</v>
      </c>
      <c r="E18" s="29">
        <v>1</v>
      </c>
      <c r="F18" s="32" t="s">
        <v>45</v>
      </c>
      <c r="G18" s="35" t="s">
        <v>73</v>
      </c>
      <c r="H18" s="39" t="s">
        <v>75</v>
      </c>
      <c r="I18" s="39"/>
      <c r="J18" s="40"/>
      <c r="K18" s="40"/>
      <c r="L18" s="40"/>
      <c r="M18" s="37"/>
      <c r="N18" s="30"/>
    </row>
    <row r="19" spans="1:14" ht="15" customHeight="1" x14ac:dyDescent="0.3">
      <c r="B19" s="6" t="s">
        <v>46</v>
      </c>
      <c r="C19" s="32" t="s">
        <v>400</v>
      </c>
      <c r="D19" s="32"/>
      <c r="E19" s="29"/>
      <c r="F19" s="32"/>
      <c r="G19" s="35"/>
      <c r="H19" s="39"/>
      <c r="I19" s="39"/>
      <c r="J19" s="40"/>
      <c r="K19" s="40"/>
      <c r="L19" s="40"/>
      <c r="M19" s="37"/>
      <c r="N19" s="30"/>
    </row>
    <row r="20" spans="1:14" ht="15" customHeight="1" x14ac:dyDescent="0.3">
      <c r="A20" s="2">
        <v>16</v>
      </c>
      <c r="B20" s="6" t="s">
        <v>46</v>
      </c>
      <c r="C20" s="32" t="s">
        <v>39</v>
      </c>
      <c r="D20" s="32" t="s">
        <v>28</v>
      </c>
      <c r="E20" s="29">
        <v>1</v>
      </c>
      <c r="F20" s="32" t="s">
        <v>39</v>
      </c>
      <c r="G20" s="35" t="s">
        <v>67</v>
      </c>
      <c r="H20" s="39" t="s">
        <v>54</v>
      </c>
      <c r="I20" s="39"/>
      <c r="J20" s="40"/>
      <c r="K20" s="40"/>
      <c r="L20" s="40"/>
      <c r="M20" s="37"/>
      <c r="N20" s="30"/>
    </row>
    <row r="21" spans="1:14" ht="15" customHeight="1" x14ac:dyDescent="0.3">
      <c r="A21" s="2">
        <v>17</v>
      </c>
      <c r="B21" s="6" t="s">
        <v>46</v>
      </c>
      <c r="C21" s="32" t="s">
        <v>396</v>
      </c>
      <c r="D21" s="32" t="s">
        <v>28</v>
      </c>
      <c r="E21" s="29">
        <v>1</v>
      </c>
      <c r="F21" s="32" t="s">
        <v>40</v>
      </c>
      <c r="G21" s="35" t="s">
        <v>68</v>
      </c>
      <c r="H21" s="39" t="s">
        <v>55</v>
      </c>
      <c r="I21" s="39"/>
      <c r="J21" s="40"/>
      <c r="K21" s="40"/>
      <c r="L21" s="40"/>
      <c r="M21" s="37"/>
      <c r="N21" s="30"/>
    </row>
    <row r="22" spans="1:14" ht="15" customHeight="1" x14ac:dyDescent="0.3">
      <c r="A22" s="2">
        <v>18</v>
      </c>
      <c r="B22" s="6" t="s">
        <v>46</v>
      </c>
      <c r="C22" s="32" t="s">
        <v>41</v>
      </c>
      <c r="D22" s="32" t="s">
        <v>28</v>
      </c>
      <c r="E22" s="29">
        <v>1</v>
      </c>
      <c r="F22" s="32" t="s">
        <v>41</v>
      </c>
      <c r="G22" s="35" t="s">
        <v>69</v>
      </c>
      <c r="H22" s="39" t="s">
        <v>56</v>
      </c>
      <c r="I22" s="39"/>
      <c r="J22" s="40"/>
      <c r="K22" s="40"/>
      <c r="L22" s="40"/>
      <c r="M22" s="37"/>
      <c r="N22" s="30"/>
    </row>
    <row r="23" spans="1:14" ht="15" customHeight="1" x14ac:dyDescent="0.3">
      <c r="A23" s="2">
        <v>19</v>
      </c>
      <c r="B23" s="6" t="s">
        <v>46</v>
      </c>
      <c r="C23" s="32" t="s">
        <v>397</v>
      </c>
      <c r="D23" s="32" t="s">
        <v>28</v>
      </c>
      <c r="E23" s="29">
        <v>1</v>
      </c>
      <c r="F23" s="32" t="s">
        <v>42</v>
      </c>
      <c r="G23" s="35" t="s">
        <v>70</v>
      </c>
      <c r="H23" s="39"/>
      <c r="I23" s="39" t="s">
        <v>57</v>
      </c>
      <c r="J23" s="40"/>
      <c r="K23" s="40"/>
      <c r="L23" s="40"/>
      <c r="M23" s="37"/>
      <c r="N23" s="30"/>
    </row>
    <row r="24" spans="1:14" ht="15" customHeight="1" x14ac:dyDescent="0.3">
      <c r="I24" s="39"/>
      <c r="J24" s="40"/>
      <c r="K24" s="40"/>
      <c r="L24" s="40"/>
      <c r="M24" s="37"/>
      <c r="N24" s="30"/>
    </row>
    <row r="25" spans="1:14" ht="15" customHeight="1" x14ac:dyDescent="0.3">
      <c r="A25" s="2">
        <v>21</v>
      </c>
      <c r="B25" s="6" t="s">
        <v>46</v>
      </c>
      <c r="C25" s="32" t="s">
        <v>43</v>
      </c>
      <c r="D25" s="32" t="s">
        <v>47</v>
      </c>
      <c r="E25" s="29">
        <v>1</v>
      </c>
      <c r="F25" s="32" t="s">
        <v>43</v>
      </c>
      <c r="G25" s="35" t="s">
        <v>71</v>
      </c>
      <c r="H25" s="39" t="s">
        <v>74</v>
      </c>
      <c r="I25" s="39"/>
      <c r="J25" s="40"/>
      <c r="K25" s="40"/>
      <c r="L25" s="40"/>
      <c r="M25" s="37"/>
      <c r="N25" s="30"/>
    </row>
    <row r="26" spans="1:14" ht="15" customHeight="1" x14ac:dyDescent="0.3">
      <c r="A26" s="2">
        <v>22</v>
      </c>
      <c r="B26" s="6" t="s">
        <v>46</v>
      </c>
      <c r="C26" s="32" t="s">
        <v>50</v>
      </c>
      <c r="D26" s="32" t="s">
        <v>47</v>
      </c>
      <c r="E26" s="29">
        <v>1</v>
      </c>
      <c r="F26" s="32" t="s">
        <v>44</v>
      </c>
      <c r="G26" s="35" t="s">
        <v>72</v>
      </c>
      <c r="H26" s="39" t="s">
        <v>76</v>
      </c>
      <c r="I26" s="39"/>
      <c r="J26" s="40"/>
      <c r="K26" s="40"/>
      <c r="L26" s="40"/>
      <c r="M26" s="37"/>
      <c r="N26" s="30"/>
    </row>
    <row r="27" spans="1:14" ht="15" customHeight="1" x14ac:dyDescent="0.3">
      <c r="A27" s="2">
        <v>23</v>
      </c>
      <c r="B27" s="5" t="s">
        <v>77</v>
      </c>
      <c r="C27" s="32" t="s">
        <v>104</v>
      </c>
      <c r="D27" s="32" t="s">
        <v>28</v>
      </c>
      <c r="E27" s="29">
        <v>1</v>
      </c>
      <c r="F27" s="32" t="s">
        <v>104</v>
      </c>
      <c r="G27" s="35" t="s">
        <v>106</v>
      </c>
      <c r="H27" s="39" t="s">
        <v>103</v>
      </c>
      <c r="I27" s="39"/>
      <c r="J27" s="40"/>
      <c r="K27" s="40"/>
      <c r="L27" s="40"/>
      <c r="M27" s="37"/>
      <c r="N27" s="30"/>
    </row>
    <row r="28" spans="1:14" ht="15" customHeight="1" x14ac:dyDescent="0.3">
      <c r="A28" s="2">
        <v>24</v>
      </c>
      <c r="B28" s="6" t="s">
        <v>220</v>
      </c>
      <c r="C28" s="32" t="s">
        <v>105</v>
      </c>
      <c r="D28" s="32" t="s">
        <v>28</v>
      </c>
      <c r="E28" s="29">
        <v>1</v>
      </c>
      <c r="F28" s="32" t="s">
        <v>105</v>
      </c>
      <c r="G28" s="35" t="s">
        <v>107</v>
      </c>
      <c r="H28" s="39" t="s">
        <v>401</v>
      </c>
      <c r="I28" s="39"/>
      <c r="J28" s="40"/>
      <c r="K28" s="40"/>
      <c r="L28" s="40"/>
      <c r="M28" s="37"/>
      <c r="N28" s="30"/>
    </row>
    <row r="29" spans="1:14" ht="15" customHeight="1" x14ac:dyDescent="0.3">
      <c r="A29" s="2">
        <v>25</v>
      </c>
      <c r="B29" s="6" t="s">
        <v>221</v>
      </c>
      <c r="C29" s="32" t="s">
        <v>95</v>
      </c>
      <c r="D29" s="32" t="s">
        <v>28</v>
      </c>
      <c r="E29" s="29">
        <v>1</v>
      </c>
      <c r="F29" s="32" t="s">
        <v>95</v>
      </c>
      <c r="G29" s="35" t="s">
        <v>99</v>
      </c>
      <c r="H29" s="39" t="s">
        <v>402</v>
      </c>
      <c r="I29" s="39"/>
      <c r="J29" s="40"/>
      <c r="K29" s="40"/>
      <c r="L29" s="40"/>
      <c r="M29" s="37"/>
      <c r="N29" s="30"/>
    </row>
    <row r="30" spans="1:14" ht="15" customHeight="1" x14ac:dyDescent="0.3">
      <c r="A30" s="2">
        <v>26</v>
      </c>
      <c r="B30" s="6" t="s">
        <v>221</v>
      </c>
      <c r="C30" s="32" t="s">
        <v>96</v>
      </c>
      <c r="D30" s="32" t="s">
        <v>28</v>
      </c>
      <c r="E30" s="29">
        <v>1</v>
      </c>
      <c r="F30" s="32" t="s">
        <v>96</v>
      </c>
      <c r="G30" s="35" t="s">
        <v>100</v>
      </c>
      <c r="H30" s="39" t="s">
        <v>403</v>
      </c>
      <c r="I30" s="39"/>
      <c r="J30" s="40"/>
      <c r="K30" s="40"/>
      <c r="L30" s="40"/>
      <c r="M30" s="37"/>
      <c r="N30" s="30"/>
    </row>
    <row r="31" spans="1:14" ht="15" customHeight="1" x14ac:dyDescent="0.3">
      <c r="A31" s="2">
        <v>27</v>
      </c>
      <c r="B31" s="6" t="s">
        <v>221</v>
      </c>
      <c r="C31" s="32" t="s">
        <v>97</v>
      </c>
      <c r="D31" s="32" t="s">
        <v>28</v>
      </c>
      <c r="E31" s="29">
        <v>0</v>
      </c>
      <c r="F31" s="32" t="s">
        <v>97</v>
      </c>
      <c r="G31" s="35" t="s">
        <v>101</v>
      </c>
      <c r="H31" s="39" t="s">
        <v>404</v>
      </c>
      <c r="I31" s="39"/>
      <c r="J31" s="40"/>
      <c r="K31" s="40"/>
      <c r="L31" s="40"/>
      <c r="M31" s="37"/>
      <c r="N31" s="30"/>
    </row>
    <row r="32" spans="1:14" ht="15" customHeight="1" x14ac:dyDescent="0.3">
      <c r="A32" s="2">
        <v>28</v>
      </c>
      <c r="B32" s="6" t="s">
        <v>221</v>
      </c>
      <c r="C32" s="32" t="s">
        <v>98</v>
      </c>
      <c r="D32" s="32" t="s">
        <v>28</v>
      </c>
      <c r="E32" s="29">
        <v>0</v>
      </c>
      <c r="F32" s="32" t="s">
        <v>98</v>
      </c>
      <c r="G32" s="35" t="s">
        <v>102</v>
      </c>
      <c r="H32" s="39" t="s">
        <v>405</v>
      </c>
      <c r="I32" s="39"/>
      <c r="J32" s="40"/>
      <c r="K32" s="40"/>
      <c r="L32" s="40"/>
      <c r="M32" s="37"/>
      <c r="N32" s="30"/>
    </row>
    <row r="33" spans="1:14" ht="15" customHeight="1" x14ac:dyDescent="0.3">
      <c r="A33" s="2">
        <v>29</v>
      </c>
      <c r="B33" s="5" t="s">
        <v>219</v>
      </c>
      <c r="C33" s="32" t="s">
        <v>81</v>
      </c>
      <c r="D33" s="32" t="s">
        <v>28</v>
      </c>
      <c r="E33" s="29">
        <v>1</v>
      </c>
      <c r="F33" s="32" t="s">
        <v>81</v>
      </c>
      <c r="G33" s="35" t="s">
        <v>82</v>
      </c>
      <c r="H33" s="39" t="s">
        <v>87</v>
      </c>
      <c r="I33" s="39"/>
      <c r="J33" s="40"/>
      <c r="K33" s="40"/>
      <c r="L33" s="40"/>
      <c r="M33" s="37"/>
      <c r="N33" s="30"/>
    </row>
    <row r="34" spans="1:14" ht="15" customHeight="1" x14ac:dyDescent="0.3">
      <c r="A34" s="2">
        <v>30</v>
      </c>
      <c r="B34" s="5" t="s">
        <v>219</v>
      </c>
      <c r="C34" s="32" t="s">
        <v>91</v>
      </c>
      <c r="D34" s="32" t="s">
        <v>28</v>
      </c>
      <c r="E34" s="29">
        <v>1</v>
      </c>
      <c r="F34" s="32" t="s">
        <v>91</v>
      </c>
      <c r="G34" s="35" t="s">
        <v>83</v>
      </c>
      <c r="H34" s="39" t="s">
        <v>89</v>
      </c>
      <c r="I34" s="39"/>
      <c r="J34" s="40"/>
      <c r="K34" s="40"/>
      <c r="L34" s="40"/>
      <c r="M34" s="37"/>
      <c r="N34" s="30"/>
    </row>
    <row r="35" spans="1:14" ht="15" customHeight="1" x14ac:dyDescent="0.3">
      <c r="A35" s="2">
        <v>31</v>
      </c>
      <c r="B35" s="5" t="s">
        <v>219</v>
      </c>
      <c r="C35" s="32" t="s">
        <v>92</v>
      </c>
      <c r="D35" s="32" t="s">
        <v>28</v>
      </c>
      <c r="E35" s="29">
        <v>1</v>
      </c>
      <c r="F35" s="32" t="s">
        <v>92</v>
      </c>
      <c r="G35" s="35" t="s">
        <v>84</v>
      </c>
      <c r="H35" s="39" t="s">
        <v>88</v>
      </c>
      <c r="I35" s="39"/>
      <c r="J35" s="40"/>
      <c r="K35" s="40"/>
      <c r="L35" s="40"/>
      <c r="M35" s="37"/>
      <c r="N35" s="30"/>
    </row>
    <row r="36" spans="1:14" ht="15" customHeight="1" x14ac:dyDescent="0.3">
      <c r="A36" s="2">
        <v>32</v>
      </c>
      <c r="B36" s="5" t="s">
        <v>219</v>
      </c>
      <c r="C36" s="32" t="s">
        <v>93</v>
      </c>
      <c r="D36" s="32" t="s">
        <v>28</v>
      </c>
      <c r="E36" s="29">
        <v>1</v>
      </c>
      <c r="F36" s="32" t="s">
        <v>93</v>
      </c>
      <c r="G36" s="35" t="s">
        <v>85</v>
      </c>
      <c r="H36" s="39" t="s">
        <v>90</v>
      </c>
      <c r="I36" s="39"/>
      <c r="J36" s="40"/>
      <c r="K36" s="40"/>
      <c r="L36" s="40"/>
      <c r="M36" s="37"/>
      <c r="N36" s="30"/>
    </row>
    <row r="37" spans="1:14" ht="15" customHeight="1" x14ac:dyDescent="0.3">
      <c r="A37" s="2">
        <v>33</v>
      </c>
      <c r="B37" s="5" t="s">
        <v>219</v>
      </c>
      <c r="C37" s="32" t="s">
        <v>94</v>
      </c>
      <c r="D37" s="32" t="s">
        <v>28</v>
      </c>
      <c r="E37" s="29">
        <v>1</v>
      </c>
      <c r="F37" s="32" t="s">
        <v>94</v>
      </c>
      <c r="G37" s="35" t="s">
        <v>86</v>
      </c>
      <c r="H37" s="39" t="s">
        <v>87</v>
      </c>
      <c r="I37" s="39"/>
      <c r="J37" s="40"/>
      <c r="K37" s="40"/>
      <c r="L37" s="40"/>
      <c r="M37" s="37"/>
      <c r="N37" s="30"/>
    </row>
    <row r="38" spans="1:14" ht="15" customHeight="1" x14ac:dyDescent="0.3">
      <c r="A38" s="2">
        <v>34</v>
      </c>
      <c r="B38" s="6" t="s">
        <v>78</v>
      </c>
      <c r="C38" s="32" t="s">
        <v>108</v>
      </c>
      <c r="D38" s="32"/>
      <c r="E38" s="29">
        <v>1</v>
      </c>
      <c r="F38" s="32" t="s">
        <v>108</v>
      </c>
      <c r="G38" s="35" t="s">
        <v>122</v>
      </c>
      <c r="H38" s="39" t="s">
        <v>137</v>
      </c>
      <c r="I38" s="39"/>
      <c r="J38" s="40"/>
      <c r="K38" s="40"/>
      <c r="L38" s="40"/>
      <c r="M38" s="37"/>
      <c r="N38" s="30"/>
    </row>
    <row r="39" spans="1:14" ht="15" customHeight="1" x14ac:dyDescent="0.3">
      <c r="A39" s="2">
        <v>35</v>
      </c>
      <c r="B39" s="6" t="s">
        <v>78</v>
      </c>
      <c r="C39" s="32" t="s">
        <v>109</v>
      </c>
      <c r="D39" s="32" t="s">
        <v>119</v>
      </c>
      <c r="E39" s="29">
        <v>1</v>
      </c>
      <c r="F39" s="32" t="s">
        <v>109</v>
      </c>
      <c r="G39" s="35" t="s">
        <v>123</v>
      </c>
      <c r="H39" s="39" t="s">
        <v>138</v>
      </c>
      <c r="I39" s="39"/>
      <c r="J39" s="40"/>
      <c r="K39" s="40"/>
      <c r="L39" s="40"/>
      <c r="M39" s="37"/>
      <c r="N39" s="30"/>
    </row>
    <row r="40" spans="1:14" ht="15" customHeight="1" x14ac:dyDescent="0.3">
      <c r="A40" s="2">
        <v>36</v>
      </c>
      <c r="B40" s="6" t="s">
        <v>78</v>
      </c>
      <c r="C40" s="32" t="s">
        <v>110</v>
      </c>
      <c r="D40" s="32"/>
      <c r="E40" s="29">
        <v>1</v>
      </c>
      <c r="F40" s="32" t="s">
        <v>110</v>
      </c>
      <c r="G40" s="35" t="s">
        <v>124</v>
      </c>
      <c r="H40" s="39" t="s">
        <v>139</v>
      </c>
      <c r="I40" s="39"/>
      <c r="J40" s="40"/>
      <c r="K40" s="40"/>
      <c r="L40" s="40"/>
      <c r="M40" s="37"/>
      <c r="N40" s="30"/>
    </row>
    <row r="41" spans="1:14" ht="15" customHeight="1" x14ac:dyDescent="0.3">
      <c r="A41" s="2">
        <v>37</v>
      </c>
      <c r="B41" s="6" t="s">
        <v>78</v>
      </c>
      <c r="C41" s="32" t="s">
        <v>111</v>
      </c>
      <c r="D41" s="32"/>
      <c r="E41" s="29">
        <v>1</v>
      </c>
      <c r="F41" s="32" t="s">
        <v>111</v>
      </c>
      <c r="G41" s="35" t="s">
        <v>125</v>
      </c>
      <c r="H41" s="39" t="s">
        <v>140</v>
      </c>
      <c r="I41" s="39"/>
      <c r="J41" s="40"/>
      <c r="K41" s="40"/>
      <c r="L41" s="40"/>
      <c r="M41" s="37"/>
      <c r="N41" s="30"/>
    </row>
    <row r="42" spans="1:14" ht="15" customHeight="1" x14ac:dyDescent="0.3">
      <c r="A42" s="2">
        <v>38</v>
      </c>
      <c r="B42" s="6" t="s">
        <v>78</v>
      </c>
      <c r="C42" s="32" t="s">
        <v>112</v>
      </c>
      <c r="D42" s="32"/>
      <c r="E42" s="29">
        <v>1</v>
      </c>
      <c r="F42" s="32" t="s">
        <v>112</v>
      </c>
      <c r="G42" s="35" t="s">
        <v>126</v>
      </c>
      <c r="H42" s="39" t="s">
        <v>141</v>
      </c>
      <c r="I42" s="39"/>
      <c r="J42" s="40"/>
      <c r="K42" s="40"/>
      <c r="L42" s="40"/>
      <c r="M42" s="37"/>
      <c r="N42" s="30"/>
    </row>
    <row r="43" spans="1:14" ht="15" customHeight="1" x14ac:dyDescent="0.3">
      <c r="A43" s="2">
        <v>39</v>
      </c>
      <c r="B43" s="6" t="s">
        <v>78</v>
      </c>
      <c r="C43" s="32" t="s">
        <v>266</v>
      </c>
      <c r="D43" s="32"/>
      <c r="E43" s="29">
        <v>1</v>
      </c>
      <c r="F43" s="32" t="s">
        <v>266</v>
      </c>
      <c r="G43" s="35" t="s">
        <v>285</v>
      </c>
      <c r="H43" s="39" t="s">
        <v>347</v>
      </c>
      <c r="I43" s="39"/>
      <c r="J43" s="40"/>
      <c r="K43" s="40"/>
      <c r="L43" s="40"/>
      <c r="M43" s="37"/>
      <c r="N43" s="30"/>
    </row>
    <row r="44" spans="1:14" ht="15" customHeight="1" x14ac:dyDescent="0.3">
      <c r="A44" s="2">
        <v>40</v>
      </c>
      <c r="B44" s="6" t="s">
        <v>78</v>
      </c>
      <c r="C44" s="32" t="s">
        <v>252</v>
      </c>
      <c r="D44" s="32"/>
      <c r="E44" s="29">
        <v>1</v>
      </c>
      <c r="F44" s="32" t="s">
        <v>252</v>
      </c>
      <c r="G44" s="35" t="s">
        <v>287</v>
      </c>
      <c r="H44" s="39" t="s">
        <v>346</v>
      </c>
      <c r="I44" s="39"/>
      <c r="J44" s="40"/>
      <c r="K44" s="40"/>
      <c r="L44" s="40"/>
      <c r="M44" s="37"/>
      <c r="N44" s="30"/>
    </row>
    <row r="45" spans="1:14" ht="15" customHeight="1" x14ac:dyDescent="0.3">
      <c r="A45" s="2">
        <v>41</v>
      </c>
      <c r="B45" s="6" t="s">
        <v>78</v>
      </c>
      <c r="C45" s="32" t="s">
        <v>253</v>
      </c>
      <c r="D45" s="32"/>
      <c r="E45" s="29">
        <v>1</v>
      </c>
      <c r="F45" s="32" t="s">
        <v>253</v>
      </c>
      <c r="G45" s="35" t="s">
        <v>288</v>
      </c>
      <c r="H45" s="39" t="s">
        <v>345</v>
      </c>
      <c r="I45" s="39"/>
      <c r="J45" s="40"/>
      <c r="K45" s="40"/>
      <c r="L45" s="40"/>
      <c r="M45" s="37"/>
      <c r="N45" s="30"/>
    </row>
    <row r="46" spans="1:14" ht="15" customHeight="1" x14ac:dyDescent="0.3">
      <c r="A46" s="2">
        <v>42</v>
      </c>
      <c r="B46" s="6" t="s">
        <v>78</v>
      </c>
      <c r="C46" s="32" t="s">
        <v>254</v>
      </c>
      <c r="D46" s="32"/>
      <c r="E46" s="29">
        <v>1</v>
      </c>
      <c r="F46" s="32" t="s">
        <v>254</v>
      </c>
      <c r="G46" s="35" t="s">
        <v>289</v>
      </c>
      <c r="H46" s="39" t="s">
        <v>344</v>
      </c>
      <c r="I46" s="39"/>
      <c r="J46" s="40"/>
      <c r="K46" s="40"/>
      <c r="L46" s="40"/>
      <c r="M46" s="37"/>
      <c r="N46" s="30"/>
    </row>
    <row r="47" spans="1:14" ht="15" customHeight="1" x14ac:dyDescent="0.3">
      <c r="A47" s="2">
        <v>43</v>
      </c>
      <c r="B47" s="6" t="s">
        <v>78</v>
      </c>
      <c r="C47" s="32" t="s">
        <v>255</v>
      </c>
      <c r="D47" s="32"/>
      <c r="E47" s="29">
        <v>1</v>
      </c>
      <c r="F47" s="32" t="s">
        <v>255</v>
      </c>
      <c r="G47" s="35" t="s">
        <v>290</v>
      </c>
      <c r="H47" s="39" t="s">
        <v>343</v>
      </c>
      <c r="I47" s="39"/>
      <c r="J47" s="40"/>
      <c r="K47" s="40"/>
      <c r="L47" s="40"/>
      <c r="M47" s="37"/>
      <c r="N47" s="30"/>
    </row>
    <row r="48" spans="1:14" ht="15" customHeight="1" x14ac:dyDescent="0.3">
      <c r="A48" s="2">
        <v>44</v>
      </c>
      <c r="B48" s="6" t="s">
        <v>78</v>
      </c>
      <c r="C48" s="32" t="s">
        <v>256</v>
      </c>
      <c r="D48" s="32"/>
      <c r="E48" s="29">
        <v>1</v>
      </c>
      <c r="F48" s="32" t="s">
        <v>256</v>
      </c>
      <c r="G48" s="35" t="s">
        <v>291</v>
      </c>
      <c r="H48" s="39" t="s">
        <v>342</v>
      </c>
      <c r="I48" s="39"/>
      <c r="J48" s="40"/>
      <c r="K48" s="40"/>
      <c r="L48" s="40"/>
      <c r="M48" s="37"/>
      <c r="N48" s="30"/>
    </row>
    <row r="49" spans="1:14" ht="15" customHeight="1" x14ac:dyDescent="0.3">
      <c r="A49" s="2">
        <v>45</v>
      </c>
      <c r="B49" s="6" t="s">
        <v>78</v>
      </c>
      <c r="C49" s="32" t="s">
        <v>257</v>
      </c>
      <c r="D49" s="32"/>
      <c r="E49" s="29">
        <v>1</v>
      </c>
      <c r="F49" s="32" t="s">
        <v>257</v>
      </c>
      <c r="G49" s="35" t="s">
        <v>292</v>
      </c>
      <c r="H49" s="39" t="s">
        <v>341</v>
      </c>
      <c r="I49" s="39"/>
      <c r="J49" s="40"/>
      <c r="K49" s="40"/>
      <c r="L49" s="40"/>
      <c r="M49" s="37"/>
      <c r="N49" s="30"/>
    </row>
    <row r="50" spans="1:14" ht="15" customHeight="1" x14ac:dyDescent="0.3">
      <c r="A50" s="2">
        <v>46</v>
      </c>
      <c r="B50" s="6" t="s">
        <v>78</v>
      </c>
      <c r="C50" s="32" t="s">
        <v>258</v>
      </c>
      <c r="D50" s="32"/>
      <c r="E50" s="29">
        <v>1</v>
      </c>
      <c r="F50" s="32" t="s">
        <v>258</v>
      </c>
      <c r="G50" s="35" t="s">
        <v>293</v>
      </c>
      <c r="H50" s="39" t="s">
        <v>340</v>
      </c>
      <c r="I50" s="39"/>
      <c r="J50" s="40"/>
      <c r="K50" s="40"/>
      <c r="L50" s="40"/>
      <c r="M50" s="37"/>
      <c r="N50" s="30"/>
    </row>
    <row r="51" spans="1:14" ht="15" customHeight="1" x14ac:dyDescent="0.3">
      <c r="A51" s="2">
        <v>47</v>
      </c>
      <c r="B51" s="6" t="s">
        <v>78</v>
      </c>
      <c r="C51" s="32" t="s">
        <v>259</v>
      </c>
      <c r="D51" s="32"/>
      <c r="E51" s="29">
        <v>1</v>
      </c>
      <c r="F51" s="32" t="s">
        <v>259</v>
      </c>
      <c r="G51" s="35" t="s">
        <v>294</v>
      </c>
      <c r="H51" s="39" t="s">
        <v>339</v>
      </c>
      <c r="I51" s="39"/>
      <c r="J51" s="40"/>
      <c r="K51" s="40"/>
      <c r="L51" s="40"/>
      <c r="M51" s="37"/>
      <c r="N51" s="30"/>
    </row>
    <row r="52" spans="1:14" ht="15" customHeight="1" x14ac:dyDescent="0.3">
      <c r="A52" s="2">
        <v>48</v>
      </c>
      <c r="B52" s="6" t="s">
        <v>78</v>
      </c>
      <c r="C52" s="32" t="s">
        <v>260</v>
      </c>
      <c r="D52" s="32"/>
      <c r="E52" s="29">
        <v>1</v>
      </c>
      <c r="F52" s="32" t="s">
        <v>260</v>
      </c>
      <c r="G52" s="35" t="s">
        <v>295</v>
      </c>
      <c r="H52" s="39" t="s">
        <v>338</v>
      </c>
      <c r="I52" s="39"/>
      <c r="J52" s="40"/>
      <c r="K52" s="40"/>
      <c r="L52" s="40"/>
      <c r="M52" s="37"/>
      <c r="N52" s="30"/>
    </row>
    <row r="53" spans="1:14" ht="15" customHeight="1" x14ac:dyDescent="0.3">
      <c r="A53" s="2">
        <v>49</v>
      </c>
      <c r="B53" s="6" t="s">
        <v>78</v>
      </c>
      <c r="C53" s="32" t="s">
        <v>261</v>
      </c>
      <c r="D53" s="32"/>
      <c r="E53" s="29">
        <v>1</v>
      </c>
      <c r="F53" s="32" t="s">
        <v>261</v>
      </c>
      <c r="G53" s="35" t="s">
        <v>286</v>
      </c>
      <c r="H53" s="39" t="s">
        <v>337</v>
      </c>
      <c r="I53" s="39"/>
      <c r="J53" s="40"/>
      <c r="K53" s="40"/>
      <c r="L53" s="40"/>
      <c r="M53" s="37"/>
      <c r="N53" s="30"/>
    </row>
    <row r="54" spans="1:14" ht="15" customHeight="1" x14ac:dyDescent="0.3">
      <c r="A54" s="2">
        <v>50</v>
      </c>
      <c r="B54" s="6" t="s">
        <v>78</v>
      </c>
      <c r="C54" s="32" t="s">
        <v>262</v>
      </c>
      <c r="D54" s="32"/>
      <c r="E54" s="29">
        <v>1</v>
      </c>
      <c r="F54" s="32" t="s">
        <v>262</v>
      </c>
      <c r="G54" s="35" t="s">
        <v>296</v>
      </c>
      <c r="H54" s="39" t="s">
        <v>336</v>
      </c>
      <c r="I54" s="39"/>
      <c r="J54" s="40"/>
      <c r="K54" s="40"/>
      <c r="L54" s="40"/>
      <c r="M54" s="37"/>
      <c r="N54" s="30"/>
    </row>
    <row r="55" spans="1:14" ht="15" customHeight="1" x14ac:dyDescent="0.3">
      <c r="A55" s="2">
        <v>51</v>
      </c>
      <c r="B55" s="6" t="s">
        <v>78</v>
      </c>
      <c r="C55" s="32" t="s">
        <v>263</v>
      </c>
      <c r="D55" s="32"/>
      <c r="E55" s="29">
        <v>1</v>
      </c>
      <c r="F55" s="32" t="s">
        <v>263</v>
      </c>
      <c r="G55" s="35" t="s">
        <v>297</v>
      </c>
      <c r="H55" s="39" t="s">
        <v>335</v>
      </c>
      <c r="I55" s="39"/>
      <c r="J55" s="40"/>
      <c r="K55" s="40"/>
      <c r="L55" s="40"/>
      <c r="M55" s="37"/>
      <c r="N55" s="30"/>
    </row>
    <row r="56" spans="1:14" ht="15" customHeight="1" x14ac:dyDescent="0.3">
      <c r="A56" s="2">
        <v>52</v>
      </c>
      <c r="B56" s="6" t="s">
        <v>78</v>
      </c>
      <c r="C56" s="32" t="s">
        <v>264</v>
      </c>
      <c r="D56" s="32"/>
      <c r="E56" s="29">
        <v>1</v>
      </c>
      <c r="F56" s="32" t="s">
        <v>264</v>
      </c>
      <c r="G56" s="35" t="s">
        <v>298</v>
      </c>
      <c r="H56" s="39" t="s">
        <v>334</v>
      </c>
      <c r="I56" s="39"/>
      <c r="J56" s="40"/>
      <c r="K56" s="40"/>
      <c r="L56" s="40"/>
      <c r="M56" s="37"/>
      <c r="N56" s="30"/>
    </row>
    <row r="57" spans="1:14" ht="15" customHeight="1" x14ac:dyDescent="0.3">
      <c r="A57" s="2">
        <v>53</v>
      </c>
      <c r="B57" s="6" t="s">
        <v>78</v>
      </c>
      <c r="C57" s="32" t="s">
        <v>265</v>
      </c>
      <c r="D57" s="32"/>
      <c r="E57" s="29">
        <v>1</v>
      </c>
      <c r="F57" s="32" t="s">
        <v>265</v>
      </c>
      <c r="G57" s="35" t="s">
        <v>299</v>
      </c>
      <c r="H57" s="39" t="s">
        <v>333</v>
      </c>
      <c r="I57" s="39"/>
      <c r="J57" s="40"/>
      <c r="K57" s="40"/>
      <c r="L57" s="40"/>
      <c r="M57" s="37"/>
      <c r="N57" s="30"/>
    </row>
    <row r="58" spans="1:14" ht="15" customHeight="1" x14ac:dyDescent="0.3">
      <c r="A58" s="2">
        <v>54</v>
      </c>
      <c r="B58" s="6" t="s">
        <v>78</v>
      </c>
      <c r="C58" s="32" t="s">
        <v>267</v>
      </c>
      <c r="D58" s="32"/>
      <c r="E58" s="29">
        <v>1</v>
      </c>
      <c r="F58" s="32" t="s">
        <v>267</v>
      </c>
      <c r="G58" s="35" t="s">
        <v>300</v>
      </c>
      <c r="H58" s="39" t="s">
        <v>332</v>
      </c>
      <c r="I58" s="39"/>
      <c r="J58" s="40"/>
      <c r="K58" s="40"/>
      <c r="L58" s="40"/>
      <c r="M58" s="37"/>
      <c r="N58" s="30"/>
    </row>
    <row r="59" spans="1:14" ht="15" customHeight="1" x14ac:dyDescent="0.3">
      <c r="A59" s="2">
        <v>55</v>
      </c>
      <c r="B59" s="6" t="s">
        <v>78</v>
      </c>
      <c r="C59" s="32" t="s">
        <v>268</v>
      </c>
      <c r="D59" s="32"/>
      <c r="E59" s="29">
        <v>1</v>
      </c>
      <c r="F59" s="32" t="s">
        <v>268</v>
      </c>
      <c r="G59" s="35" t="s">
        <v>301</v>
      </c>
      <c r="H59" s="39" t="s">
        <v>331</v>
      </c>
      <c r="I59" s="39"/>
      <c r="J59" s="40"/>
      <c r="K59" s="40"/>
      <c r="L59" s="40"/>
      <c r="M59" s="37"/>
      <c r="N59" s="30"/>
    </row>
    <row r="60" spans="1:14" ht="15" customHeight="1" x14ac:dyDescent="0.3">
      <c r="A60" s="2">
        <v>56</v>
      </c>
      <c r="B60" s="6" t="s">
        <v>78</v>
      </c>
      <c r="C60" s="32" t="s">
        <v>269</v>
      </c>
      <c r="D60" s="32"/>
      <c r="E60" s="29">
        <v>1</v>
      </c>
      <c r="F60" s="32" t="s">
        <v>269</v>
      </c>
      <c r="G60" s="35" t="s">
        <v>302</v>
      </c>
      <c r="H60" s="39" t="s">
        <v>330</v>
      </c>
      <c r="I60" s="39"/>
      <c r="J60" s="40"/>
      <c r="K60" s="40"/>
      <c r="L60" s="40"/>
      <c r="M60" s="37"/>
      <c r="N60" s="30"/>
    </row>
    <row r="61" spans="1:14" ht="15" customHeight="1" x14ac:dyDescent="0.3">
      <c r="A61" s="2">
        <v>57</v>
      </c>
      <c r="B61" s="6" t="s">
        <v>78</v>
      </c>
      <c r="C61" s="32" t="s">
        <v>270</v>
      </c>
      <c r="D61" s="32"/>
      <c r="E61" s="29">
        <v>1</v>
      </c>
      <c r="F61" s="32" t="s">
        <v>270</v>
      </c>
      <c r="G61" s="35" t="s">
        <v>303</v>
      </c>
      <c r="H61" s="39" t="s">
        <v>329</v>
      </c>
      <c r="I61" s="39"/>
      <c r="J61" s="40"/>
      <c r="K61" s="40"/>
      <c r="L61" s="40"/>
      <c r="M61" s="37"/>
      <c r="N61" s="30"/>
    </row>
    <row r="62" spans="1:14" ht="15" customHeight="1" x14ac:dyDescent="0.3">
      <c r="A62" s="2">
        <v>58</v>
      </c>
      <c r="B62" s="6" t="s">
        <v>78</v>
      </c>
      <c r="C62" s="32" t="s">
        <v>271</v>
      </c>
      <c r="D62" s="32"/>
      <c r="E62" s="29">
        <v>1</v>
      </c>
      <c r="F62" s="32" t="s">
        <v>271</v>
      </c>
      <c r="G62" s="35" t="s">
        <v>304</v>
      </c>
      <c r="H62" s="39" t="s">
        <v>328</v>
      </c>
      <c r="I62" s="39"/>
      <c r="J62" s="40"/>
      <c r="K62" s="40"/>
      <c r="L62" s="40"/>
      <c r="M62" s="37"/>
      <c r="N62" s="30"/>
    </row>
    <row r="63" spans="1:14" ht="15" customHeight="1" x14ac:dyDescent="0.3">
      <c r="A63" s="2">
        <v>59</v>
      </c>
      <c r="B63" s="6" t="s">
        <v>78</v>
      </c>
      <c r="C63" s="32" t="s">
        <v>272</v>
      </c>
      <c r="D63" s="32"/>
      <c r="E63" s="29">
        <v>1</v>
      </c>
      <c r="F63" s="32" t="s">
        <v>272</v>
      </c>
      <c r="G63" s="35" t="s">
        <v>305</v>
      </c>
      <c r="H63" s="39" t="s">
        <v>327</v>
      </c>
      <c r="I63" s="39"/>
      <c r="J63" s="40"/>
      <c r="K63" s="40"/>
      <c r="L63" s="40"/>
      <c r="M63" s="37"/>
      <c r="N63" s="30"/>
    </row>
    <row r="64" spans="1:14" ht="15" customHeight="1" x14ac:dyDescent="0.3">
      <c r="A64" s="2">
        <v>60</v>
      </c>
      <c r="B64" s="6" t="s">
        <v>78</v>
      </c>
      <c r="C64" s="32" t="s">
        <v>273</v>
      </c>
      <c r="D64" s="32"/>
      <c r="E64" s="29">
        <v>1</v>
      </c>
      <c r="F64" s="32" t="s">
        <v>273</v>
      </c>
      <c r="G64" s="35" t="s">
        <v>306</v>
      </c>
      <c r="H64" s="39" t="s">
        <v>375</v>
      </c>
      <c r="I64" s="39"/>
      <c r="J64" s="40"/>
      <c r="K64" s="40"/>
      <c r="L64" s="40"/>
      <c r="M64" s="37"/>
      <c r="N64" s="30"/>
    </row>
    <row r="65" spans="1:14" ht="15" customHeight="1" x14ac:dyDescent="0.3">
      <c r="A65" s="2">
        <v>61</v>
      </c>
      <c r="B65" s="6" t="s">
        <v>78</v>
      </c>
      <c r="C65" s="32" t="s">
        <v>274</v>
      </c>
      <c r="D65" s="32"/>
      <c r="E65" s="29">
        <v>1</v>
      </c>
      <c r="F65" s="32" t="s">
        <v>274</v>
      </c>
      <c r="G65" s="35" t="s">
        <v>307</v>
      </c>
      <c r="H65" s="39" t="s">
        <v>326</v>
      </c>
      <c r="I65" s="39"/>
      <c r="J65" s="40"/>
      <c r="K65" s="40"/>
      <c r="L65" s="40"/>
      <c r="M65" s="37"/>
      <c r="N65" s="30"/>
    </row>
    <row r="66" spans="1:14" ht="15" customHeight="1" x14ac:dyDescent="0.3">
      <c r="A66" s="2">
        <v>62</v>
      </c>
      <c r="B66" s="6" t="s">
        <v>78</v>
      </c>
      <c r="C66" s="32" t="s">
        <v>275</v>
      </c>
      <c r="D66" s="32"/>
      <c r="E66" s="29">
        <v>1</v>
      </c>
      <c r="F66" s="32" t="s">
        <v>275</v>
      </c>
      <c r="G66" s="35" t="s">
        <v>308</v>
      </c>
      <c r="H66" s="39" t="s">
        <v>376</v>
      </c>
      <c r="I66" s="39"/>
      <c r="J66" s="40"/>
      <c r="K66" s="40"/>
      <c r="L66" s="40"/>
      <c r="M66" s="37"/>
      <c r="N66" s="30"/>
    </row>
    <row r="67" spans="1:14" ht="15" customHeight="1" x14ac:dyDescent="0.3">
      <c r="A67" s="2">
        <v>63</v>
      </c>
      <c r="B67" s="6" t="s">
        <v>78</v>
      </c>
      <c r="C67" s="32" t="s">
        <v>276</v>
      </c>
      <c r="D67" s="32"/>
      <c r="E67" s="29">
        <v>1</v>
      </c>
      <c r="F67" s="32" t="s">
        <v>276</v>
      </c>
      <c r="G67" s="35" t="s">
        <v>309</v>
      </c>
      <c r="H67" s="39" t="s">
        <v>325</v>
      </c>
      <c r="I67" s="39"/>
      <c r="J67" s="40"/>
      <c r="K67" s="40"/>
      <c r="L67" s="40"/>
      <c r="M67" s="37"/>
      <c r="N67" s="30"/>
    </row>
    <row r="68" spans="1:14" ht="15" customHeight="1" x14ac:dyDescent="0.3">
      <c r="A68" s="2">
        <v>64</v>
      </c>
      <c r="B68" s="6" t="s">
        <v>78</v>
      </c>
      <c r="C68" s="32" t="s">
        <v>277</v>
      </c>
      <c r="D68" s="32"/>
      <c r="E68" s="29">
        <v>1</v>
      </c>
      <c r="F68" s="32" t="s">
        <v>277</v>
      </c>
      <c r="G68" s="35" t="s">
        <v>310</v>
      </c>
      <c r="H68" s="39" t="s">
        <v>324</v>
      </c>
      <c r="I68" s="39"/>
      <c r="J68" s="40"/>
      <c r="K68" s="40"/>
      <c r="L68" s="40"/>
      <c r="M68" s="37"/>
      <c r="N68" s="30"/>
    </row>
    <row r="69" spans="1:14" ht="15" customHeight="1" x14ac:dyDescent="0.3">
      <c r="A69" s="2">
        <v>65</v>
      </c>
      <c r="B69" s="6" t="s">
        <v>78</v>
      </c>
      <c r="C69" s="32" t="s">
        <v>278</v>
      </c>
      <c r="D69" s="32"/>
      <c r="E69" s="29">
        <v>1</v>
      </c>
      <c r="F69" s="32" t="s">
        <v>278</v>
      </c>
      <c r="G69" s="35" t="s">
        <v>311</v>
      </c>
      <c r="H69" s="39" t="s">
        <v>323</v>
      </c>
      <c r="I69" s="39"/>
      <c r="J69" s="40"/>
      <c r="K69" s="40"/>
      <c r="L69" s="40"/>
      <c r="M69" s="37"/>
      <c r="N69" s="30"/>
    </row>
    <row r="70" spans="1:14" ht="15" customHeight="1" x14ac:dyDescent="0.3">
      <c r="A70" s="2">
        <v>66</v>
      </c>
      <c r="B70" s="6" t="s">
        <v>78</v>
      </c>
      <c r="C70" s="32" t="s">
        <v>279</v>
      </c>
      <c r="D70" s="32"/>
      <c r="E70" s="29">
        <v>1</v>
      </c>
      <c r="F70" s="32" t="s">
        <v>279</v>
      </c>
      <c r="G70" s="35" t="s">
        <v>312</v>
      </c>
      <c r="H70" s="39" t="s">
        <v>377</v>
      </c>
      <c r="I70" s="39"/>
      <c r="J70" s="40"/>
      <c r="K70" s="40"/>
      <c r="L70" s="40"/>
      <c r="M70" s="37"/>
      <c r="N70" s="30"/>
    </row>
    <row r="71" spans="1:14" ht="15" customHeight="1" x14ac:dyDescent="0.3">
      <c r="A71" s="2">
        <v>67</v>
      </c>
      <c r="B71" s="6" t="s">
        <v>78</v>
      </c>
      <c r="C71" s="32" t="s">
        <v>280</v>
      </c>
      <c r="D71" s="32"/>
      <c r="E71" s="29">
        <v>1</v>
      </c>
      <c r="F71" s="32" t="s">
        <v>280</v>
      </c>
      <c r="G71" s="35" t="s">
        <v>313</v>
      </c>
      <c r="H71" s="39" t="s">
        <v>322</v>
      </c>
      <c r="I71" s="39"/>
      <c r="J71" s="40"/>
      <c r="K71" s="40"/>
      <c r="L71" s="40"/>
      <c r="M71" s="37"/>
      <c r="N71" s="30"/>
    </row>
    <row r="72" spans="1:14" ht="15" customHeight="1" x14ac:dyDescent="0.3">
      <c r="A72" s="2">
        <v>68</v>
      </c>
      <c r="B72" s="6" t="s">
        <v>78</v>
      </c>
      <c r="C72" s="32" t="s">
        <v>281</v>
      </c>
      <c r="D72" s="32"/>
      <c r="E72" s="29">
        <v>1</v>
      </c>
      <c r="F72" s="32" t="s">
        <v>281</v>
      </c>
      <c r="G72" s="35" t="s">
        <v>314</v>
      </c>
      <c r="H72" s="39" t="s">
        <v>321</v>
      </c>
      <c r="I72" s="39"/>
      <c r="J72" s="40"/>
      <c r="K72" s="40"/>
      <c r="L72" s="40"/>
      <c r="M72" s="37"/>
      <c r="N72" s="30"/>
    </row>
    <row r="73" spans="1:14" ht="15" customHeight="1" x14ac:dyDescent="0.3">
      <c r="A73" s="2">
        <v>69</v>
      </c>
      <c r="B73" s="6" t="s">
        <v>78</v>
      </c>
      <c r="C73" s="32" t="s">
        <v>282</v>
      </c>
      <c r="D73" s="32"/>
      <c r="E73" s="29">
        <v>1</v>
      </c>
      <c r="F73" s="32" t="s">
        <v>282</v>
      </c>
      <c r="G73" s="35" t="s">
        <v>315</v>
      </c>
      <c r="H73" s="39" t="s">
        <v>320</v>
      </c>
      <c r="I73" s="39"/>
      <c r="J73" s="40"/>
      <c r="K73" s="40"/>
      <c r="L73" s="40"/>
      <c r="M73" s="37"/>
      <c r="N73" s="30"/>
    </row>
    <row r="74" spans="1:14" ht="15" customHeight="1" x14ac:dyDescent="0.3">
      <c r="A74" s="2">
        <v>70</v>
      </c>
      <c r="B74" s="6" t="s">
        <v>78</v>
      </c>
      <c r="C74" s="32" t="s">
        <v>283</v>
      </c>
      <c r="D74" s="32"/>
      <c r="E74" s="29">
        <v>1</v>
      </c>
      <c r="F74" s="32" t="s">
        <v>283</v>
      </c>
      <c r="G74" s="35" t="s">
        <v>316</v>
      </c>
      <c r="H74" s="39" t="s">
        <v>319</v>
      </c>
      <c r="I74" s="39"/>
      <c r="J74" s="40"/>
      <c r="K74" s="40"/>
      <c r="L74" s="40"/>
      <c r="M74" s="37"/>
      <c r="N74" s="30"/>
    </row>
    <row r="75" spans="1:14" ht="15" customHeight="1" x14ac:dyDescent="0.3">
      <c r="A75" s="2">
        <v>71</v>
      </c>
      <c r="B75" s="6" t="s">
        <v>78</v>
      </c>
      <c r="C75" s="32" t="s">
        <v>284</v>
      </c>
      <c r="D75" s="32"/>
      <c r="E75" s="29">
        <v>1</v>
      </c>
      <c r="F75" s="32" t="s">
        <v>284</v>
      </c>
      <c r="G75" s="35" t="s">
        <v>317</v>
      </c>
      <c r="H75" s="39" t="s">
        <v>318</v>
      </c>
      <c r="I75" s="39"/>
      <c r="J75" s="40"/>
      <c r="K75" s="40"/>
      <c r="L75" s="40"/>
      <c r="M75" s="37"/>
      <c r="N75" s="30"/>
    </row>
    <row r="76" spans="1:14" ht="15" customHeight="1" x14ac:dyDescent="0.3">
      <c r="A76" s="2">
        <v>72</v>
      </c>
      <c r="B76" s="5" t="s">
        <v>79</v>
      </c>
      <c r="C76" s="32" t="s">
        <v>113</v>
      </c>
      <c r="D76" s="32" t="s">
        <v>120</v>
      </c>
      <c r="E76" s="29">
        <v>1</v>
      </c>
      <c r="F76" s="32" t="s">
        <v>113</v>
      </c>
      <c r="G76" s="35" t="s">
        <v>127</v>
      </c>
      <c r="H76" s="39" t="s">
        <v>142</v>
      </c>
      <c r="I76" s="39"/>
      <c r="J76" s="40"/>
      <c r="K76" s="40"/>
      <c r="L76" s="40"/>
      <c r="M76" s="37"/>
      <c r="N76" s="30"/>
    </row>
    <row r="77" spans="1:14" ht="15" customHeight="1" x14ac:dyDescent="0.3">
      <c r="A77" s="2">
        <v>73</v>
      </c>
      <c r="B77" s="5" t="s">
        <v>79</v>
      </c>
      <c r="C77" s="32" t="s">
        <v>114</v>
      </c>
      <c r="D77" s="32" t="s">
        <v>121</v>
      </c>
      <c r="E77" s="29">
        <v>1</v>
      </c>
      <c r="F77" s="32" t="s">
        <v>114</v>
      </c>
      <c r="G77" s="35" t="s">
        <v>128</v>
      </c>
      <c r="H77" s="39" t="s">
        <v>143</v>
      </c>
      <c r="I77" s="39"/>
      <c r="J77" s="40"/>
      <c r="K77" s="40"/>
      <c r="L77" s="40"/>
      <c r="M77" s="37"/>
      <c r="N77" s="30"/>
    </row>
    <row r="78" spans="1:14" ht="15" customHeight="1" x14ac:dyDescent="0.3">
      <c r="A78" s="2">
        <v>74</v>
      </c>
      <c r="B78" s="6" t="s">
        <v>222</v>
      </c>
      <c r="C78" s="32" t="s">
        <v>115</v>
      </c>
      <c r="D78" s="32" t="s">
        <v>28</v>
      </c>
      <c r="E78" s="29">
        <v>0</v>
      </c>
      <c r="F78" s="32" t="s">
        <v>115</v>
      </c>
      <c r="G78" s="35" t="s">
        <v>129</v>
      </c>
      <c r="H78" s="39" t="s">
        <v>144</v>
      </c>
      <c r="I78" s="39"/>
      <c r="J78" s="40"/>
      <c r="K78" s="40"/>
      <c r="L78" s="40"/>
      <c r="M78" s="37"/>
      <c r="N78" s="30"/>
    </row>
    <row r="79" spans="1:14" ht="15" customHeight="1" x14ac:dyDescent="0.3">
      <c r="A79" s="2">
        <v>75</v>
      </c>
      <c r="B79" s="5" t="s">
        <v>80</v>
      </c>
      <c r="C79" s="32" t="s">
        <v>18</v>
      </c>
      <c r="D79" s="32" t="s">
        <v>28</v>
      </c>
      <c r="E79" s="29">
        <v>1</v>
      </c>
      <c r="F79" s="32" t="s">
        <v>18</v>
      </c>
      <c r="G79" s="35" t="s">
        <v>130</v>
      </c>
      <c r="H79" s="39" t="s">
        <v>29</v>
      </c>
      <c r="I79" s="39"/>
      <c r="J79" s="40"/>
      <c r="K79" s="40"/>
      <c r="L79" s="40"/>
      <c r="M79" s="37"/>
      <c r="N79" s="30"/>
    </row>
    <row r="80" spans="1:14" ht="15" customHeight="1" x14ac:dyDescent="0.3">
      <c r="A80" s="2">
        <v>76</v>
      </c>
      <c r="B80" s="5" t="s">
        <v>80</v>
      </c>
      <c r="C80" s="32" t="s">
        <v>116</v>
      </c>
      <c r="D80" s="32" t="s">
        <v>28</v>
      </c>
      <c r="E80" s="29">
        <v>1</v>
      </c>
      <c r="F80" s="32" t="s">
        <v>116</v>
      </c>
      <c r="G80" s="35" t="s">
        <v>131</v>
      </c>
      <c r="H80" s="39" t="s">
        <v>58</v>
      </c>
      <c r="I80" s="39"/>
      <c r="J80" s="40"/>
      <c r="K80" s="40"/>
      <c r="L80" s="40"/>
      <c r="M80" s="37"/>
      <c r="N80" s="30"/>
    </row>
    <row r="81" spans="1:14" ht="15" customHeight="1" x14ac:dyDescent="0.3">
      <c r="A81" s="2">
        <v>77</v>
      </c>
      <c r="B81" s="5" t="s">
        <v>80</v>
      </c>
      <c r="C81" s="32" t="s">
        <v>117</v>
      </c>
      <c r="D81" s="32" t="s">
        <v>28</v>
      </c>
      <c r="E81" s="29">
        <v>1</v>
      </c>
      <c r="F81" s="32" t="s">
        <v>117</v>
      </c>
      <c r="G81" s="35" t="s">
        <v>132</v>
      </c>
      <c r="H81" s="39" t="s">
        <v>145</v>
      </c>
      <c r="I81" s="39"/>
      <c r="J81" s="40"/>
      <c r="K81" s="40"/>
      <c r="L81" s="40"/>
      <c r="M81" s="37"/>
      <c r="N81" s="30"/>
    </row>
    <row r="82" spans="1:14" ht="15" customHeight="1" x14ac:dyDescent="0.3">
      <c r="A82" s="2">
        <v>78</v>
      </c>
      <c r="B82" s="5" t="s">
        <v>80</v>
      </c>
      <c r="C82" s="32" t="s">
        <v>91</v>
      </c>
      <c r="D82" s="32" t="s">
        <v>28</v>
      </c>
      <c r="E82" s="29">
        <v>1</v>
      </c>
      <c r="F82" s="32" t="s">
        <v>91</v>
      </c>
      <c r="G82" s="35" t="s">
        <v>133</v>
      </c>
      <c r="H82" s="39" t="s">
        <v>146</v>
      </c>
      <c r="I82" s="39"/>
      <c r="J82" s="40"/>
      <c r="K82" s="40"/>
      <c r="L82" s="40"/>
      <c r="M82" s="37"/>
      <c r="N82" s="30"/>
    </row>
    <row r="83" spans="1:14" ht="15" customHeight="1" x14ac:dyDescent="0.3">
      <c r="A83" s="2">
        <v>79</v>
      </c>
      <c r="B83" s="5" t="s">
        <v>80</v>
      </c>
      <c r="C83" s="32" t="s">
        <v>92</v>
      </c>
      <c r="D83" s="32" t="s">
        <v>28</v>
      </c>
      <c r="E83" s="29">
        <v>1</v>
      </c>
      <c r="F83" s="32" t="s">
        <v>92</v>
      </c>
      <c r="G83" s="35" t="s">
        <v>134</v>
      </c>
      <c r="H83" s="39" t="s">
        <v>84</v>
      </c>
      <c r="I83" s="39"/>
      <c r="J83" s="40"/>
      <c r="K83" s="40"/>
      <c r="L83" s="40"/>
      <c r="M83" s="37"/>
      <c r="N83" s="30"/>
    </row>
    <row r="84" spans="1:14" ht="15" customHeight="1" x14ac:dyDescent="0.3">
      <c r="A84" s="2">
        <v>80</v>
      </c>
      <c r="B84" s="5" t="s">
        <v>80</v>
      </c>
      <c r="C84" s="32" t="s">
        <v>118</v>
      </c>
      <c r="D84" s="32" t="s">
        <v>28</v>
      </c>
      <c r="E84" s="29">
        <v>0</v>
      </c>
      <c r="F84" s="32" t="s">
        <v>118</v>
      </c>
      <c r="G84" s="35" t="s">
        <v>135</v>
      </c>
      <c r="H84" s="39" t="s">
        <v>85</v>
      </c>
      <c r="I84" s="39"/>
      <c r="J84" s="40"/>
      <c r="K84" s="40"/>
      <c r="L84" s="40"/>
      <c r="M84" s="37"/>
      <c r="N84" s="30"/>
    </row>
    <row r="85" spans="1:14" ht="15" customHeight="1" x14ac:dyDescent="0.3">
      <c r="A85" s="2">
        <v>81</v>
      </c>
      <c r="B85" s="5" t="s">
        <v>80</v>
      </c>
      <c r="C85" s="32" t="s">
        <v>94</v>
      </c>
      <c r="D85" s="32" t="s">
        <v>28</v>
      </c>
      <c r="E85" s="29">
        <v>1</v>
      </c>
      <c r="F85" s="32" t="s">
        <v>94</v>
      </c>
      <c r="G85" s="35" t="s">
        <v>136</v>
      </c>
      <c r="H85" s="39" t="s">
        <v>86</v>
      </c>
      <c r="I85" s="39"/>
      <c r="J85" s="40"/>
      <c r="K85" s="40"/>
      <c r="L85" s="40"/>
      <c r="M85" s="37"/>
      <c r="N85" s="30"/>
    </row>
    <row r="86" spans="1:14" ht="15" customHeight="1" x14ac:dyDescent="0.3">
      <c r="A86" s="2">
        <v>82</v>
      </c>
      <c r="B86" s="6" t="s">
        <v>230</v>
      </c>
      <c r="C86" s="32" t="s">
        <v>231</v>
      </c>
      <c r="D86" s="32" t="s">
        <v>28</v>
      </c>
      <c r="E86" s="29">
        <v>1</v>
      </c>
      <c r="F86" s="32" t="s">
        <v>231</v>
      </c>
      <c r="G86" s="35" t="s">
        <v>236</v>
      </c>
      <c r="H86" s="39" t="s">
        <v>145</v>
      </c>
      <c r="I86" s="41"/>
    </row>
    <row r="87" spans="1:14" ht="15" customHeight="1" x14ac:dyDescent="0.3">
      <c r="A87" s="2">
        <v>83</v>
      </c>
      <c r="B87" s="6" t="s">
        <v>230</v>
      </c>
      <c r="C87" s="32" t="s">
        <v>232</v>
      </c>
      <c r="D87" s="32" t="s">
        <v>28</v>
      </c>
      <c r="E87" s="29">
        <v>1</v>
      </c>
      <c r="F87" s="32" t="s">
        <v>232</v>
      </c>
      <c r="G87" s="35" t="s">
        <v>237</v>
      </c>
      <c r="H87" s="39" t="s">
        <v>146</v>
      </c>
    </row>
    <row r="88" spans="1:14" ht="15" customHeight="1" x14ac:dyDescent="0.3">
      <c r="A88" s="2">
        <v>84</v>
      </c>
      <c r="B88" s="6" t="s">
        <v>230</v>
      </c>
      <c r="C88" s="32" t="s">
        <v>233</v>
      </c>
      <c r="D88" s="32" t="s">
        <v>28</v>
      </c>
      <c r="E88" s="29">
        <v>0</v>
      </c>
      <c r="F88" s="32" t="s">
        <v>233</v>
      </c>
      <c r="G88" s="35" t="s">
        <v>238</v>
      </c>
      <c r="H88" s="39" t="s">
        <v>84</v>
      </c>
    </row>
    <row r="89" spans="1:14" ht="15" customHeight="1" x14ac:dyDescent="0.3">
      <c r="A89" s="2">
        <v>85</v>
      </c>
      <c r="B89" s="6" t="s">
        <v>230</v>
      </c>
      <c r="C89" s="32" t="s">
        <v>234</v>
      </c>
      <c r="D89" s="32" t="s">
        <v>28</v>
      </c>
      <c r="E89" s="29">
        <v>1</v>
      </c>
      <c r="F89" s="32" t="s">
        <v>234</v>
      </c>
      <c r="G89" s="35" t="s">
        <v>239</v>
      </c>
      <c r="H89" s="39" t="s">
        <v>85</v>
      </c>
    </row>
    <row r="90" spans="1:14" ht="15" customHeight="1" x14ac:dyDescent="0.3">
      <c r="A90" s="2">
        <v>86</v>
      </c>
      <c r="B90" s="6" t="s">
        <v>230</v>
      </c>
      <c r="C90" s="32" t="s">
        <v>235</v>
      </c>
      <c r="D90" s="32" t="s">
        <v>28</v>
      </c>
      <c r="E90" s="29">
        <v>1</v>
      </c>
      <c r="F90" s="32" t="s">
        <v>235</v>
      </c>
      <c r="G90" s="35" t="s">
        <v>240</v>
      </c>
      <c r="H90" s="39" t="s">
        <v>86</v>
      </c>
    </row>
    <row r="91" spans="1:14" ht="15" customHeight="1" x14ac:dyDescent="0.3">
      <c r="A91" s="2">
        <v>87</v>
      </c>
      <c r="B91" s="6" t="s">
        <v>230</v>
      </c>
      <c r="C91" s="32" t="s">
        <v>241</v>
      </c>
      <c r="D91" s="32" t="s">
        <v>28</v>
      </c>
      <c r="E91" s="29">
        <v>1</v>
      </c>
      <c r="F91" s="32" t="s">
        <v>235</v>
      </c>
      <c r="G91" s="35" t="s">
        <v>242</v>
      </c>
      <c r="H91" s="39" t="s">
        <v>243</v>
      </c>
      <c r="I91" s="42" t="s">
        <v>244</v>
      </c>
    </row>
    <row r="92" spans="1:14" ht="15" customHeight="1" x14ac:dyDescent="0.3">
      <c r="A92" s="2">
        <v>88</v>
      </c>
      <c r="B92" s="6" t="s">
        <v>230</v>
      </c>
      <c r="C92" s="32" t="s">
        <v>250</v>
      </c>
      <c r="D92" s="32" t="s">
        <v>28</v>
      </c>
      <c r="E92" s="29">
        <v>1</v>
      </c>
      <c r="F92" s="32" t="s">
        <v>235</v>
      </c>
      <c r="G92" s="35" t="s">
        <v>248</v>
      </c>
      <c r="H92" s="39"/>
      <c r="I92" s="42" t="s">
        <v>245</v>
      </c>
      <c r="J92" s="42" t="s">
        <v>246</v>
      </c>
      <c r="K92" s="42" t="s">
        <v>247</v>
      </c>
    </row>
    <row r="93" spans="1:14" ht="15" customHeight="1" x14ac:dyDescent="0.3">
      <c r="A93" s="2">
        <v>89</v>
      </c>
      <c r="B93" s="6" t="s">
        <v>230</v>
      </c>
      <c r="C93" s="32" t="s">
        <v>251</v>
      </c>
      <c r="D93" s="32" t="s">
        <v>28</v>
      </c>
      <c r="E93" s="29">
        <v>1</v>
      </c>
      <c r="F93" s="32" t="s">
        <v>235</v>
      </c>
      <c r="G93" s="35" t="s">
        <v>249</v>
      </c>
      <c r="H93" s="39"/>
      <c r="L93" s="42" t="s">
        <v>246</v>
      </c>
    </row>
    <row r="94" spans="1:14" ht="15" customHeight="1" x14ac:dyDescent="0.3">
      <c r="A94" s="2">
        <v>90</v>
      </c>
      <c r="B94" s="5" t="s">
        <v>348</v>
      </c>
      <c r="C94" s="32" t="s">
        <v>349</v>
      </c>
      <c r="D94" s="32" t="s">
        <v>360</v>
      </c>
      <c r="E94" s="29">
        <v>1</v>
      </c>
      <c r="F94" s="32" t="s">
        <v>349</v>
      </c>
      <c r="G94" s="35" t="s">
        <v>363</v>
      </c>
      <c r="H94" s="39" t="s">
        <v>406</v>
      </c>
    </row>
    <row r="95" spans="1:14" ht="15" customHeight="1" x14ac:dyDescent="0.3">
      <c r="A95" s="2">
        <v>91</v>
      </c>
      <c r="B95" s="5" t="s">
        <v>348</v>
      </c>
      <c r="C95" s="32" t="s">
        <v>350</v>
      </c>
      <c r="D95" s="32" t="s">
        <v>360</v>
      </c>
      <c r="E95" s="29">
        <v>1</v>
      </c>
      <c r="F95" s="32" t="s">
        <v>350</v>
      </c>
      <c r="G95" s="35" t="s">
        <v>364</v>
      </c>
      <c r="H95" s="39" t="s">
        <v>407</v>
      </c>
    </row>
    <row r="96" spans="1:14" ht="15" customHeight="1" x14ac:dyDescent="0.3">
      <c r="A96" s="2">
        <v>92</v>
      </c>
      <c r="B96" s="5" t="s">
        <v>348</v>
      </c>
      <c r="C96" s="32" t="s">
        <v>351</v>
      </c>
      <c r="D96" s="32" t="s">
        <v>360</v>
      </c>
      <c r="E96" s="29">
        <v>1</v>
      </c>
      <c r="F96" s="32" t="s">
        <v>351</v>
      </c>
      <c r="G96" s="35" t="s">
        <v>365</v>
      </c>
      <c r="H96" s="39" t="s">
        <v>408</v>
      </c>
    </row>
    <row r="97" spans="1:8" ht="15" customHeight="1" x14ac:dyDescent="0.3">
      <c r="A97" s="2">
        <v>93</v>
      </c>
      <c r="B97" s="5" t="s">
        <v>348</v>
      </c>
      <c r="C97" s="32" t="s">
        <v>352</v>
      </c>
      <c r="D97" s="32" t="s">
        <v>360</v>
      </c>
      <c r="E97" s="29">
        <v>1</v>
      </c>
      <c r="F97" s="32" t="s">
        <v>352</v>
      </c>
      <c r="G97" s="35" t="s">
        <v>366</v>
      </c>
      <c r="H97" s="39" t="s">
        <v>408</v>
      </c>
    </row>
    <row r="98" spans="1:8" ht="15" customHeight="1" x14ac:dyDescent="0.3">
      <c r="A98" s="2">
        <v>94</v>
      </c>
      <c r="B98" s="5" t="s">
        <v>348</v>
      </c>
      <c r="C98" s="32" t="s">
        <v>353</v>
      </c>
      <c r="D98" s="32" t="s">
        <v>360</v>
      </c>
      <c r="E98" s="29">
        <v>1</v>
      </c>
      <c r="F98" s="32" t="s">
        <v>353</v>
      </c>
      <c r="G98" s="35" t="s">
        <v>367</v>
      </c>
      <c r="H98" s="39" t="s">
        <v>409</v>
      </c>
    </row>
    <row r="99" spans="1:8" ht="15" customHeight="1" x14ac:dyDescent="0.3">
      <c r="A99" s="2">
        <v>95</v>
      </c>
      <c r="B99" s="5" t="s">
        <v>348</v>
      </c>
      <c r="C99" s="32" t="s">
        <v>354</v>
      </c>
      <c r="D99" s="32" t="s">
        <v>206</v>
      </c>
      <c r="E99" s="29">
        <v>1</v>
      </c>
      <c r="F99" s="32" t="s">
        <v>354</v>
      </c>
      <c r="G99" s="35" t="s">
        <v>368</v>
      </c>
      <c r="H99" s="39"/>
    </row>
    <row r="100" spans="1:8" ht="15" customHeight="1" x14ac:dyDescent="0.3">
      <c r="A100" s="2">
        <v>96</v>
      </c>
      <c r="B100" s="5" t="s">
        <v>348</v>
      </c>
      <c r="C100" s="32" t="s">
        <v>355</v>
      </c>
      <c r="D100" s="32" t="s">
        <v>47</v>
      </c>
      <c r="E100" s="29">
        <v>1</v>
      </c>
      <c r="F100" s="32" t="s">
        <v>355</v>
      </c>
      <c r="G100" s="35" t="s">
        <v>369</v>
      </c>
      <c r="H100" s="39"/>
    </row>
    <row r="101" spans="1:8" ht="15" customHeight="1" x14ac:dyDescent="0.3">
      <c r="A101" s="2">
        <v>97</v>
      </c>
      <c r="B101" s="5" t="s">
        <v>348</v>
      </c>
      <c r="C101" s="32" t="s">
        <v>356</v>
      </c>
      <c r="D101" s="32" t="s">
        <v>47</v>
      </c>
      <c r="E101" s="29">
        <v>1</v>
      </c>
      <c r="F101" s="32" t="s">
        <v>356</v>
      </c>
      <c r="G101" s="35" t="s">
        <v>370</v>
      </c>
      <c r="H101" s="39"/>
    </row>
    <row r="102" spans="1:8" ht="15" customHeight="1" x14ac:dyDescent="0.3">
      <c r="A102" s="2">
        <v>98</v>
      </c>
      <c r="B102" s="5" t="s">
        <v>348</v>
      </c>
      <c r="C102" s="32" t="s">
        <v>357</v>
      </c>
      <c r="D102" s="32"/>
      <c r="E102" s="29">
        <v>1</v>
      </c>
      <c r="F102" s="32" t="s">
        <v>357</v>
      </c>
      <c r="G102" s="35" t="s">
        <v>371</v>
      </c>
      <c r="H102" s="39"/>
    </row>
    <row r="103" spans="1:8" ht="15" customHeight="1" x14ac:dyDescent="0.3">
      <c r="A103" s="2">
        <v>99</v>
      </c>
      <c r="B103" s="5" t="s">
        <v>348</v>
      </c>
      <c r="C103" s="32" t="s">
        <v>361</v>
      </c>
      <c r="D103" s="32" t="s">
        <v>362</v>
      </c>
      <c r="E103" s="29">
        <v>1</v>
      </c>
      <c r="F103" s="32" t="s">
        <v>361</v>
      </c>
      <c r="G103" s="35" t="s">
        <v>372</v>
      </c>
      <c r="H103" s="39"/>
    </row>
    <row r="104" spans="1:8" ht="15" customHeight="1" x14ac:dyDescent="0.3">
      <c r="A104" s="2">
        <v>100</v>
      </c>
      <c r="B104" s="5" t="s">
        <v>348</v>
      </c>
      <c r="C104" s="32" t="s">
        <v>358</v>
      </c>
      <c r="D104" s="32"/>
      <c r="E104" s="29">
        <v>1</v>
      </c>
      <c r="F104" s="32" t="s">
        <v>358</v>
      </c>
      <c r="G104" s="35" t="s">
        <v>373</v>
      </c>
      <c r="H104" s="39"/>
    </row>
    <row r="105" spans="1:8" ht="15" customHeight="1" x14ac:dyDescent="0.3">
      <c r="A105" s="2">
        <v>101</v>
      </c>
      <c r="B105" s="5" t="s">
        <v>348</v>
      </c>
      <c r="C105" s="32" t="s">
        <v>359</v>
      </c>
      <c r="D105" s="32"/>
      <c r="E105" s="29">
        <v>1</v>
      </c>
      <c r="F105" s="32" t="s">
        <v>359</v>
      </c>
      <c r="G105" s="35" t="s">
        <v>374</v>
      </c>
      <c r="H105" s="39"/>
    </row>
    <row r="106" spans="1:8" ht="15" customHeight="1" x14ac:dyDescent="0.3"/>
    <row r="107" spans="1:8" ht="15" customHeight="1" x14ac:dyDescent="0.3"/>
    <row r="108" spans="1:8" ht="15" customHeight="1" x14ac:dyDescent="0.3"/>
    <row r="109" spans="1:8" ht="15" customHeight="1" x14ac:dyDescent="0.3"/>
    <row r="110" spans="1:8" ht="15" customHeight="1" x14ac:dyDescent="0.3"/>
    <row r="111" spans="1:8" ht="15" customHeight="1" x14ac:dyDescent="0.3"/>
    <row r="112" spans="1:8" ht="15" customHeight="1" x14ac:dyDescent="0.3"/>
    <row r="113" ht="15" customHeight="1" x14ac:dyDescent="0.3"/>
    <row r="114" ht="15" customHeight="1" x14ac:dyDescent="0.3"/>
    <row r="115" ht="15" customHeight="1" x14ac:dyDescent="0.3"/>
    <row r="116" ht="15" customHeight="1" x14ac:dyDescent="0.3"/>
    <row r="117" ht="15" customHeight="1" x14ac:dyDescent="0.3"/>
    <row r="118" ht="15" customHeight="1" x14ac:dyDescent="0.3"/>
    <row r="119" ht="15" customHeight="1" x14ac:dyDescent="0.3"/>
    <row r="120" ht="15" customHeight="1" x14ac:dyDescent="0.3"/>
    <row r="121" ht="15" customHeight="1" x14ac:dyDescent="0.3"/>
    <row r="122" ht="15" customHeight="1" x14ac:dyDescent="0.3"/>
    <row r="123" ht="15" customHeight="1" x14ac:dyDescent="0.3"/>
    <row r="124" ht="15" customHeight="1" x14ac:dyDescent="0.3"/>
    <row r="125" ht="15" customHeight="1" x14ac:dyDescent="0.3"/>
    <row r="126" ht="15" customHeight="1" x14ac:dyDescent="0.3"/>
    <row r="127" ht="15" customHeight="1" x14ac:dyDescent="0.3"/>
    <row r="128" ht="15" customHeight="1" x14ac:dyDescent="0.3"/>
    <row r="129" ht="15" customHeight="1" x14ac:dyDescent="0.3"/>
    <row r="130" ht="15" customHeight="1" x14ac:dyDescent="0.3"/>
    <row r="131" ht="15" customHeight="1" x14ac:dyDescent="0.3"/>
    <row r="132" ht="15" customHeight="1" x14ac:dyDescent="0.3"/>
    <row r="133" ht="15" customHeight="1" x14ac:dyDescent="0.3"/>
    <row r="134" ht="15" customHeight="1" x14ac:dyDescent="0.3"/>
    <row r="135" ht="15" customHeight="1" x14ac:dyDescent="0.3"/>
    <row r="136" ht="15" customHeight="1" x14ac:dyDescent="0.3"/>
    <row r="137" ht="15" customHeight="1" x14ac:dyDescent="0.3"/>
    <row r="138" ht="15" customHeight="1" x14ac:dyDescent="0.3"/>
    <row r="139" ht="15" customHeight="1" x14ac:dyDescent="0.3"/>
    <row r="140" ht="15" customHeight="1" x14ac:dyDescent="0.3"/>
    <row r="141" ht="15" customHeight="1" x14ac:dyDescent="0.3"/>
    <row r="142" ht="15" customHeight="1" x14ac:dyDescent="0.3"/>
    <row r="143" ht="15" customHeight="1" x14ac:dyDescent="0.3"/>
    <row r="144" ht="15" customHeight="1" x14ac:dyDescent="0.3"/>
    <row r="145" ht="15" customHeight="1" x14ac:dyDescent="0.3"/>
    <row r="146" ht="15" customHeight="1" x14ac:dyDescent="0.3"/>
    <row r="147" ht="15" customHeight="1" x14ac:dyDescent="0.3"/>
    <row r="148" ht="15" customHeight="1" x14ac:dyDescent="0.3"/>
    <row r="149" ht="15" customHeight="1" x14ac:dyDescent="0.3"/>
    <row r="150" ht="15" customHeight="1" x14ac:dyDescent="0.3"/>
    <row r="151" ht="15" customHeight="1" x14ac:dyDescent="0.3"/>
    <row r="152" ht="15" customHeight="1" x14ac:dyDescent="0.3"/>
    <row r="153" ht="15" customHeight="1" x14ac:dyDescent="0.3"/>
    <row r="154" ht="15" customHeight="1" x14ac:dyDescent="0.3"/>
    <row r="155" ht="15" customHeight="1" x14ac:dyDescent="0.3"/>
    <row r="156" ht="15" customHeight="1" x14ac:dyDescent="0.3"/>
    <row r="157" ht="15" customHeight="1" x14ac:dyDescent="0.3"/>
    <row r="158" ht="15" customHeight="1" x14ac:dyDescent="0.3"/>
    <row r="159" ht="15" customHeight="1" x14ac:dyDescent="0.3"/>
    <row r="160" ht="15" customHeight="1" x14ac:dyDescent="0.3"/>
    <row r="161" ht="15" customHeight="1" x14ac:dyDescent="0.3"/>
    <row r="162" ht="15" customHeight="1" x14ac:dyDescent="0.3"/>
    <row r="163" ht="15" customHeight="1" x14ac:dyDescent="0.3"/>
    <row r="164" ht="15" customHeight="1" x14ac:dyDescent="0.3"/>
    <row r="165" ht="15" customHeight="1" x14ac:dyDescent="0.3"/>
    <row r="166" ht="15" customHeight="1" x14ac:dyDescent="0.3"/>
    <row r="167" ht="15" customHeight="1" x14ac:dyDescent="0.3"/>
    <row r="168" ht="15" customHeight="1" x14ac:dyDescent="0.3"/>
    <row r="169" ht="15" customHeight="1" x14ac:dyDescent="0.3"/>
    <row r="170" ht="15" customHeight="1" x14ac:dyDescent="0.3"/>
    <row r="171" ht="15" customHeight="1" x14ac:dyDescent="0.3"/>
    <row r="172" ht="15" customHeight="1" x14ac:dyDescent="0.3"/>
    <row r="173" ht="15" customHeight="1" x14ac:dyDescent="0.3"/>
    <row r="174" ht="15" customHeight="1" x14ac:dyDescent="0.3"/>
    <row r="175" ht="15" customHeight="1" x14ac:dyDescent="0.3"/>
    <row r="176" ht="15" customHeight="1" x14ac:dyDescent="0.3"/>
    <row r="177" ht="15" customHeight="1" x14ac:dyDescent="0.3"/>
    <row r="178" ht="15" customHeight="1" x14ac:dyDescent="0.3"/>
    <row r="179" ht="15" customHeight="1" x14ac:dyDescent="0.3"/>
    <row r="180" ht="15" customHeight="1" x14ac:dyDescent="0.3"/>
    <row r="181" ht="15" customHeight="1" x14ac:dyDescent="0.3"/>
    <row r="182" ht="15" customHeight="1" x14ac:dyDescent="0.3"/>
    <row r="183" ht="15" customHeight="1" x14ac:dyDescent="0.3"/>
    <row r="184" ht="15" customHeight="1" x14ac:dyDescent="0.3"/>
    <row r="185" ht="15" customHeight="1" x14ac:dyDescent="0.3"/>
    <row r="186" ht="15" customHeight="1" x14ac:dyDescent="0.3"/>
    <row r="187" ht="15" customHeight="1" x14ac:dyDescent="0.3"/>
    <row r="188" ht="15" customHeight="1" x14ac:dyDescent="0.3"/>
    <row r="189" ht="15" customHeight="1" x14ac:dyDescent="0.3"/>
    <row r="190" ht="15" customHeight="1" x14ac:dyDescent="0.3"/>
    <row r="191" ht="15" customHeight="1" x14ac:dyDescent="0.3"/>
    <row r="192" ht="15" customHeight="1" x14ac:dyDescent="0.3"/>
    <row r="193" ht="15" customHeight="1" x14ac:dyDescent="0.3"/>
    <row r="194" ht="15" customHeight="1" x14ac:dyDescent="0.3"/>
    <row r="195" ht="15" customHeight="1" x14ac:dyDescent="0.3"/>
    <row r="196" ht="15" customHeight="1" x14ac:dyDescent="0.3"/>
    <row r="197" ht="15" customHeight="1" x14ac:dyDescent="0.3"/>
    <row r="198" ht="15" customHeight="1" x14ac:dyDescent="0.3"/>
    <row r="199" ht="15" customHeight="1" x14ac:dyDescent="0.3"/>
    <row r="200" ht="15" customHeight="1" x14ac:dyDescent="0.3"/>
    <row r="201" ht="15" customHeight="1" x14ac:dyDescent="0.3"/>
    <row r="202" ht="15" customHeight="1" x14ac:dyDescent="0.3"/>
    <row r="203" ht="15" customHeight="1" x14ac:dyDescent="0.3"/>
    <row r="204" ht="15" customHeight="1" x14ac:dyDescent="0.3"/>
    <row r="205" ht="15" customHeight="1" x14ac:dyDescent="0.3"/>
    <row r="206" ht="15" customHeight="1" x14ac:dyDescent="0.3"/>
    <row r="207" ht="15" customHeight="1" x14ac:dyDescent="0.3"/>
    <row r="208" ht="15" customHeight="1" x14ac:dyDescent="0.3"/>
    <row r="209" ht="15" customHeight="1" x14ac:dyDescent="0.3"/>
    <row r="210" ht="15" customHeight="1" x14ac:dyDescent="0.3"/>
    <row r="211" ht="15" customHeight="1" x14ac:dyDescent="0.3"/>
    <row r="212" ht="15" customHeight="1" x14ac:dyDescent="0.3"/>
    <row r="213" ht="15" customHeight="1" x14ac:dyDescent="0.3"/>
    <row r="214" ht="15" customHeight="1" x14ac:dyDescent="0.3"/>
    <row r="215" ht="15" customHeight="1" x14ac:dyDescent="0.3"/>
    <row r="216" ht="15" customHeight="1" x14ac:dyDescent="0.3"/>
    <row r="217" ht="15" customHeight="1" x14ac:dyDescent="0.3"/>
    <row r="218" ht="15" customHeight="1" x14ac:dyDescent="0.3"/>
    <row r="219" ht="15" customHeight="1" x14ac:dyDescent="0.3"/>
    <row r="220" ht="15" customHeight="1" x14ac:dyDescent="0.3"/>
    <row r="221" ht="15" customHeight="1" x14ac:dyDescent="0.3"/>
    <row r="222" ht="15" customHeight="1" x14ac:dyDescent="0.3"/>
    <row r="223" ht="15" customHeight="1" x14ac:dyDescent="0.3"/>
    <row r="224" ht="15" customHeight="1" x14ac:dyDescent="0.3"/>
    <row r="225" ht="15" customHeight="1" x14ac:dyDescent="0.3"/>
    <row r="226" ht="15" customHeight="1" x14ac:dyDescent="0.3"/>
    <row r="227" ht="15" customHeight="1" x14ac:dyDescent="0.3"/>
    <row r="228" ht="15" customHeight="1" x14ac:dyDescent="0.3"/>
    <row r="229" ht="15" customHeight="1" x14ac:dyDescent="0.3"/>
    <row r="230" ht="15" customHeight="1" x14ac:dyDescent="0.3"/>
    <row r="231" ht="15" customHeight="1" x14ac:dyDescent="0.3"/>
    <row r="232" ht="15" customHeight="1" x14ac:dyDescent="0.3"/>
    <row r="233" ht="15" customHeight="1" x14ac:dyDescent="0.3"/>
    <row r="234" ht="15" customHeight="1" x14ac:dyDescent="0.3"/>
    <row r="235" ht="15" customHeight="1" x14ac:dyDescent="0.3"/>
    <row r="236" ht="15" customHeight="1" x14ac:dyDescent="0.3"/>
    <row r="237" ht="15" customHeight="1" x14ac:dyDescent="0.3"/>
    <row r="238" ht="15" customHeight="1" x14ac:dyDescent="0.3"/>
    <row r="239" ht="15" customHeight="1" x14ac:dyDescent="0.3"/>
    <row r="240" ht="15" customHeight="1" x14ac:dyDescent="0.3"/>
    <row r="241" ht="15" customHeight="1" x14ac:dyDescent="0.3"/>
    <row r="242" ht="15" customHeight="1" x14ac:dyDescent="0.3"/>
    <row r="243" ht="15" customHeight="1" x14ac:dyDescent="0.3"/>
    <row r="244" ht="15" customHeight="1" x14ac:dyDescent="0.3"/>
    <row r="245" ht="15" customHeight="1" x14ac:dyDescent="0.3"/>
    <row r="246" ht="15" customHeight="1" x14ac:dyDescent="0.3"/>
    <row r="247" ht="15" customHeight="1" x14ac:dyDescent="0.3"/>
    <row r="248" ht="15" customHeight="1" x14ac:dyDescent="0.3"/>
    <row r="249" ht="15" customHeight="1" x14ac:dyDescent="0.3"/>
    <row r="250" ht="15" customHeight="1" x14ac:dyDescent="0.3"/>
    <row r="251" ht="15" customHeight="1" x14ac:dyDescent="0.3"/>
    <row r="252" ht="15" customHeight="1" x14ac:dyDescent="0.3"/>
    <row r="253" ht="15" customHeight="1" x14ac:dyDescent="0.3"/>
    <row r="254" ht="15" customHeight="1" x14ac:dyDescent="0.3"/>
    <row r="255" ht="15" customHeight="1" x14ac:dyDescent="0.3"/>
    <row r="256" ht="15" customHeight="1" x14ac:dyDescent="0.3"/>
    <row r="257" ht="15" customHeight="1" x14ac:dyDescent="0.3"/>
    <row r="258" ht="15" customHeight="1" x14ac:dyDescent="0.3"/>
    <row r="259" ht="15" customHeight="1" x14ac:dyDescent="0.3"/>
    <row r="260" ht="15" customHeight="1" x14ac:dyDescent="0.3"/>
    <row r="261" ht="15" customHeight="1" x14ac:dyDescent="0.3"/>
    <row r="262" ht="15" customHeight="1" x14ac:dyDescent="0.3"/>
    <row r="263" ht="15" customHeight="1" x14ac:dyDescent="0.3"/>
    <row r="264" ht="15" customHeight="1" x14ac:dyDescent="0.3"/>
    <row r="265" ht="15" customHeight="1" x14ac:dyDescent="0.3"/>
    <row r="266" ht="15" customHeight="1" x14ac:dyDescent="0.3"/>
    <row r="267" ht="15" customHeight="1" x14ac:dyDescent="0.3"/>
    <row r="268" ht="15" customHeight="1" x14ac:dyDescent="0.3"/>
    <row r="269" ht="15" customHeight="1" x14ac:dyDescent="0.3"/>
    <row r="270" ht="15" customHeight="1" x14ac:dyDescent="0.3"/>
    <row r="271" ht="15" customHeight="1" x14ac:dyDescent="0.3"/>
    <row r="272" ht="15" customHeight="1" x14ac:dyDescent="0.3"/>
    <row r="273" ht="15" customHeight="1" x14ac:dyDescent="0.3"/>
    <row r="274" ht="15" customHeight="1" x14ac:dyDescent="0.3"/>
    <row r="275" ht="15" customHeight="1" x14ac:dyDescent="0.3"/>
    <row r="276" ht="15" customHeight="1" x14ac:dyDescent="0.3"/>
    <row r="277" ht="15" customHeight="1" x14ac:dyDescent="0.3"/>
    <row r="278" ht="15" customHeight="1" x14ac:dyDescent="0.3"/>
    <row r="279" ht="15" customHeight="1" x14ac:dyDescent="0.3"/>
    <row r="280" ht="15" customHeight="1" x14ac:dyDescent="0.3"/>
    <row r="281" ht="15" customHeight="1" x14ac:dyDescent="0.3"/>
    <row r="282" ht="15" customHeight="1" x14ac:dyDescent="0.3"/>
    <row r="283" ht="15" customHeight="1" x14ac:dyDescent="0.3"/>
    <row r="284" ht="15" customHeight="1" x14ac:dyDescent="0.3"/>
    <row r="285" ht="15" customHeight="1" x14ac:dyDescent="0.3"/>
    <row r="286" ht="15" customHeight="1" x14ac:dyDescent="0.3"/>
    <row r="287" ht="15" customHeight="1" x14ac:dyDescent="0.3"/>
    <row r="288" ht="15" customHeight="1" x14ac:dyDescent="0.3"/>
    <row r="289" ht="15" customHeight="1" x14ac:dyDescent="0.3"/>
    <row r="290" ht="15" customHeight="1" x14ac:dyDescent="0.3"/>
    <row r="291" ht="15" customHeight="1" x14ac:dyDescent="0.3"/>
    <row r="292" ht="15" customHeight="1" x14ac:dyDescent="0.3"/>
    <row r="293" ht="15" customHeight="1" x14ac:dyDescent="0.3"/>
    <row r="294" ht="15" customHeight="1" x14ac:dyDescent="0.3"/>
    <row r="295" ht="15" customHeight="1" x14ac:dyDescent="0.3"/>
    <row r="296" ht="15" customHeight="1" x14ac:dyDescent="0.3"/>
    <row r="297" ht="15" customHeight="1" x14ac:dyDescent="0.3"/>
    <row r="298" ht="15" customHeight="1" x14ac:dyDescent="0.3"/>
    <row r="299" ht="15" customHeight="1" x14ac:dyDescent="0.3"/>
    <row r="300" ht="15" customHeight="1" x14ac:dyDescent="0.3"/>
    <row r="301" ht="15" customHeight="1" x14ac:dyDescent="0.3"/>
    <row r="302" ht="15" customHeight="1" x14ac:dyDescent="0.3"/>
    <row r="303" ht="15" customHeight="1" x14ac:dyDescent="0.3"/>
    <row r="304" ht="15" customHeight="1" x14ac:dyDescent="0.3"/>
    <row r="305" ht="15" customHeight="1" x14ac:dyDescent="0.3"/>
    <row r="306" ht="15" customHeight="1" x14ac:dyDescent="0.3"/>
    <row r="307" ht="15" customHeight="1" x14ac:dyDescent="0.3"/>
    <row r="308" ht="15" customHeight="1" x14ac:dyDescent="0.3"/>
    <row r="309" ht="15" customHeight="1" x14ac:dyDescent="0.3"/>
    <row r="310" ht="15" customHeight="1" x14ac:dyDescent="0.3"/>
    <row r="311" ht="15" customHeight="1" x14ac:dyDescent="0.3"/>
    <row r="312" ht="15" customHeight="1" x14ac:dyDescent="0.3"/>
    <row r="313" ht="15" customHeight="1" x14ac:dyDescent="0.3"/>
    <row r="314" ht="15" customHeight="1" x14ac:dyDescent="0.3"/>
    <row r="315" ht="15" customHeight="1" x14ac:dyDescent="0.3"/>
    <row r="316" ht="15" customHeight="1" x14ac:dyDescent="0.3"/>
    <row r="317" ht="15" customHeight="1" x14ac:dyDescent="0.3"/>
    <row r="318" ht="15" customHeight="1" x14ac:dyDescent="0.3"/>
    <row r="319" ht="15" customHeight="1" x14ac:dyDescent="0.3"/>
    <row r="320" ht="15" customHeight="1" x14ac:dyDescent="0.3"/>
    <row r="321" ht="15" customHeight="1" x14ac:dyDescent="0.3"/>
    <row r="322" ht="15" customHeight="1" x14ac:dyDescent="0.3"/>
    <row r="323" ht="15" customHeight="1" x14ac:dyDescent="0.3"/>
    <row r="324" ht="15" customHeight="1" x14ac:dyDescent="0.3"/>
    <row r="325" ht="15" customHeight="1" x14ac:dyDescent="0.3"/>
    <row r="326" ht="15" customHeight="1" x14ac:dyDescent="0.3"/>
    <row r="327" ht="15" customHeight="1" x14ac:dyDescent="0.3"/>
    <row r="328" ht="15" customHeight="1" x14ac:dyDescent="0.3"/>
    <row r="329" ht="15" customHeight="1" x14ac:dyDescent="0.3"/>
    <row r="330" ht="15" customHeight="1" x14ac:dyDescent="0.3"/>
    <row r="331" ht="15" customHeight="1" x14ac:dyDescent="0.3"/>
    <row r="332" ht="15" customHeight="1" x14ac:dyDescent="0.3"/>
    <row r="333" ht="15" customHeight="1" x14ac:dyDescent="0.3"/>
    <row r="334" ht="15" customHeight="1" x14ac:dyDescent="0.3"/>
    <row r="335" ht="15" customHeight="1" x14ac:dyDescent="0.3"/>
    <row r="336" ht="15" customHeight="1" x14ac:dyDescent="0.3"/>
    <row r="337" ht="15" customHeight="1" x14ac:dyDescent="0.3"/>
    <row r="338" ht="15" customHeight="1" x14ac:dyDescent="0.3"/>
    <row r="339" ht="15" customHeight="1" x14ac:dyDescent="0.3"/>
    <row r="340" ht="15" customHeight="1" x14ac:dyDescent="0.3"/>
    <row r="341" ht="15" customHeight="1" x14ac:dyDescent="0.3"/>
    <row r="342" ht="15" customHeight="1" x14ac:dyDescent="0.3"/>
    <row r="343" ht="15" customHeight="1" x14ac:dyDescent="0.3"/>
    <row r="344" ht="15" customHeight="1" x14ac:dyDescent="0.3"/>
    <row r="345" ht="15" customHeight="1" x14ac:dyDescent="0.3"/>
    <row r="346" ht="15" customHeight="1" x14ac:dyDescent="0.3"/>
    <row r="347" ht="15" customHeight="1" x14ac:dyDescent="0.3"/>
    <row r="348" ht="15" customHeight="1" x14ac:dyDescent="0.3"/>
    <row r="349" ht="15" customHeight="1" x14ac:dyDescent="0.3"/>
    <row r="350" ht="15" customHeight="1" x14ac:dyDescent="0.3"/>
    <row r="351" ht="15" customHeight="1" x14ac:dyDescent="0.3"/>
    <row r="352" ht="15" customHeight="1" x14ac:dyDescent="0.3"/>
    <row r="353" ht="15" customHeight="1" x14ac:dyDescent="0.3"/>
    <row r="354" ht="15" customHeight="1" x14ac:dyDescent="0.3"/>
    <row r="355" ht="15" customHeight="1" x14ac:dyDescent="0.3"/>
    <row r="356" ht="15" customHeight="1" x14ac:dyDescent="0.3"/>
    <row r="357" ht="15" customHeight="1" x14ac:dyDescent="0.3"/>
    <row r="358" ht="15" customHeight="1" x14ac:dyDescent="0.3"/>
    <row r="359" ht="15" customHeight="1" x14ac:dyDescent="0.3"/>
    <row r="360" ht="15" customHeight="1" x14ac:dyDescent="0.3"/>
    <row r="361" ht="15" customHeight="1" x14ac:dyDescent="0.3"/>
    <row r="362" ht="15" customHeight="1" x14ac:dyDescent="0.3"/>
    <row r="363" ht="15" customHeight="1" x14ac:dyDescent="0.3"/>
    <row r="364" ht="15" customHeight="1" x14ac:dyDescent="0.3"/>
    <row r="365" ht="15" customHeight="1" x14ac:dyDescent="0.3"/>
    <row r="366" ht="15" customHeight="1" x14ac:dyDescent="0.3"/>
    <row r="367" ht="15" customHeight="1" x14ac:dyDescent="0.3"/>
    <row r="368" ht="15" customHeight="1" x14ac:dyDescent="0.3"/>
    <row r="369" ht="15" customHeight="1" x14ac:dyDescent="0.3"/>
    <row r="370" ht="15" customHeight="1" x14ac:dyDescent="0.3"/>
    <row r="371" ht="15" customHeight="1" x14ac:dyDescent="0.3"/>
    <row r="372" ht="15" customHeight="1" x14ac:dyDescent="0.3"/>
    <row r="373" ht="15" customHeight="1" x14ac:dyDescent="0.3"/>
    <row r="374" ht="15" customHeight="1" x14ac:dyDescent="0.3"/>
    <row r="375" ht="15" customHeight="1" x14ac:dyDescent="0.3"/>
    <row r="376" ht="15" customHeight="1" x14ac:dyDescent="0.3"/>
    <row r="377" ht="15" customHeight="1" x14ac:dyDescent="0.3"/>
    <row r="378" ht="15" customHeight="1" x14ac:dyDescent="0.3"/>
    <row r="379" ht="15" customHeight="1" x14ac:dyDescent="0.3"/>
    <row r="380" ht="15" customHeight="1" x14ac:dyDescent="0.3"/>
    <row r="381" ht="15" customHeight="1" x14ac:dyDescent="0.3"/>
    <row r="382" ht="15" customHeight="1" x14ac:dyDescent="0.3"/>
    <row r="383" ht="15" customHeight="1" x14ac:dyDescent="0.3"/>
    <row r="384" ht="15" customHeight="1" x14ac:dyDescent="0.3"/>
    <row r="385" ht="15" customHeight="1" x14ac:dyDescent="0.3"/>
    <row r="386" ht="15" customHeight="1" x14ac:dyDescent="0.3"/>
    <row r="387" ht="15" customHeight="1" x14ac:dyDescent="0.3"/>
    <row r="388" ht="15" customHeight="1" x14ac:dyDescent="0.3"/>
    <row r="389" ht="15" customHeight="1" x14ac:dyDescent="0.3"/>
    <row r="390" ht="15" customHeight="1" x14ac:dyDescent="0.3"/>
    <row r="391" ht="15" customHeight="1" x14ac:dyDescent="0.3"/>
    <row r="392" ht="15" customHeight="1" x14ac:dyDescent="0.3"/>
    <row r="393" ht="15" customHeight="1" x14ac:dyDescent="0.3"/>
    <row r="394" ht="15" customHeight="1" x14ac:dyDescent="0.3"/>
    <row r="395" ht="15" customHeight="1" x14ac:dyDescent="0.3"/>
    <row r="396" ht="15" customHeight="1" x14ac:dyDescent="0.3"/>
    <row r="397" ht="15" customHeight="1" x14ac:dyDescent="0.3"/>
    <row r="398" ht="15" customHeight="1" x14ac:dyDescent="0.3"/>
    <row r="399" ht="15" customHeight="1" x14ac:dyDescent="0.3"/>
    <row r="400" ht="15" customHeight="1" x14ac:dyDescent="0.3"/>
    <row r="401" ht="15" customHeight="1" x14ac:dyDescent="0.3"/>
    <row r="402" ht="15" customHeight="1" x14ac:dyDescent="0.3"/>
    <row r="403" ht="15" customHeight="1" x14ac:dyDescent="0.3"/>
    <row r="404" ht="15" customHeight="1" x14ac:dyDescent="0.3"/>
    <row r="405" ht="15" customHeight="1" x14ac:dyDescent="0.3"/>
    <row r="406" ht="15" customHeight="1" x14ac:dyDescent="0.3"/>
    <row r="407" ht="15" customHeight="1" x14ac:dyDescent="0.3"/>
    <row r="408" ht="15" customHeight="1" x14ac:dyDescent="0.3"/>
    <row r="409" ht="15" customHeight="1" x14ac:dyDescent="0.3"/>
    <row r="410" ht="15" customHeight="1" x14ac:dyDescent="0.3"/>
    <row r="411" ht="15" customHeight="1" x14ac:dyDescent="0.3"/>
    <row r="412" ht="15" customHeight="1" x14ac:dyDescent="0.3"/>
    <row r="413" ht="15" customHeight="1" x14ac:dyDescent="0.3"/>
    <row r="414" ht="15" customHeight="1" x14ac:dyDescent="0.3"/>
    <row r="415" ht="15" customHeight="1" x14ac:dyDescent="0.3"/>
    <row r="416" ht="15" customHeight="1" x14ac:dyDescent="0.3"/>
    <row r="417" ht="15" customHeight="1" x14ac:dyDescent="0.3"/>
    <row r="418" ht="15" customHeight="1" x14ac:dyDescent="0.3"/>
    <row r="419" ht="15" customHeight="1" x14ac:dyDescent="0.3"/>
    <row r="420" ht="15" customHeight="1" x14ac:dyDescent="0.3"/>
    <row r="421" ht="15" customHeight="1" x14ac:dyDescent="0.3"/>
    <row r="422" ht="15" customHeight="1" x14ac:dyDescent="0.3"/>
    <row r="423" ht="15" customHeight="1" x14ac:dyDescent="0.3"/>
    <row r="424" ht="15" customHeight="1" x14ac:dyDescent="0.3"/>
    <row r="425" ht="15" customHeight="1" x14ac:dyDescent="0.3"/>
    <row r="426" ht="15" customHeight="1" x14ac:dyDescent="0.3"/>
    <row r="427" ht="15" customHeight="1" x14ac:dyDescent="0.3"/>
    <row r="428" ht="15" customHeight="1" x14ac:dyDescent="0.3"/>
    <row r="429" ht="15" customHeight="1" x14ac:dyDescent="0.3"/>
    <row r="430" ht="15" customHeight="1" x14ac:dyDescent="0.3"/>
    <row r="431" ht="15" customHeight="1" x14ac:dyDescent="0.3"/>
    <row r="432" ht="15" customHeight="1" x14ac:dyDescent="0.3"/>
    <row r="433" ht="15" customHeight="1" x14ac:dyDescent="0.3"/>
    <row r="434" ht="15" customHeight="1" x14ac:dyDescent="0.3"/>
    <row r="435" ht="15" customHeight="1" x14ac:dyDescent="0.3"/>
    <row r="436" ht="15" customHeight="1" x14ac:dyDescent="0.3"/>
    <row r="437" ht="15" customHeight="1" x14ac:dyDescent="0.3"/>
    <row r="438" ht="15" customHeight="1" x14ac:dyDescent="0.3"/>
    <row r="439" ht="15" customHeight="1" x14ac:dyDescent="0.3"/>
    <row r="440" ht="15" customHeight="1" x14ac:dyDescent="0.3"/>
    <row r="441" ht="15" customHeight="1" x14ac:dyDescent="0.3"/>
    <row r="442" ht="15" customHeight="1" x14ac:dyDescent="0.3"/>
    <row r="443" ht="15" customHeight="1" x14ac:dyDescent="0.3"/>
    <row r="444" ht="15" customHeight="1" x14ac:dyDescent="0.3"/>
    <row r="445" ht="15" customHeight="1" x14ac:dyDescent="0.3"/>
    <row r="446" ht="15" customHeight="1" x14ac:dyDescent="0.3"/>
    <row r="447" ht="15" customHeight="1" x14ac:dyDescent="0.3"/>
    <row r="448" ht="15" customHeight="1" x14ac:dyDescent="0.3"/>
    <row r="449" ht="15" customHeight="1" x14ac:dyDescent="0.3"/>
    <row r="450" ht="15" customHeight="1" x14ac:dyDescent="0.3"/>
    <row r="451" ht="15" customHeight="1" x14ac:dyDescent="0.3"/>
    <row r="452" ht="15" customHeight="1" x14ac:dyDescent="0.3"/>
    <row r="453" ht="15" customHeight="1" x14ac:dyDescent="0.3"/>
    <row r="454" ht="15" customHeight="1" x14ac:dyDescent="0.3"/>
    <row r="455" ht="15" customHeight="1" x14ac:dyDescent="0.3"/>
    <row r="456" ht="15" customHeight="1" x14ac:dyDescent="0.3"/>
    <row r="457" ht="15" customHeight="1" x14ac:dyDescent="0.3"/>
    <row r="458" ht="15" customHeight="1" x14ac:dyDescent="0.3"/>
    <row r="459" ht="15" customHeight="1" x14ac:dyDescent="0.3"/>
    <row r="460" ht="15" customHeight="1" x14ac:dyDescent="0.3"/>
    <row r="461" ht="15" customHeight="1" x14ac:dyDescent="0.3"/>
    <row r="462" ht="15" customHeight="1" x14ac:dyDescent="0.3"/>
    <row r="463" ht="15" customHeight="1" x14ac:dyDescent="0.3"/>
    <row r="464" ht="15" customHeight="1" x14ac:dyDescent="0.3"/>
    <row r="465" ht="15" customHeight="1" x14ac:dyDescent="0.3"/>
    <row r="466" ht="15" customHeight="1" x14ac:dyDescent="0.3"/>
    <row r="467" ht="15" customHeight="1" x14ac:dyDescent="0.3"/>
    <row r="468" ht="15" customHeight="1" x14ac:dyDescent="0.3"/>
    <row r="469" ht="15" customHeight="1" x14ac:dyDescent="0.3"/>
    <row r="470" ht="15" customHeight="1" x14ac:dyDescent="0.3"/>
    <row r="471" ht="15" customHeight="1" x14ac:dyDescent="0.3"/>
    <row r="472" ht="15" customHeight="1" x14ac:dyDescent="0.3"/>
    <row r="473" ht="15" customHeight="1" x14ac:dyDescent="0.3"/>
    <row r="474" ht="15" customHeight="1" x14ac:dyDescent="0.3"/>
    <row r="475" ht="15" customHeight="1" x14ac:dyDescent="0.3"/>
    <row r="476" ht="15" customHeight="1" x14ac:dyDescent="0.3"/>
    <row r="477" ht="15" customHeight="1" x14ac:dyDescent="0.3"/>
    <row r="478" ht="15" customHeight="1" x14ac:dyDescent="0.3"/>
    <row r="479" ht="15" customHeight="1" x14ac:dyDescent="0.3"/>
    <row r="480" ht="15" customHeight="1" x14ac:dyDescent="0.3"/>
    <row r="481" ht="15" customHeight="1" x14ac:dyDescent="0.3"/>
    <row r="482" ht="15" customHeight="1" x14ac:dyDescent="0.3"/>
    <row r="483" ht="15" customHeight="1" x14ac:dyDescent="0.3"/>
    <row r="484" ht="15" customHeight="1" x14ac:dyDescent="0.3"/>
    <row r="485" ht="15" customHeight="1" x14ac:dyDescent="0.3"/>
    <row r="486" ht="15" customHeight="1" x14ac:dyDescent="0.3"/>
    <row r="487" ht="15" customHeight="1" x14ac:dyDescent="0.3"/>
    <row r="488" ht="15" customHeight="1" x14ac:dyDescent="0.3"/>
    <row r="489" ht="15" customHeight="1" x14ac:dyDescent="0.3"/>
    <row r="490" ht="15" customHeight="1" x14ac:dyDescent="0.3"/>
    <row r="491" ht="15" customHeight="1" x14ac:dyDescent="0.3"/>
    <row r="492" ht="15" customHeight="1" x14ac:dyDescent="0.3"/>
    <row r="493" ht="15" customHeight="1" x14ac:dyDescent="0.3"/>
    <row r="494" ht="15" customHeight="1" x14ac:dyDescent="0.3"/>
    <row r="495" ht="15" customHeight="1" x14ac:dyDescent="0.3"/>
    <row r="496" ht="15" customHeight="1" x14ac:dyDescent="0.3"/>
    <row r="497" ht="15" customHeight="1" x14ac:dyDescent="0.3"/>
    <row r="498" ht="15" customHeight="1" x14ac:dyDescent="0.3"/>
    <row r="499" ht="15" customHeight="1" x14ac:dyDescent="0.3"/>
    <row r="500" ht="15" customHeight="1" x14ac:dyDescent="0.3"/>
    <row r="501" ht="15" customHeight="1" x14ac:dyDescent="0.3"/>
    <row r="502" ht="15" customHeight="1" x14ac:dyDescent="0.3"/>
    <row r="503" ht="15" customHeight="1" x14ac:dyDescent="0.3"/>
    <row r="504" ht="15" customHeight="1" x14ac:dyDescent="0.3"/>
    <row r="505" ht="15" customHeight="1" x14ac:dyDescent="0.3"/>
  </sheetData>
  <phoneticPr fontId="2" type="noConversion"/>
  <conditionalFormatting sqref="G25:G113 G2:G23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F53C4-A864-4704-B9E9-C6E1572EB55A}">
  <dimension ref="A1:M31"/>
  <sheetViews>
    <sheetView workbookViewId="0">
      <selection activeCell="E27" sqref="E27"/>
    </sheetView>
  </sheetViews>
  <sheetFormatPr defaultRowHeight="14.4" x14ac:dyDescent="0.3"/>
  <cols>
    <col min="1" max="1" width="9" bestFit="1" customWidth="1"/>
    <col min="2" max="2" width="11" style="9" bestFit="1" customWidth="1"/>
    <col min="3" max="3" width="8.77734375" style="9" bestFit="1" customWidth="1"/>
    <col min="4" max="4" width="5.44140625" style="9" bestFit="1" customWidth="1"/>
    <col min="5" max="5" width="55.77734375" bestFit="1" customWidth="1"/>
    <col min="6" max="6" width="6.5546875" style="9" bestFit="1" customWidth="1"/>
    <col min="7" max="7" width="8.77734375" style="9" bestFit="1" customWidth="1"/>
    <col min="8" max="8" width="6.5546875" style="9" bestFit="1" customWidth="1"/>
    <col min="9" max="9" width="9.88671875" style="9" bestFit="1" customWidth="1"/>
    <col min="10" max="10" width="6.5546875" style="9" bestFit="1" customWidth="1"/>
    <col min="11" max="11" width="5.44140625" style="9" bestFit="1" customWidth="1"/>
    <col min="12" max="12" width="21.5546875" style="21" bestFit="1" customWidth="1"/>
    <col min="13" max="13" width="6.5546875" style="9" bestFit="1" customWidth="1"/>
  </cols>
  <sheetData>
    <row r="1" spans="1:13" x14ac:dyDescent="0.3">
      <c r="A1" s="22" t="s">
        <v>1</v>
      </c>
      <c r="B1" s="22" t="s">
        <v>147</v>
      </c>
      <c r="C1" s="23" t="s">
        <v>148</v>
      </c>
      <c r="D1" s="23" t="s">
        <v>149</v>
      </c>
      <c r="E1" s="25" t="s">
        <v>150</v>
      </c>
      <c r="F1" s="23" t="s">
        <v>151</v>
      </c>
      <c r="G1" s="23" t="s">
        <v>152</v>
      </c>
      <c r="H1" s="23" t="s">
        <v>153</v>
      </c>
      <c r="I1" s="23" t="s">
        <v>154</v>
      </c>
      <c r="J1" s="11" t="s">
        <v>155</v>
      </c>
      <c r="K1" s="24" t="s">
        <v>3</v>
      </c>
      <c r="L1" s="23" t="s">
        <v>156</v>
      </c>
      <c r="M1" s="11" t="s">
        <v>4</v>
      </c>
    </row>
    <row r="2" spans="1:13" x14ac:dyDescent="0.3">
      <c r="A2" s="27" t="s">
        <v>227</v>
      </c>
      <c r="B2" s="16">
        <v>1</v>
      </c>
      <c r="C2" s="16">
        <v>1</v>
      </c>
      <c r="D2" s="16" t="s">
        <v>186</v>
      </c>
      <c r="E2" s="17" t="s">
        <v>187</v>
      </c>
      <c r="F2" s="16"/>
      <c r="G2" s="16"/>
      <c r="H2" s="16"/>
      <c r="I2" s="16"/>
      <c r="J2" s="16"/>
      <c r="K2" s="16"/>
      <c r="L2" s="18"/>
      <c r="M2" s="16"/>
    </row>
    <row r="3" spans="1:13" x14ac:dyDescent="0.3">
      <c r="A3" s="27" t="s">
        <v>227</v>
      </c>
      <c r="B3" s="12">
        <v>1</v>
      </c>
      <c r="C3" s="12">
        <v>1</v>
      </c>
      <c r="D3" s="12" t="s">
        <v>188</v>
      </c>
      <c r="E3" s="13" t="s">
        <v>189</v>
      </c>
      <c r="F3" s="12"/>
      <c r="G3" s="12"/>
      <c r="H3" s="12"/>
      <c r="I3" s="12"/>
      <c r="J3" s="12" t="s">
        <v>203</v>
      </c>
      <c r="K3" s="12" t="s">
        <v>13</v>
      </c>
      <c r="L3" s="19"/>
      <c r="M3" s="12"/>
    </row>
    <row r="4" spans="1:13" x14ac:dyDescent="0.3">
      <c r="A4" s="27" t="s">
        <v>227</v>
      </c>
      <c r="B4" s="14">
        <v>1</v>
      </c>
      <c r="C4" s="14">
        <v>1</v>
      </c>
      <c r="D4" s="14" t="s">
        <v>194</v>
      </c>
      <c r="E4" s="15" t="s">
        <v>190</v>
      </c>
      <c r="F4" s="14" t="s">
        <v>162</v>
      </c>
      <c r="G4" s="14" t="s">
        <v>166</v>
      </c>
      <c r="H4" s="14">
        <v>1.2</v>
      </c>
      <c r="I4" s="14" t="s">
        <v>175</v>
      </c>
      <c r="J4" s="14" t="s">
        <v>204</v>
      </c>
      <c r="K4" s="14" t="s">
        <v>206</v>
      </c>
      <c r="L4" s="20" t="s">
        <v>207</v>
      </c>
      <c r="M4" s="14">
        <v>1</v>
      </c>
    </row>
    <row r="5" spans="1:13" x14ac:dyDescent="0.3">
      <c r="A5" s="27" t="s">
        <v>227</v>
      </c>
      <c r="B5" s="14">
        <v>1</v>
      </c>
      <c r="C5" s="14">
        <v>1</v>
      </c>
      <c r="D5" s="14" t="s">
        <v>194</v>
      </c>
      <c r="E5" s="15" t="s">
        <v>191</v>
      </c>
      <c r="F5" s="14" t="s">
        <v>163</v>
      </c>
      <c r="G5" s="14" t="s">
        <v>173</v>
      </c>
      <c r="H5" s="14">
        <v>1.5</v>
      </c>
      <c r="I5" s="14" t="s">
        <v>175</v>
      </c>
      <c r="J5" s="14"/>
      <c r="K5" s="14"/>
      <c r="L5" s="20" t="s">
        <v>209</v>
      </c>
      <c r="M5" s="14">
        <v>0</v>
      </c>
    </row>
    <row r="6" spans="1:13" x14ac:dyDescent="0.3">
      <c r="A6" s="27" t="s">
        <v>227</v>
      </c>
      <c r="B6" s="14">
        <v>1</v>
      </c>
      <c r="C6" s="14">
        <v>1</v>
      </c>
      <c r="D6" s="14" t="s">
        <v>194</v>
      </c>
      <c r="E6" s="15" t="s">
        <v>192</v>
      </c>
      <c r="F6" s="14" t="s">
        <v>162</v>
      </c>
      <c r="G6" s="14" t="s">
        <v>170</v>
      </c>
      <c r="H6" s="14">
        <v>1.5</v>
      </c>
      <c r="I6" s="14" t="s">
        <v>176</v>
      </c>
      <c r="J6" s="14" t="s">
        <v>205</v>
      </c>
      <c r="K6" s="14" t="s">
        <v>47</v>
      </c>
      <c r="L6" s="20" t="s">
        <v>208</v>
      </c>
      <c r="M6" s="14">
        <v>0</v>
      </c>
    </row>
    <row r="7" spans="1:13" x14ac:dyDescent="0.3">
      <c r="A7" s="27" t="s">
        <v>227</v>
      </c>
      <c r="B7" s="16">
        <v>1</v>
      </c>
      <c r="C7" s="16">
        <v>2</v>
      </c>
      <c r="D7" s="16" t="s">
        <v>186</v>
      </c>
      <c r="E7" s="17" t="s">
        <v>193</v>
      </c>
      <c r="F7" s="16"/>
      <c r="G7" s="16"/>
      <c r="H7" s="16"/>
      <c r="I7" s="16"/>
      <c r="J7" s="16"/>
      <c r="K7" s="16"/>
      <c r="L7" s="18"/>
      <c r="M7" s="16"/>
    </row>
    <row r="8" spans="1:13" x14ac:dyDescent="0.3">
      <c r="A8" s="27" t="s">
        <v>227</v>
      </c>
      <c r="B8" s="12">
        <v>1</v>
      </c>
      <c r="C8" s="12">
        <v>2</v>
      </c>
      <c r="D8" s="12" t="s">
        <v>188</v>
      </c>
      <c r="E8" s="13" t="s">
        <v>189</v>
      </c>
      <c r="F8" s="12"/>
      <c r="G8" s="12"/>
      <c r="H8" s="12"/>
      <c r="I8" s="12"/>
      <c r="J8" s="12" t="s">
        <v>203</v>
      </c>
      <c r="K8" s="12" t="s">
        <v>13</v>
      </c>
      <c r="L8" s="19"/>
      <c r="M8" s="12"/>
    </row>
    <row r="9" spans="1:13" x14ac:dyDescent="0.3">
      <c r="A9" s="27" t="s">
        <v>227</v>
      </c>
      <c r="B9" s="14">
        <v>1</v>
      </c>
      <c r="C9" s="14">
        <v>2</v>
      </c>
      <c r="D9" s="14" t="s">
        <v>194</v>
      </c>
      <c r="E9" s="15" t="s">
        <v>223</v>
      </c>
      <c r="F9" s="14" t="s">
        <v>162</v>
      </c>
      <c r="G9" s="14" t="s">
        <v>166</v>
      </c>
      <c r="H9" s="14">
        <v>1.2</v>
      </c>
      <c r="I9" s="14" t="s">
        <v>175</v>
      </c>
      <c r="J9" s="14" t="s">
        <v>193</v>
      </c>
      <c r="K9" s="14" t="s">
        <v>47</v>
      </c>
      <c r="L9" s="20" t="s">
        <v>210</v>
      </c>
      <c r="M9" s="14">
        <v>1</v>
      </c>
    </row>
    <row r="10" spans="1:13" x14ac:dyDescent="0.3">
      <c r="A10" s="27" t="s">
        <v>227</v>
      </c>
      <c r="B10" s="14">
        <v>1</v>
      </c>
      <c r="C10" s="14">
        <v>2</v>
      </c>
      <c r="D10" s="14" t="s">
        <v>194</v>
      </c>
      <c r="E10" s="26" t="s">
        <v>224</v>
      </c>
      <c r="F10" s="14" t="s">
        <v>163</v>
      </c>
      <c r="G10" s="14" t="s">
        <v>173</v>
      </c>
      <c r="H10" s="14">
        <v>1.5</v>
      </c>
      <c r="I10" s="14" t="s">
        <v>175</v>
      </c>
      <c r="J10" s="14" t="s">
        <v>226</v>
      </c>
      <c r="K10" s="14"/>
      <c r="L10" s="20"/>
      <c r="M10" s="14">
        <v>1</v>
      </c>
    </row>
    <row r="11" spans="1:13" x14ac:dyDescent="0.3">
      <c r="A11" s="27" t="s">
        <v>227</v>
      </c>
      <c r="B11" s="16">
        <v>1</v>
      </c>
      <c r="C11" s="16">
        <v>3</v>
      </c>
      <c r="D11" s="16" t="s">
        <v>186</v>
      </c>
      <c r="E11" s="17" t="s">
        <v>197</v>
      </c>
      <c r="F11" s="16"/>
      <c r="G11" s="16"/>
      <c r="H11" s="16"/>
      <c r="I11" s="16"/>
      <c r="J11" s="16"/>
      <c r="K11" s="16"/>
      <c r="L11" s="18"/>
      <c r="M11" s="16"/>
    </row>
    <row r="12" spans="1:13" x14ac:dyDescent="0.3">
      <c r="A12" s="27" t="s">
        <v>227</v>
      </c>
      <c r="B12" s="12">
        <v>1</v>
      </c>
      <c r="C12" s="12">
        <v>3</v>
      </c>
      <c r="D12" s="12" t="s">
        <v>188</v>
      </c>
      <c r="E12" s="13" t="s">
        <v>189</v>
      </c>
      <c r="F12" s="12"/>
      <c r="G12" s="12"/>
      <c r="H12" s="12"/>
      <c r="I12" s="12"/>
      <c r="J12" s="12" t="s">
        <v>203</v>
      </c>
      <c r="K12" s="12" t="s">
        <v>13</v>
      </c>
      <c r="L12" s="19"/>
      <c r="M12" s="12"/>
    </row>
    <row r="13" spans="1:13" x14ac:dyDescent="0.3">
      <c r="A13" s="27" t="s">
        <v>227</v>
      </c>
      <c r="B13" s="14">
        <v>1</v>
      </c>
      <c r="C13" s="14">
        <v>3</v>
      </c>
      <c r="D13" s="14" t="s">
        <v>194</v>
      </c>
      <c r="E13" s="15" t="s">
        <v>195</v>
      </c>
      <c r="F13" s="14" t="s">
        <v>162</v>
      </c>
      <c r="G13" s="14" t="s">
        <v>167</v>
      </c>
      <c r="H13" s="14">
        <v>1</v>
      </c>
      <c r="I13" s="14" t="s">
        <v>175</v>
      </c>
      <c r="J13" s="14" t="s">
        <v>211</v>
      </c>
      <c r="K13" s="14" t="s">
        <v>212</v>
      </c>
      <c r="L13" s="20"/>
      <c r="M13" s="14">
        <v>1</v>
      </c>
    </row>
    <row r="14" spans="1:13" x14ac:dyDescent="0.3">
      <c r="A14" s="27" t="s">
        <v>227</v>
      </c>
      <c r="B14" s="14">
        <v>1</v>
      </c>
      <c r="C14" s="14">
        <v>3</v>
      </c>
      <c r="D14" s="14" t="s">
        <v>194</v>
      </c>
      <c r="E14" s="15" t="s">
        <v>196</v>
      </c>
      <c r="F14" s="14" t="s">
        <v>163</v>
      </c>
      <c r="G14" s="14" t="s">
        <v>172</v>
      </c>
      <c r="H14" s="14">
        <v>1.2</v>
      </c>
      <c r="I14" s="14" t="s">
        <v>175</v>
      </c>
      <c r="J14" s="14"/>
      <c r="K14" s="14"/>
      <c r="L14" s="20" t="s">
        <v>225</v>
      </c>
      <c r="M14" s="14">
        <v>1</v>
      </c>
    </row>
    <row r="15" spans="1:13" x14ac:dyDescent="0.3">
      <c r="A15" s="27" t="s">
        <v>227</v>
      </c>
      <c r="B15" s="16">
        <v>2</v>
      </c>
      <c r="C15" s="16">
        <v>1</v>
      </c>
      <c r="D15" s="16" t="s">
        <v>186</v>
      </c>
      <c r="E15" s="17" t="s">
        <v>198</v>
      </c>
      <c r="F15" s="16"/>
      <c r="G15" s="16"/>
      <c r="H15" s="16"/>
      <c r="I15" s="16"/>
      <c r="J15" s="16"/>
      <c r="K15" s="16"/>
      <c r="L15" s="18"/>
      <c r="M15" s="16"/>
    </row>
    <row r="16" spans="1:13" x14ac:dyDescent="0.3">
      <c r="A16" s="27" t="s">
        <v>227</v>
      </c>
      <c r="B16" s="12">
        <v>2</v>
      </c>
      <c r="C16" s="12">
        <v>1</v>
      </c>
      <c r="D16" s="12" t="s">
        <v>188</v>
      </c>
      <c r="E16" s="13" t="s">
        <v>189</v>
      </c>
      <c r="F16" s="12"/>
      <c r="G16" s="12"/>
      <c r="H16" s="12"/>
      <c r="I16" s="12"/>
      <c r="J16" s="12" t="s">
        <v>203</v>
      </c>
      <c r="K16" s="12" t="s">
        <v>13</v>
      </c>
      <c r="L16" s="19"/>
      <c r="M16" s="12"/>
    </row>
    <row r="17" spans="1:13" x14ac:dyDescent="0.3">
      <c r="A17" s="27" t="s">
        <v>227</v>
      </c>
      <c r="B17" s="14">
        <v>2</v>
      </c>
      <c r="C17" s="14">
        <v>1</v>
      </c>
      <c r="D17" s="14" t="s">
        <v>194</v>
      </c>
      <c r="E17" s="15" t="s">
        <v>393</v>
      </c>
      <c r="F17" s="14" t="s">
        <v>162</v>
      </c>
      <c r="G17" s="14" t="s">
        <v>169</v>
      </c>
      <c r="H17" s="14">
        <v>1.2</v>
      </c>
      <c r="I17" s="14" t="s">
        <v>175</v>
      </c>
      <c r="J17" s="14" t="s">
        <v>214</v>
      </c>
      <c r="K17" s="14" t="s">
        <v>215</v>
      </c>
      <c r="L17" s="20" t="s">
        <v>213</v>
      </c>
      <c r="M17" s="14">
        <v>1</v>
      </c>
    </row>
    <row r="18" spans="1:13" x14ac:dyDescent="0.3">
      <c r="A18" s="27" t="s">
        <v>227</v>
      </c>
      <c r="B18" s="14">
        <v>2</v>
      </c>
      <c r="C18" s="14">
        <v>1</v>
      </c>
      <c r="D18" s="14" t="s">
        <v>194</v>
      </c>
      <c r="E18" s="15" t="s">
        <v>394</v>
      </c>
      <c r="F18" s="14" t="s">
        <v>163</v>
      </c>
      <c r="G18" s="14" t="s">
        <v>170</v>
      </c>
      <c r="H18" s="14">
        <v>2</v>
      </c>
      <c r="I18" s="14" t="s">
        <v>176</v>
      </c>
      <c r="J18" s="14"/>
      <c r="K18" s="14"/>
      <c r="L18" s="20"/>
      <c r="M18" s="14">
        <v>0</v>
      </c>
    </row>
    <row r="19" spans="1:13" x14ac:dyDescent="0.3">
      <c r="A19" s="27" t="s">
        <v>227</v>
      </c>
      <c r="B19" s="14">
        <v>2</v>
      </c>
      <c r="C19" s="14">
        <v>1</v>
      </c>
      <c r="D19" s="14" t="s">
        <v>194</v>
      </c>
      <c r="E19" s="15" t="s">
        <v>395</v>
      </c>
      <c r="F19" s="14" t="s">
        <v>164</v>
      </c>
      <c r="G19" s="14" t="s">
        <v>171</v>
      </c>
      <c r="H19" s="14">
        <v>1</v>
      </c>
      <c r="I19" s="14" t="s">
        <v>175</v>
      </c>
      <c r="J19" s="14"/>
      <c r="K19" s="14"/>
      <c r="L19" s="20" t="s">
        <v>216</v>
      </c>
      <c r="M19" s="14">
        <v>1</v>
      </c>
    </row>
    <row r="20" spans="1:13" x14ac:dyDescent="0.3">
      <c r="A20" s="28" t="s">
        <v>228</v>
      </c>
      <c r="B20" s="16">
        <v>3</v>
      </c>
      <c r="C20" s="16">
        <v>1</v>
      </c>
      <c r="D20" s="16" t="s">
        <v>186</v>
      </c>
      <c r="E20" s="17" t="s">
        <v>201</v>
      </c>
      <c r="F20" s="16"/>
      <c r="G20" s="16"/>
      <c r="H20" s="16"/>
      <c r="I20" s="16"/>
      <c r="J20" s="16"/>
      <c r="K20" s="16"/>
      <c r="L20" s="18"/>
      <c r="M20" s="16"/>
    </row>
    <row r="21" spans="1:13" x14ac:dyDescent="0.3">
      <c r="A21" s="28" t="s">
        <v>228</v>
      </c>
      <c r="B21" s="12">
        <v>3</v>
      </c>
      <c r="C21" s="12">
        <v>1</v>
      </c>
      <c r="D21" s="12" t="s">
        <v>188</v>
      </c>
      <c r="E21" s="13" t="s">
        <v>189</v>
      </c>
      <c r="F21" s="12"/>
      <c r="G21" s="12"/>
      <c r="H21" s="12"/>
      <c r="I21" s="12"/>
      <c r="J21" s="12" t="s">
        <v>203</v>
      </c>
      <c r="K21" s="12" t="s">
        <v>13</v>
      </c>
      <c r="L21" s="19"/>
      <c r="M21" s="12"/>
    </row>
    <row r="22" spans="1:13" x14ac:dyDescent="0.3">
      <c r="A22" s="28" t="s">
        <v>228</v>
      </c>
      <c r="B22" s="14">
        <v>3</v>
      </c>
      <c r="C22" s="14">
        <v>1</v>
      </c>
      <c r="D22" s="14" t="s">
        <v>194</v>
      </c>
      <c r="E22" s="15" t="s">
        <v>202</v>
      </c>
      <c r="F22" s="14" t="s">
        <v>163</v>
      </c>
      <c r="G22" s="14" t="s">
        <v>172</v>
      </c>
      <c r="H22" s="14">
        <v>1.2</v>
      </c>
      <c r="I22" s="14" t="s">
        <v>175</v>
      </c>
      <c r="J22" s="14" t="s">
        <v>214</v>
      </c>
      <c r="K22" s="14" t="s">
        <v>215</v>
      </c>
      <c r="L22" s="20" t="s">
        <v>217</v>
      </c>
      <c r="M22" s="14">
        <v>1</v>
      </c>
    </row>
    <row r="23" spans="1:13" x14ac:dyDescent="0.3">
      <c r="A23" s="27" t="s">
        <v>198</v>
      </c>
      <c r="B23" s="16">
        <v>4</v>
      </c>
      <c r="C23" s="16">
        <v>1</v>
      </c>
      <c r="D23" s="16" t="s">
        <v>186</v>
      </c>
      <c r="E23" s="17" t="s">
        <v>383</v>
      </c>
      <c r="F23" s="16"/>
      <c r="G23" s="16"/>
      <c r="H23" s="16"/>
      <c r="I23" s="16"/>
      <c r="J23" s="16"/>
      <c r="K23" s="16"/>
      <c r="L23" s="18"/>
      <c r="M23" s="16"/>
    </row>
    <row r="24" spans="1:13" x14ac:dyDescent="0.3">
      <c r="A24" s="27" t="s">
        <v>198</v>
      </c>
      <c r="B24" s="12">
        <v>4</v>
      </c>
      <c r="C24" s="12">
        <v>1</v>
      </c>
      <c r="D24" s="12" t="s">
        <v>188</v>
      </c>
      <c r="E24" s="13" t="s">
        <v>189</v>
      </c>
      <c r="F24" s="12"/>
      <c r="G24" s="12"/>
      <c r="H24" s="12"/>
      <c r="I24" s="12"/>
      <c r="J24" s="12" t="s">
        <v>203</v>
      </c>
      <c r="K24" s="12" t="s">
        <v>13</v>
      </c>
      <c r="L24" s="19"/>
      <c r="M24" s="12"/>
    </row>
    <row r="25" spans="1:13" x14ac:dyDescent="0.3">
      <c r="A25" s="27" t="s">
        <v>198</v>
      </c>
      <c r="B25" s="14">
        <v>4</v>
      </c>
      <c r="C25" s="14">
        <v>1</v>
      </c>
      <c r="D25" s="14" t="s">
        <v>194</v>
      </c>
      <c r="E25" s="15" t="s">
        <v>393</v>
      </c>
      <c r="F25" s="14" t="s">
        <v>162</v>
      </c>
      <c r="G25" s="14" t="s">
        <v>169</v>
      </c>
      <c r="H25" s="14">
        <v>1.2</v>
      </c>
      <c r="I25" s="14" t="s">
        <v>175</v>
      </c>
      <c r="J25" s="14" t="s">
        <v>214</v>
      </c>
      <c r="K25" s="14" t="s">
        <v>215</v>
      </c>
      <c r="L25" s="20" t="s">
        <v>213</v>
      </c>
      <c r="M25" s="14">
        <v>1</v>
      </c>
    </row>
    <row r="26" spans="1:13" x14ac:dyDescent="0.3">
      <c r="A26" s="27" t="s">
        <v>198</v>
      </c>
      <c r="B26" s="14">
        <v>4</v>
      </c>
      <c r="C26" s="14">
        <v>1</v>
      </c>
      <c r="D26" s="14" t="s">
        <v>194</v>
      </c>
      <c r="E26" s="15" t="s">
        <v>199</v>
      </c>
      <c r="F26" s="14" t="s">
        <v>163</v>
      </c>
      <c r="G26" s="14" t="s">
        <v>170</v>
      </c>
      <c r="H26" s="14">
        <v>1.2</v>
      </c>
      <c r="I26" s="14" t="s">
        <v>175</v>
      </c>
      <c r="J26" s="14"/>
      <c r="K26" s="14"/>
      <c r="L26" s="20"/>
      <c r="M26" s="14">
        <v>1</v>
      </c>
    </row>
    <row r="27" spans="1:13" x14ac:dyDescent="0.3">
      <c r="A27" s="27" t="s">
        <v>198</v>
      </c>
      <c r="B27" s="14">
        <v>4</v>
      </c>
      <c r="C27" s="14">
        <v>1</v>
      </c>
      <c r="D27" s="14" t="s">
        <v>194</v>
      </c>
      <c r="E27" s="15" t="s">
        <v>200</v>
      </c>
      <c r="F27" s="14" t="s">
        <v>164</v>
      </c>
      <c r="G27" s="14" t="s">
        <v>171</v>
      </c>
      <c r="H27" s="14">
        <v>1.2</v>
      </c>
      <c r="I27" s="14" t="s">
        <v>175</v>
      </c>
      <c r="J27" s="14"/>
      <c r="K27" s="14"/>
      <c r="L27" s="20" t="s">
        <v>216</v>
      </c>
      <c r="M27" s="14">
        <v>1</v>
      </c>
    </row>
    <row r="28" spans="1:13" x14ac:dyDescent="0.3">
      <c r="A28" s="27" t="s">
        <v>198</v>
      </c>
      <c r="B28" s="14">
        <v>4</v>
      </c>
      <c r="C28" s="14">
        <v>1</v>
      </c>
      <c r="D28" s="14" t="s">
        <v>194</v>
      </c>
      <c r="E28" s="15" t="s">
        <v>384</v>
      </c>
      <c r="F28" s="14" t="s">
        <v>164</v>
      </c>
      <c r="G28" s="14" t="s">
        <v>174</v>
      </c>
      <c r="H28" s="14">
        <v>2</v>
      </c>
      <c r="I28" s="14" t="s">
        <v>176</v>
      </c>
      <c r="J28" s="14"/>
      <c r="K28" s="14"/>
      <c r="L28" s="20" t="s">
        <v>216</v>
      </c>
      <c r="M28" s="14">
        <v>1</v>
      </c>
    </row>
    <row r="29" spans="1:13" x14ac:dyDescent="0.3">
      <c r="A29" s="28" t="s">
        <v>229</v>
      </c>
      <c r="B29" s="16">
        <v>6</v>
      </c>
      <c r="C29" s="16">
        <v>1</v>
      </c>
      <c r="D29" s="16" t="s">
        <v>186</v>
      </c>
      <c r="E29" s="17" t="s">
        <v>201</v>
      </c>
      <c r="F29" s="16"/>
      <c r="G29" s="16"/>
      <c r="H29" s="16"/>
      <c r="I29" s="16"/>
      <c r="J29" s="16"/>
      <c r="K29" s="16"/>
      <c r="L29" s="18"/>
      <c r="M29" s="16"/>
    </row>
    <row r="30" spans="1:13" x14ac:dyDescent="0.3">
      <c r="A30" s="28" t="s">
        <v>229</v>
      </c>
      <c r="B30" s="12">
        <v>6</v>
      </c>
      <c r="C30" s="12">
        <v>1</v>
      </c>
      <c r="D30" s="12" t="s">
        <v>188</v>
      </c>
      <c r="E30" s="13" t="s">
        <v>189</v>
      </c>
      <c r="F30" s="12"/>
      <c r="G30" s="12"/>
      <c r="H30" s="12"/>
      <c r="I30" s="12"/>
      <c r="J30" s="12" t="s">
        <v>203</v>
      </c>
      <c r="K30" s="12" t="s">
        <v>13</v>
      </c>
      <c r="L30" s="19"/>
      <c r="M30" s="12"/>
    </row>
    <row r="31" spans="1:13" x14ac:dyDescent="0.3">
      <c r="A31" s="28" t="s">
        <v>229</v>
      </c>
      <c r="B31" s="14">
        <v>6</v>
      </c>
      <c r="C31" s="14">
        <v>1</v>
      </c>
      <c r="D31" s="14" t="s">
        <v>194</v>
      </c>
      <c r="E31" s="15" t="s">
        <v>202</v>
      </c>
      <c r="F31" s="14" t="s">
        <v>163</v>
      </c>
      <c r="G31" s="14" t="s">
        <v>172</v>
      </c>
      <c r="H31" s="14">
        <v>1.2</v>
      </c>
      <c r="I31" s="14" t="s">
        <v>175</v>
      </c>
      <c r="J31" s="14" t="s">
        <v>214</v>
      </c>
      <c r="K31" s="14" t="s">
        <v>215</v>
      </c>
      <c r="L31" s="20" t="s">
        <v>217</v>
      </c>
      <c r="M31" s="14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A098E5A-8387-4AB6-8FB8-7EA05B1EE80E}">
          <x14:formula1>
            <xm:f>'Plot Properties'!$A$2:$A$5</xm:f>
          </x14:formula1>
          <xm:sqref>F4:F6 F9:F10 F13:F14 F17:F19 F22 F31 F25:F28</xm:sqref>
        </x14:dataValidation>
        <x14:dataValidation type="list" allowBlank="1" showInputMessage="1" showErrorMessage="1" xr:uid="{259D7D97-91CD-47B6-8E5C-3796FC1E4CBB}">
          <x14:formula1>
            <xm:f>'Plot Properties'!$B$2:$B$10</xm:f>
          </x14:formula1>
          <xm:sqref>G4:G6 G9:G10 G13:G14 G17:G19 G22 G31 G25:G28</xm:sqref>
        </x14:dataValidation>
        <x14:dataValidation type="list" allowBlank="1" showInputMessage="1" showErrorMessage="1" xr:uid="{54AF7052-1865-4A18-8F85-751406EC831F}">
          <x14:formula1>
            <xm:f>'Plot Properties'!$D$2:$D$9</xm:f>
          </x14:formula1>
          <xm:sqref>H4:H6 H9:H10 H13:H14 H17:H19 H22 H31 H25:H28</xm:sqref>
        </x14:dataValidation>
        <x14:dataValidation type="list" allowBlank="1" showInputMessage="1" showErrorMessage="1" xr:uid="{09944FFD-8185-4667-87DD-14B5B42B7B6C}">
          <x14:formula1>
            <xm:f>'Plot Properties'!$E$2:$E$3</xm:f>
          </x14:formula1>
          <xm:sqref>I4:I6 I9:I10 I13:I14 I17:I19 I22 I31 I25:I28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F5FDA-0ED6-407D-8052-0A09747BACAF}">
  <dimension ref="A1:E10"/>
  <sheetViews>
    <sheetView workbookViewId="0">
      <selection activeCell="D22" sqref="D22"/>
    </sheetView>
  </sheetViews>
  <sheetFormatPr defaultRowHeight="14.4" x14ac:dyDescent="0.3"/>
  <cols>
    <col min="1" max="1" width="13.6640625" style="9" bestFit="1" customWidth="1"/>
    <col min="2" max="2" width="15.109375" style="2" bestFit="1" customWidth="1"/>
    <col min="3" max="3" width="15" style="2" bestFit="1" customWidth="1"/>
    <col min="4" max="4" width="10" style="2" bestFit="1" customWidth="1"/>
    <col min="5" max="5" width="11.5546875" style="2" bestFit="1" customWidth="1"/>
  </cols>
  <sheetData>
    <row r="1" spans="1:5" x14ac:dyDescent="0.3">
      <c r="A1" s="8" t="s">
        <v>157</v>
      </c>
      <c r="B1" s="7" t="s">
        <v>158</v>
      </c>
      <c r="C1" s="7" t="s">
        <v>159</v>
      </c>
      <c r="D1" s="7" t="s">
        <v>160</v>
      </c>
      <c r="E1" s="7" t="s">
        <v>161</v>
      </c>
    </row>
    <row r="2" spans="1:5" x14ac:dyDescent="0.3">
      <c r="A2" s="9" t="s">
        <v>162</v>
      </c>
      <c r="B2" s="2" t="s">
        <v>166</v>
      </c>
      <c r="C2" s="2" t="s">
        <v>177</v>
      </c>
      <c r="D2" s="2">
        <v>0.5</v>
      </c>
      <c r="E2" s="2" t="s">
        <v>175</v>
      </c>
    </row>
    <row r="3" spans="1:5" x14ac:dyDescent="0.3">
      <c r="A3" s="10" t="s">
        <v>163</v>
      </c>
      <c r="B3" s="2" t="s">
        <v>167</v>
      </c>
      <c r="C3" s="2" t="s">
        <v>185</v>
      </c>
      <c r="D3" s="2">
        <v>0.8</v>
      </c>
      <c r="E3" s="2" t="s">
        <v>176</v>
      </c>
    </row>
    <row r="4" spans="1:5" x14ac:dyDescent="0.3">
      <c r="A4" s="10" t="s">
        <v>164</v>
      </c>
      <c r="B4" s="2" t="s">
        <v>168</v>
      </c>
      <c r="C4" s="2" t="s">
        <v>184</v>
      </c>
      <c r="D4" s="2">
        <v>1</v>
      </c>
    </row>
    <row r="5" spans="1:5" x14ac:dyDescent="0.3">
      <c r="A5" s="9" t="s">
        <v>165</v>
      </c>
      <c r="B5" s="2" t="s">
        <v>169</v>
      </c>
      <c r="C5" s="2" t="s">
        <v>183</v>
      </c>
      <c r="D5" s="2">
        <v>1.2</v>
      </c>
    </row>
    <row r="6" spans="1:5" x14ac:dyDescent="0.3">
      <c r="B6" s="2" t="s">
        <v>170</v>
      </c>
      <c r="C6" s="2" t="s">
        <v>182</v>
      </c>
      <c r="D6" s="2">
        <v>1.5</v>
      </c>
    </row>
    <row r="7" spans="1:5" x14ac:dyDescent="0.3">
      <c r="B7" s="2" t="s">
        <v>171</v>
      </c>
      <c r="C7" s="2" t="s">
        <v>181</v>
      </c>
      <c r="D7" s="2">
        <v>2</v>
      </c>
    </row>
    <row r="8" spans="1:5" x14ac:dyDescent="0.3">
      <c r="B8" s="2" t="s">
        <v>172</v>
      </c>
      <c r="C8" s="2" t="s">
        <v>180</v>
      </c>
      <c r="D8" s="2">
        <v>3</v>
      </c>
    </row>
    <row r="9" spans="1:5" x14ac:dyDescent="0.3">
      <c r="B9" s="2" t="s">
        <v>173</v>
      </c>
      <c r="C9" s="2" t="s">
        <v>179</v>
      </c>
      <c r="D9" s="2">
        <v>4</v>
      </c>
    </row>
    <row r="10" spans="1:5" x14ac:dyDescent="0.3">
      <c r="B10" s="2" t="s">
        <v>174</v>
      </c>
      <c r="C10" s="2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KPIs</vt:lpstr>
      <vt:lpstr>Plots</vt:lpstr>
      <vt:lpstr>Plot Properties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Karuna</dc:creator>
  <cp:lastModifiedBy>Karuna Mudliyar</cp:lastModifiedBy>
  <dcterms:created xsi:type="dcterms:W3CDTF">2015-06-05T18:17:20Z</dcterms:created>
  <dcterms:modified xsi:type="dcterms:W3CDTF">2026-03-11T16:38:18Z</dcterms:modified>
</cp:coreProperties>
</file>