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T:\DeptData\_Risk\_Portfolio Management\13. Adhoc Analysis\hungvan\2023-06\"/>
    </mc:Choice>
  </mc:AlternateContent>
  <xr:revisionPtr revIDLastSave="0" documentId="13_ncr:1_{D957276A-B252-4FED-90AF-7758EA6547C1}" xr6:coauthVersionLast="47" xr6:coauthVersionMax="47" xr10:uidLastSave="{00000000-0000-0000-0000-000000000000}"/>
  <bookViews>
    <workbookView xWindow="-120" yWindow="-120" windowWidth="19755" windowHeight="11760" xr2:uid="{00000000-000D-0000-FFFF-FFFF00000000}"/>
  </bookViews>
  <sheets>
    <sheet name="Sheet1" sheetId="3" r:id="rId1"/>
    <sheet name="Select bom_may_pfm_adhoc_z_5_de" sheetId="1" r:id="rId2"/>
    <sheet name="SQL Statement" sheetId="2" r:id="rId3"/>
  </sheets>
  <definedNames>
    <definedName name="_xlcn.WorksheetConnection_Selectbom_may_pfm_adhoc_z_5_deA1I7801" hidden="1">'Select bom_may_pfm_adhoc_z_5_de'!$A$1:$I$780</definedName>
  </definedNames>
  <calcPr calcId="0"/>
  <pivotCaches>
    <pivotCache cacheId="757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elect bom_may_pfm_adhoc_z_5_de!$A$1:$I$780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30B501-C777-4225-96EF-9A716CD93C8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CADD0D-9D41-4439-B45B-EC97B34678EE}" name="WorksheetConnection_Select bom_may_pfm_adhoc_z_5_de!$A$1:$I$780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electbom_may_pfm_adhoc_z_5_deA1I7801"/>
        </x15:connection>
      </ext>
    </extLst>
  </connection>
</connections>
</file>

<file path=xl/sharedStrings.xml><?xml version="1.0" encoding="utf-8"?>
<sst xmlns="http://schemas.openxmlformats.org/spreadsheetml/2006/main" count="3989" uniqueCount="68">
  <si>
    <t xml:space="preserve">   </t>
  </si>
  <si>
    <t>LOSS_RATE</t>
  </si>
  <si>
    <t>CREATE_MONTH</t>
  </si>
  <si>
    <t>PLANNING_SELECTED</t>
  </si>
  <si>
    <t>BUDGET_GROUP</t>
  </si>
  <si>
    <t>SALE_CHANNEL_GRP</t>
  </si>
  <si>
    <t>PRODUCT</t>
  </si>
  <si>
    <t>FPD10_LA_RATE</t>
  </si>
  <si>
    <t>LA</t>
  </si>
  <si>
    <t>GOODBANK</t>
  </si>
  <si>
    <t>PROMO PORTABLE</t>
  </si>
  <si>
    <t>3P-POS</t>
  </si>
  <si>
    <t>CDL</t>
  </si>
  <si>
    <t>TWL PROMO NEW BIKE LOW DP</t>
  </si>
  <si>
    <t>IH-POS</t>
  </si>
  <si>
    <t>TW</t>
  </si>
  <si>
    <t>UNIFIED NONLG</t>
  </si>
  <si>
    <t>IH-DSA</t>
  </si>
  <si>
    <t>PLNLG</t>
  </si>
  <si>
    <t>XSELL_HIGH NEED_MEDIUM RISK</t>
  </si>
  <si>
    <t>XS</t>
  </si>
  <si>
    <t>NON PROMO NON-PORTABLE</t>
  </si>
  <si>
    <t>TWL NON PROMO NEW BIKE LOW DP</t>
  </si>
  <si>
    <t>IH-TSA</t>
  </si>
  <si>
    <t>XSELL_MEDIUM NEED_MEDIUM RISK</t>
  </si>
  <si>
    <t>XSELL_LOW RISK</t>
  </si>
  <si>
    <t>IH-TSA TR</t>
  </si>
  <si>
    <t>3P-DSA</t>
  </si>
  <si>
    <t>TWL PROMO USED BIKE HIGH DP</t>
  </si>
  <si>
    <t>XSELL_HIGH NEED_HIGH RISK</t>
  </si>
  <si>
    <t>3P-TSA</t>
  </si>
  <si>
    <t>TWL PROMO NEW BIKE HIGH DP</t>
  </si>
  <si>
    <t>BADBANK</t>
  </si>
  <si>
    <t>NON PROMO PORTABLE</t>
  </si>
  <si>
    <t>LG MED SCORE</t>
  </si>
  <si>
    <t>IH-TSA LG</t>
  </si>
  <si>
    <t>PLLG</t>
  </si>
  <si>
    <t>XSELL_MEDIUM NEED_HIGH RISK</t>
  </si>
  <si>
    <t>TWL NON PROMO NEW BIKE HIGH DP</t>
  </si>
  <si>
    <t>LG LOW SCORE</t>
  </si>
  <si>
    <t>XSELL_LOW NEED_HIGH RISK</t>
  </si>
  <si>
    <t>TWL PROMO USED BIKE LOW DP</t>
  </si>
  <si>
    <t>XSELL_LOW NEED_MEDIUM RISK</t>
  </si>
  <si>
    <t>XSELL_LOW NEED_LOW RISK</t>
  </si>
  <si>
    <t>LG HIGH SCORE</t>
  </si>
  <si>
    <t>PROMO NON-PORTABLE</t>
  </si>
  <si>
    <t>XSELL_HIGH NEED_LOW RISK</t>
  </si>
  <si>
    <t>XSELL_MEDIUM NEED_LOW RISK</t>
  </si>
  <si>
    <t>TWL NON PROMO USED BIKE HIGH DP</t>
  </si>
  <si>
    <t>ZALO MED SCORE</t>
  </si>
  <si>
    <t>ZALO HIGH SCORE</t>
  </si>
  <si>
    <t>CRC</t>
  </si>
  <si>
    <t>XSELL_MEDIUM RISK</t>
  </si>
  <si>
    <t>Unidentified</t>
  </si>
  <si>
    <t>ZALO LOW SCORE</t>
  </si>
  <si>
    <t>B@W</t>
  </si>
  <si>
    <t>STAFF</t>
  </si>
  <si>
    <t>Digital</t>
  </si>
  <si>
    <t>SELECT  risk_pol.cal_loss_by_fpd10(k.product,sum(k.fpd10_la)/sum(NULLIF(k.fpd10_la_b, 0))) loss_rate,_x000D_
       k.create_month,case when k.planning_selected = 'BP2023' then 'GOODBANK' else 'BADBANK' end planning_selected,k.budget_group,k.sale_channel_grp,k.product,_x000D_
       sum(k.fpd10_la)/sum(NULLIF(k.fpd10_la_b, 0)) fpd10_la_rate,_x000D_
       sum(k.la) la_x000D_
FROM risk_pol_insights.BOM_MAY_PFM_ADHOC_z_5_dec k ----- Thay TABLE đã SUM AGGREGATE_x000D_
where k.create_month &gt;= '01Dec2022'_x000D_
group by k.create_month,case when k.planning_selected = 'BP2023' then 'GOODBANK' else 'BADBANK' end ,k.budget_group,k.sale_channel_grp,k.product</t>
  </si>
  <si>
    <t>LOSS_RATE_PJ</t>
  </si>
  <si>
    <t>Grand Total</t>
  </si>
  <si>
    <t>Values</t>
  </si>
  <si>
    <t>Total FPD10_PJ</t>
  </si>
  <si>
    <t>Total LOSS_RATE_PJ</t>
  </si>
  <si>
    <t>FPD10_PJ</t>
  </si>
  <si>
    <t>(blank)</t>
  </si>
  <si>
    <t>LA in Bio</t>
  </si>
  <si>
    <t>Total LA in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</si>
</sst>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0.0%;\-0.0%;0.0%"/>
    <numFmt numFmtId="174" formatCode="#,##0.0,,,"/>
    <numFmt numFmtId="175" formatCode="0.0%"/>
  </numFmts>
  <fonts count="3" x14ac:knownFonts="1">
    <font>
      <sz val="7"/>
      <color theme="1"/>
      <name val="Segoe UI"/>
      <family val="2"/>
      <charset val="1"/>
    </font>
    <font>
      <b/>
      <sz val="7"/>
      <color theme="1"/>
      <name val="Segoe UI"/>
      <family val="2"/>
      <charset val="1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 tint="-0.24997711111789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7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174" fontId="0" fillId="0" borderId="0" xfId="0" applyNumberFormat="1"/>
    <xf numFmtId="175" fontId="2" fillId="0" borderId="1" xfId="0" applyNumberFormat="1" applyFont="1" applyBorder="1"/>
  </cellXfs>
  <cellStyles count="1">
    <cellStyle name="Normal" xfId="0" builtinId="0"/>
  </cellStyles>
  <dxfs count="3">
    <dxf>
      <numFmt numFmtId="174" formatCode="#,##0.0,,,"/>
    </dxf>
    <dxf>
      <font>
        <name val="Calibri"/>
        <scheme val="minor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Van Tien" refreshedDate="45104.640498726854" backgroundQuery="1" createdVersion="7" refreshedVersion="7" minRefreshableVersion="3" recordCount="0" supportSubquery="1" supportAdvancedDrill="1" xr:uid="{3F00380D-AB07-4562-9182-3E8E768FC68F}">
  <cacheSource type="external" connectionId="1"/>
  <cacheFields count="8">
    <cacheField name="[Measures].[LOSS_RATE_PJ]" caption="LOSS_RATE_PJ" numFmtId="0" hierarchy="9" level="32767"/>
    <cacheField name="[Range].[PRODUCT].[PRODUCT]" caption="PRODUCT" numFmtId="0" hierarchy="6" level="1">
      <sharedItems count="6">
        <s v="CDL"/>
        <s v="CRC"/>
        <s v="PLLG"/>
        <s v="PLNLG"/>
        <s v="TW"/>
        <s v="XS"/>
      </sharedItems>
    </cacheField>
    <cacheField name="[Range].[CREATE_MONTH].[CREATE_MONTH]" caption="CREATE_MONTH" numFmtId="0" hierarchy="2" level="1">
      <sharedItems containsSemiMixedTypes="0" containsNonDate="0" containsDate="1" containsString="0" minDate="2022-12-01T00:00:00" maxDate="2023-05-02T00:00:00" count="6">
        <d v="2022-12-01T00:00:00"/>
        <d v="2023-01-01T00:00:00"/>
        <d v="2023-02-01T00:00:00"/>
        <d v="2023-03-01T00:00:00"/>
        <d v="2023-04-01T00:00:00"/>
        <d v="2023-05-01T00:00:00"/>
      </sharedItems>
    </cacheField>
    <cacheField name="[Range].[PLANNING_SELECTED].[PLANNING_SELECTED]" caption="PLANNING_SELECTED" numFmtId="0" hierarchy="3" level="1">
      <sharedItems count="2">
        <s v="BADBANK"/>
        <s v="GOODBANK"/>
      </sharedItems>
    </cacheField>
    <cacheField name="[Range].[BUDGET_GROUP].[BUDGET_GROUP]" caption="BUDGET_GROUP" numFmtId="0" hierarchy="4" level="1">
      <sharedItems containsBlank="1" count="32">
        <s v="NON PROMO NON-PORTABLE"/>
        <s v="NON PROMO PORTABLE"/>
        <s v="PROMO NON-PORTABLE"/>
        <s v="PROMO PORTABLE"/>
        <m/>
        <s v="LG LOW SCORE"/>
        <s v="LG MED SCORE"/>
        <s v="ZALO HIGH SCORE"/>
        <s v="ZALO MED SCORE"/>
        <s v="B@W"/>
        <s v="UNIFIED NONLG"/>
        <s v="TWL NON PROMO NEW BIKE HIGH DP"/>
        <s v="TWL NON PROMO NEW BIKE LOW DP"/>
        <s v="TWL NON PROMO USED BIKE HIGH DP"/>
        <s v="TWL PROMO NEW BIKE HIGH DP"/>
        <s v="TWL PROMO NEW BIKE LOW DP"/>
        <s v="TWL PROMO USED BIKE HIGH DP"/>
        <s v="TWL PROMO USED BIKE LOW DP"/>
        <s v="LG HIGH SCORE"/>
        <s v="XSELL_HIGH NEED_HIGH RISK"/>
        <s v="XSELL_HIGH NEED_LOW RISK"/>
        <s v="XSELL_HIGH NEED_MEDIUM RISK"/>
        <s v="XSELL_LOW NEED_HIGH RISK"/>
        <s v="XSELL_LOW NEED_LOW RISK"/>
        <s v="XSELL_LOW NEED_MEDIUM RISK"/>
        <s v="XSELL_LOW RISK"/>
        <s v="XSELL_MEDIUM NEED_HIGH RISK"/>
        <s v="XSELL_MEDIUM NEED_LOW RISK"/>
        <s v="XSELL_MEDIUM NEED_MEDIUM RISK"/>
        <s v="XSELL_MEDIUM RISK"/>
        <s v="STAFF"/>
        <s v="ZALO LOW SCORE"/>
      </sharedItems>
    </cacheField>
    <cacheField name="[Range].[SALE_CHANNEL_GRP].[SALE_CHANNEL_GRP]" caption="SALE_CHANNEL_GRP" numFmtId="0" hierarchy="5" level="1">
      <sharedItems count="10">
        <s v="3P-POS"/>
        <s v="IH-POS"/>
        <s v="3P-DSA"/>
        <s v="Digital"/>
        <s v="IH-TSA LG"/>
        <s v="IH-DSA"/>
        <s v="3P-TSA"/>
        <s v="IH-TSA"/>
        <s v="IH-TSA TR"/>
        <s v="Unidentified"/>
      </sharedItems>
    </cacheField>
    <cacheField name="[Measures].[FPD10_PJ]" caption="FPD10_PJ" numFmtId="0" hierarchy="10" level="32767"/>
    <cacheField name="[Measures].[Sum of LA]" caption="Sum of LA" numFmtId="0" hierarchy="13" level="32767"/>
  </cacheFields>
  <cacheHierarchies count="14">
    <cacheHierarchy uniqueName="[Range].[A]" caption="A" attribute="1" defaultMemberUniqueName="[Range].[A].[All]" allUniqueName="[Range].[A].[All]" dimensionUniqueName="[Range]" displayFolder="" count="0" memberValueDatatype="20" unbalanced="0"/>
    <cacheHierarchy uniqueName="[Range].[LOSS_RATE]" caption="LOSS_RATE" attribute="1" defaultMemberUniqueName="[Range].[LOSS_RATE].[All]" allUniqueName="[Range].[LOSS_RATE].[All]" dimensionUniqueName="[Range]" displayFolder="" count="0" memberValueDatatype="5" unbalanced="0"/>
    <cacheHierarchy uniqueName="[Range].[CREATE_MONTH]" caption="CREATE_MONTH" attribute="1" time="1" defaultMemberUniqueName="[Range].[CREATE_MONTH].[All]" allUniqueName="[Range].[CREATE_MONTH].[All]" dimensionUniqueName="[Range]" displayFolder="" count="2" memberValueDatatype="7" unbalanced="0">
      <fieldsUsage count="2">
        <fieldUsage x="-1"/>
        <fieldUsage x="2"/>
      </fieldsUsage>
    </cacheHierarchy>
    <cacheHierarchy uniqueName="[Range].[PLANNING_SELECTED]" caption="PLANNING_SELECTED" attribute="1" defaultMemberUniqueName="[Range].[PLANNING_SELECTED].[All]" allUniqueName="[Range].[PLANNING_SELECTED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UDGET_GROUP]" caption="BUDGET_GROUP" attribute="1" defaultMemberUniqueName="[Range].[BUDGET_GROUP].[All]" allUniqueName="[Range].[BUDGET_GROUP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ALE_CHANNEL_GRP]" caption="SALE_CHANNEL_GRP" attribute="1" defaultMemberUniqueName="[Range].[SALE_CHANNEL_GRP].[All]" allUniqueName="[Range].[SALE_CHANNEL_GRP].[All]" dimensionUniqueName="[Range]" displayFolder="" count="2" memberValueDatatype="130" unbalanced="0">
      <fieldsUsage count="2">
        <fieldUsage x="-1"/>
        <fieldUsage x="5"/>
      </fieldsUsage>
    </cacheHierarchy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FPD10_LA_RATE]" caption="FPD10_LA_RATE" attribute="1" defaultMemberUniqueName="[Range].[FPD10_LA_RATE].[All]" allUniqueName="[Range].[FPD10_LA_RATE].[All]" dimensionUniqueName="[Range]" displayFolder="" count="0" memberValueDatatype="5" unbalanced="0"/>
    <cacheHierarchy uniqueName="[Range].[LA]" caption="LA" attribute="1" defaultMemberUniqueName="[Range].[LA].[All]" allUniqueName="[Range].[LA].[All]" dimensionUniqueName="[Range]" displayFolder="" count="0" memberValueDatatype="5" unbalanced="0"/>
    <cacheHierarchy uniqueName="[Measures].[LOSS_RATE_PJ]" caption="LOSS_RATE_PJ" measure="1" displayFolder="" measureGroup="Range" count="0" oneField="1">
      <fieldsUsage count="1">
        <fieldUsage x="0"/>
      </fieldsUsage>
    </cacheHierarchy>
    <cacheHierarchy uniqueName="[Measures].[FPD10_PJ]" caption="FPD10_PJ" measure="1" displayFolder="" measureGroup="Range" count="0" oneField="1">
      <fieldsUsage count="1">
        <fieldUsage x="6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LA]" caption="Sum of LA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8B61D-21A4-4911-A2DB-4C4D030CFCD7}" name="PivotTable17" cacheId="757" dataPosition="0" applyNumberFormats="0" applyBorderFormats="0" applyFontFormats="0" applyPatternFormats="0" applyAlignmentFormats="0" applyWidthHeightFormats="1" dataCaption="Values" showError="1" updatedVersion="7" minRefreshableVersion="3" itemPrintTitles="1" createdVersion="7" indent="0" compact="0" compactData="0" multipleFieldFilters="0">
  <location ref="A3:Y221" firstHeaderRow="1" firstDataRow="3" firstDataCol="4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1"/>
    <field x="4"/>
    <field x="5"/>
  </rowFields>
  <rowItems count="216">
    <i>
      <x/>
      <x/>
      <x/>
      <x/>
    </i>
    <i r="3">
      <x v="1"/>
    </i>
    <i r="2">
      <x v="1"/>
      <x/>
    </i>
    <i r="3">
      <x v="1"/>
    </i>
    <i r="2">
      <x v="2"/>
      <x/>
    </i>
    <i r="3">
      <x v="1"/>
    </i>
    <i r="2">
      <x v="3"/>
      <x/>
    </i>
    <i r="3">
      <x v="1"/>
    </i>
    <i r="1">
      <x v="1"/>
      <x v="4"/>
      <x v="2"/>
    </i>
    <i r="3">
      <x v="5"/>
    </i>
    <i r="3">
      <x v="7"/>
    </i>
    <i r="3">
      <x v="8"/>
    </i>
    <i r="3">
      <x v="9"/>
    </i>
    <i r="2">
      <x v="30"/>
      <x v="3"/>
    </i>
    <i r="1">
      <x v="2"/>
      <x v="18"/>
      <x v="7"/>
    </i>
    <i r="3">
      <x v="4"/>
    </i>
    <i r="2">
      <x v="5"/>
      <x v="4"/>
    </i>
    <i r="2">
      <x v="6"/>
      <x v="7"/>
    </i>
    <i r="3">
      <x v="4"/>
    </i>
    <i r="2">
      <x v="7"/>
      <x v="4"/>
    </i>
    <i r="2">
      <x v="31"/>
      <x v="4"/>
    </i>
    <i r="2">
      <x v="8"/>
      <x v="4"/>
    </i>
    <i r="1">
      <x v="3"/>
      <x v="9"/>
      <x v="2"/>
    </i>
    <i r="3">
      <x v="5"/>
    </i>
    <i r="3">
      <x v="1"/>
    </i>
    <i r="3">
      <x v="9"/>
    </i>
    <i r="2">
      <x v="10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3">
      <x v="9"/>
    </i>
    <i r="1">
      <x v="4"/>
      <x v="11"/>
      <x v="2"/>
    </i>
    <i r="3">
      <x v="1"/>
    </i>
    <i r="2">
      <x v="12"/>
      <x v="2"/>
    </i>
    <i r="3">
      <x v="1"/>
    </i>
    <i r="2">
      <x v="13"/>
      <x v="1"/>
    </i>
    <i r="2">
      <x v="14"/>
      <x v="2"/>
    </i>
    <i r="3">
      <x v="1"/>
    </i>
    <i r="2">
      <x v="15"/>
      <x v="2"/>
    </i>
    <i r="3">
      <x v="1"/>
    </i>
    <i r="2">
      <x v="16"/>
      <x v="2"/>
    </i>
    <i r="3">
      <x v="1"/>
    </i>
    <i r="2">
      <x v="17"/>
      <x v="1"/>
    </i>
    <i r="2">
      <x v="10"/>
      <x v="2"/>
    </i>
    <i r="3">
      <x v="5"/>
    </i>
    <i r="1">
      <x v="5"/>
      <x v="19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2">
      <x v="20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3">
      <x v="9"/>
    </i>
    <i r="2">
      <x v="21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3">
      <x v="9"/>
    </i>
    <i r="2">
      <x v="22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2">
      <x v="23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2">
      <x v="24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3">
      <x v="9"/>
    </i>
    <i r="2">
      <x v="25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2">
      <x v="26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2">
      <x v="27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2">
      <x v="28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2">
      <x v="29"/>
      <x v="2"/>
    </i>
    <i r="3">
      <x v="6"/>
    </i>
    <i r="3">
      <x v="5"/>
    </i>
    <i r="3">
      <x v="1"/>
    </i>
    <i r="3">
      <x v="7"/>
    </i>
    <i r="3">
      <x v="4"/>
    </i>
    <i r="3">
      <x v="8"/>
    </i>
    <i>
      <x v="1"/>
      <x/>
      <x/>
      <x/>
    </i>
    <i r="3">
      <x v="1"/>
    </i>
    <i r="2">
      <x v="1"/>
      <x/>
    </i>
    <i r="3">
      <x v="1"/>
    </i>
    <i r="2">
      <x v="2"/>
      <x v="2"/>
    </i>
    <i r="3">
      <x/>
    </i>
    <i r="3">
      <x v="1"/>
    </i>
    <i r="2">
      <x v="3"/>
      <x v="2"/>
    </i>
    <i r="3">
      <x/>
    </i>
    <i r="3">
      <x v="1"/>
    </i>
    <i r="1">
      <x v="1"/>
      <x v="4"/>
      <x v="3"/>
    </i>
    <i r="1">
      <x v="2"/>
      <x v="5"/>
      <x v="4"/>
    </i>
    <i r="2">
      <x v="6"/>
      <x v="4"/>
    </i>
    <i r="2">
      <x v="7"/>
      <x v="4"/>
    </i>
    <i r="2">
      <x v="8"/>
      <x v="4"/>
    </i>
    <i r="1">
      <x v="3"/>
      <x v="9"/>
      <x v="5"/>
    </i>
    <i r="2">
      <x v="10"/>
      <x v="2"/>
    </i>
    <i r="3">
      <x v="6"/>
    </i>
    <i r="3">
      <x v="5"/>
    </i>
    <i r="3">
      <x v="1"/>
    </i>
    <i r="3">
      <x v="7"/>
    </i>
    <i r="3">
      <x v="4"/>
    </i>
    <i r="3">
      <x v="8"/>
    </i>
    <i r="1">
      <x v="4"/>
      <x v="11"/>
      <x v="1"/>
    </i>
    <i r="2">
      <x v="12"/>
      <x v="2"/>
    </i>
    <i r="3">
      <x v="1"/>
    </i>
    <i r="2">
      <x v="13"/>
      <x v="1"/>
    </i>
    <i r="2">
      <x v="14"/>
      <x v="1"/>
    </i>
    <i r="2">
      <x v="15"/>
      <x v="1"/>
    </i>
    <i r="2">
      <x v="16"/>
      <x v="1"/>
    </i>
    <i r="2">
      <x v="17"/>
      <x v="1"/>
    </i>
    <i r="2">
      <x v="10"/>
      <x v="4"/>
    </i>
    <i r="1">
      <x v="5"/>
      <x v="18"/>
      <x v="4"/>
    </i>
    <i r="2">
      <x v="10"/>
      <x v="7"/>
    </i>
    <i r="3">
      <x v="4"/>
    </i>
    <i r="2">
      <x v="19"/>
      <x v="2"/>
    </i>
    <i r="3">
      <x v="6"/>
    </i>
    <i r="3">
      <x v="7"/>
    </i>
    <i r="3">
      <x v="4"/>
    </i>
    <i r="2">
      <x v="20"/>
      <x v="2"/>
    </i>
    <i r="3">
      <x v="6"/>
    </i>
    <i r="3">
      <x v="5"/>
    </i>
    <i r="3">
      <x v="1"/>
    </i>
    <i r="3">
      <x v="7"/>
    </i>
    <i r="3">
      <x v="4"/>
    </i>
    <i r="2">
      <x v="21"/>
      <x v="6"/>
    </i>
    <i r="3">
      <x v="5"/>
    </i>
    <i r="3">
      <x v="1"/>
    </i>
    <i r="3">
      <x v="7"/>
    </i>
    <i r="3">
      <x v="4"/>
    </i>
    <i r="2">
      <x v="22"/>
      <x v="2"/>
    </i>
    <i r="3">
      <x v="6"/>
    </i>
    <i r="3">
      <x v="5"/>
    </i>
    <i r="3">
      <x v="1"/>
    </i>
    <i r="3">
      <x v="7"/>
    </i>
    <i r="3">
      <x v="4"/>
    </i>
    <i r="2">
      <x v="23"/>
      <x v="2"/>
    </i>
    <i r="3">
      <x v="6"/>
    </i>
    <i r="3">
      <x v="5"/>
    </i>
    <i r="3">
      <x v="1"/>
    </i>
    <i r="3">
      <x v="7"/>
    </i>
    <i r="3">
      <x v="4"/>
    </i>
    <i r="2">
      <x v="24"/>
      <x v="6"/>
    </i>
    <i r="3">
      <x v="5"/>
    </i>
    <i r="3">
      <x v="7"/>
    </i>
    <i r="2">
      <x v="25"/>
      <x v="6"/>
    </i>
    <i r="3">
      <x v="7"/>
    </i>
    <i r="2">
      <x v="26"/>
      <x v="6"/>
    </i>
    <i r="3">
      <x v="5"/>
    </i>
    <i r="3">
      <x v="7"/>
    </i>
    <i r="3">
      <x v="4"/>
    </i>
    <i r="3">
      <x v="8"/>
    </i>
    <i r="2">
      <x v="27"/>
      <x v="2"/>
    </i>
    <i r="3">
      <x v="6"/>
    </i>
    <i r="3">
      <x v="5"/>
    </i>
    <i r="3">
      <x v="1"/>
    </i>
    <i r="3">
      <x v="7"/>
    </i>
    <i r="3">
      <x v="4"/>
    </i>
    <i r="2">
      <x v="28"/>
      <x v="6"/>
    </i>
    <i r="3">
      <x v="5"/>
    </i>
    <i r="3">
      <x v="7"/>
    </i>
    <i r="3">
      <x v="4"/>
    </i>
    <i r="3">
      <x v="8"/>
    </i>
    <i r="2">
      <x v="29"/>
      <x v="6"/>
    </i>
    <i r="3">
      <x v="7"/>
    </i>
    <i r="2">
      <x v="7"/>
      <x v="4"/>
    </i>
    <i r="2">
      <x v="8"/>
      <x v="4"/>
    </i>
    <i t="grand">
      <x/>
    </i>
  </rowItems>
  <colFields count="2">
    <field x="-2"/>
    <field x="2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t="grand">
      <x/>
    </i>
    <i t="grand" i="1">
      <x v="1"/>
    </i>
    <i t="grand" i="2">
      <x v="2"/>
    </i>
  </colItems>
  <dataFields count="3">
    <dataField fld="6" subtotal="count" baseField="0" baseItem="0"/>
    <dataField fld="0" subtotal="count" baseField="0" baseItem="0"/>
    <dataField name="LA in Bio" fld="7" baseField="5" baseItem="0" numFmtId="174"/>
  </dataFields>
  <formats count="3">
    <format dxfId="1">
      <pivotArea dataOnly="0" labelOnly="1" outline="0" axis="axisValues" fieldPosition="0"/>
    </format>
    <format dxfId="2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LA in Bio"/>
  </pivotHierarchies>
  <pivotTableStyleInfo name="PivotStyleMedium2" showRowHeaders="1" showColHeaders="1" showRowStripes="0" showColStripes="0" showLastColumn="1"/>
  <rowHierarchiesUsage count="4">
    <rowHierarchyUsage hierarchyUsage="3"/>
    <rowHierarchyUsage hierarchyUsage="6"/>
    <rowHierarchyUsage hierarchyUsage="4"/>
    <rowHierarchyUsage hierarchyUsage="5"/>
  </rowHierarchiesUsage>
  <colHierarchiesUsage count="2">
    <colHierarchyUsage hierarchyUsage="-2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Select bom_may_pfm_adhoc_z_5_de!$A$1:$I$78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3FA8-BB47-4215-9456-45E8DFFA1BA5}">
  <dimension ref="A3:Y222"/>
  <sheetViews>
    <sheetView showGridLines="0" tabSelected="1" workbookViewId="0">
      <selection activeCell="E91" sqref="E91"/>
    </sheetView>
  </sheetViews>
  <sheetFormatPr defaultRowHeight="10.5" x14ac:dyDescent="0.2"/>
  <cols>
    <col min="1" max="1" width="14" bestFit="1" customWidth="1"/>
    <col min="2" max="2" width="18.59765625" bestFit="1" customWidth="1"/>
    <col min="3" max="3" width="34.796875" bestFit="1" customWidth="1"/>
    <col min="4" max="4" width="22" bestFit="1" customWidth="1"/>
    <col min="5" max="16" width="11.3984375" customWidth="1"/>
    <col min="17" max="25" width="11.59765625" customWidth="1"/>
  </cols>
  <sheetData>
    <row r="3" spans="1:25" x14ac:dyDescent="0.2">
      <c r="E3" s="4" t="s">
        <v>61</v>
      </c>
      <c r="F3" s="4" t="s">
        <v>2</v>
      </c>
    </row>
    <row r="4" spans="1:25" x14ac:dyDescent="0.2">
      <c r="E4" t="s">
        <v>64</v>
      </c>
      <c r="K4" t="s">
        <v>59</v>
      </c>
      <c r="Q4" t="s">
        <v>66</v>
      </c>
      <c r="W4" t="s">
        <v>62</v>
      </c>
      <c r="X4" t="s">
        <v>63</v>
      </c>
      <c r="Y4" t="s">
        <v>67</v>
      </c>
    </row>
    <row r="5" spans="1:25" x14ac:dyDescent="0.2">
      <c r="A5" s="4" t="s">
        <v>3</v>
      </c>
      <c r="B5" s="4" t="s">
        <v>6</v>
      </c>
      <c r="C5" s="4" t="s">
        <v>4</v>
      </c>
      <c r="D5" s="4" t="s">
        <v>5</v>
      </c>
      <c r="E5" s="2">
        <v>44896</v>
      </c>
      <c r="F5" s="2">
        <v>44927</v>
      </c>
      <c r="G5" s="2">
        <v>44958</v>
      </c>
      <c r="H5" s="2">
        <v>44986</v>
      </c>
      <c r="I5" s="2">
        <v>45017</v>
      </c>
      <c r="J5" s="2">
        <v>45047</v>
      </c>
      <c r="K5" s="2">
        <v>44896</v>
      </c>
      <c r="L5" s="2">
        <v>44927</v>
      </c>
      <c r="M5" s="2">
        <v>44958</v>
      </c>
      <c r="N5" s="2">
        <v>44986</v>
      </c>
      <c r="O5" s="2">
        <v>45017</v>
      </c>
      <c r="P5" s="2">
        <v>45047</v>
      </c>
      <c r="Q5" s="2">
        <v>44896</v>
      </c>
      <c r="R5" s="2">
        <v>44927</v>
      </c>
      <c r="S5" s="2">
        <v>44958</v>
      </c>
      <c r="T5" s="2">
        <v>44986</v>
      </c>
      <c r="U5" s="2">
        <v>45017</v>
      </c>
      <c r="V5" s="2">
        <v>45047</v>
      </c>
    </row>
    <row r="6" spans="1:25" x14ac:dyDescent="0.2">
      <c r="A6" t="s">
        <v>9</v>
      </c>
      <c r="B6" t="s">
        <v>12</v>
      </c>
      <c r="C6" t="s">
        <v>21</v>
      </c>
      <c r="D6" t="s">
        <v>11</v>
      </c>
      <c r="E6" s="1">
        <v>1.33767421731305E-2</v>
      </c>
      <c r="F6" s="1">
        <v>3.3516410465373299E-2</v>
      </c>
      <c r="G6" s="1">
        <v>4.6383286696988199E-2</v>
      </c>
      <c r="H6" s="1">
        <v>2.9631259845646695E-2</v>
      </c>
      <c r="I6" s="1">
        <v>2.0430297209777602E-2</v>
      </c>
      <c r="J6" s="1">
        <v>1.8119275333382898E-2</v>
      </c>
      <c r="K6" s="1">
        <v>2.9223893154289401E-2</v>
      </c>
      <c r="L6" s="1">
        <v>8.9103193138697204E-2</v>
      </c>
      <c r="M6" s="1">
        <v>0.123513250105394</v>
      </c>
      <c r="N6" s="1">
        <v>7.7009977829407397E-2</v>
      </c>
      <c r="O6" s="1">
        <v>4.4964047679640899E-2</v>
      </c>
      <c r="P6" s="1">
        <v>3.9409486327604597E-2</v>
      </c>
      <c r="Q6" s="5">
        <v>203338000</v>
      </c>
      <c r="R6" s="5">
        <v>7657592100</v>
      </c>
      <c r="S6" s="5">
        <v>5869528000</v>
      </c>
      <c r="T6" s="5">
        <v>5438952000</v>
      </c>
      <c r="U6" s="5">
        <v>8123915100</v>
      </c>
      <c r="V6" s="5">
        <v>3423617000</v>
      </c>
      <c r="W6" s="1">
        <v>2.9976729228570476E-2</v>
      </c>
      <c r="X6" s="1">
        <v>7.5928240731719138E-2</v>
      </c>
      <c r="Y6" s="5">
        <v>30716942200</v>
      </c>
    </row>
    <row r="7" spans="1:25" x14ac:dyDescent="0.2">
      <c r="A7" t="s">
        <v>9</v>
      </c>
      <c r="B7" t="s">
        <v>12</v>
      </c>
      <c r="C7" t="s">
        <v>21</v>
      </c>
      <c r="D7" t="s">
        <v>14</v>
      </c>
      <c r="E7" s="1">
        <v>3.8794058966969601E-2</v>
      </c>
      <c r="F7" s="1">
        <v>2.42566927107404E-2</v>
      </c>
      <c r="G7" s="1">
        <v>2.3779946995707998E-2</v>
      </c>
      <c r="H7" s="1">
        <v>1.40614826527765E-2</v>
      </c>
      <c r="I7" s="1">
        <v>1.9080373842088098E-2</v>
      </c>
      <c r="J7" s="1">
        <v>0</v>
      </c>
      <c r="K7" s="1">
        <v>0.10743240160416</v>
      </c>
      <c r="L7" s="1">
        <v>5.6350572469465898E-2</v>
      </c>
      <c r="M7" s="1">
        <v>5.4435225649423394E-2</v>
      </c>
      <c r="N7" s="1">
        <v>3.0652403465275105E-2</v>
      </c>
      <c r="O7" s="1">
        <v>4.1719495023966199E-2</v>
      </c>
      <c r="P7" s="1">
        <v>0</v>
      </c>
      <c r="Q7" s="5">
        <v>135330000</v>
      </c>
      <c r="R7" s="5">
        <v>2758785000</v>
      </c>
      <c r="S7" s="5">
        <v>1514217000</v>
      </c>
      <c r="T7" s="5">
        <v>1290120000</v>
      </c>
      <c r="U7" s="5">
        <v>1450024000</v>
      </c>
      <c r="V7" s="5">
        <v>1344225000</v>
      </c>
      <c r="W7" s="1">
        <v>1.8131451937375385E-2</v>
      </c>
      <c r="X7" s="1">
        <v>4.150201836467711E-2</v>
      </c>
      <c r="Y7" s="5">
        <v>8492701000</v>
      </c>
    </row>
    <row r="8" spans="1:25" x14ac:dyDescent="0.2">
      <c r="A8" t="s">
        <v>9</v>
      </c>
      <c r="B8" t="s">
        <v>12</v>
      </c>
      <c r="C8" t="s">
        <v>33</v>
      </c>
      <c r="D8" t="s">
        <v>11</v>
      </c>
      <c r="E8" s="1">
        <v>7.73698778250764E-2</v>
      </c>
      <c r="F8" s="1">
        <v>5.5230918852757799E-2</v>
      </c>
      <c r="G8" s="1">
        <v>4.5826508826182499E-2</v>
      </c>
      <c r="H8" s="1">
        <v>4.8591567836483197E-2</v>
      </c>
      <c r="I8" s="1">
        <v>5.3292386132905399E-2</v>
      </c>
      <c r="J8" s="1">
        <v>3.17186169696069E-2</v>
      </c>
      <c r="K8" s="1">
        <v>0.166353052867171</v>
      </c>
      <c r="L8" s="1">
        <v>0.13280364526918301</v>
      </c>
      <c r="M8" s="1">
        <v>0.12251961575134099</v>
      </c>
      <c r="N8" s="1">
        <v>0.126135433285848</v>
      </c>
      <c r="O8" s="1">
        <v>0.131035159279142</v>
      </c>
      <c r="P8" s="1">
        <v>8.3507244370185016E-2</v>
      </c>
      <c r="Q8" s="5">
        <v>2638475150</v>
      </c>
      <c r="R8" s="5">
        <v>29324896881</v>
      </c>
      <c r="S8" s="5">
        <v>31089058200</v>
      </c>
      <c r="T8" s="5">
        <v>32000387500</v>
      </c>
      <c r="U8" s="5">
        <v>38681792083</v>
      </c>
      <c r="V8" s="5">
        <v>13565559000</v>
      </c>
      <c r="W8" s="1">
        <v>4.9525790286848899E-2</v>
      </c>
      <c r="X8" s="1">
        <v>0.12478105891961315</v>
      </c>
      <c r="Y8" s="5">
        <v>147300168814</v>
      </c>
    </row>
    <row r="9" spans="1:25" x14ac:dyDescent="0.2">
      <c r="A9" t="s">
        <v>9</v>
      </c>
      <c r="B9" t="s">
        <v>12</v>
      </c>
      <c r="C9" t="s">
        <v>33</v>
      </c>
      <c r="D9" t="s">
        <v>14</v>
      </c>
      <c r="E9" s="1">
        <v>8.4603714590050005E-2</v>
      </c>
      <c r="F9" s="1">
        <v>4.8673249650972403E-2</v>
      </c>
      <c r="G9" s="1">
        <v>4.4328336730369303E-2</v>
      </c>
      <c r="H9" s="1">
        <v>4.2978540719318302E-2</v>
      </c>
      <c r="I9" s="1">
        <v>2.8285614509420801E-2</v>
      </c>
      <c r="J9" s="1">
        <v>2.8663103129087295E-2</v>
      </c>
      <c r="K9" s="1">
        <v>0.17344075220005301</v>
      </c>
      <c r="L9" s="1">
        <v>0.126227116955173</v>
      </c>
      <c r="M9" s="1">
        <v>0.119845954780351</v>
      </c>
      <c r="N9" s="1">
        <v>0.117437088052937</v>
      </c>
      <c r="O9" s="1">
        <v>7.2536942502760798E-2</v>
      </c>
      <c r="P9" s="1">
        <v>7.3996419598990101E-2</v>
      </c>
      <c r="Q9" s="5">
        <v>1686108000</v>
      </c>
      <c r="R9" s="5">
        <v>6961483000</v>
      </c>
      <c r="S9" s="5">
        <v>7724111150</v>
      </c>
      <c r="T9" s="5">
        <v>6452220000</v>
      </c>
      <c r="U9" s="5">
        <v>6219628000</v>
      </c>
      <c r="V9" s="5">
        <v>5727027000</v>
      </c>
      <c r="W9" s="1">
        <v>4.1450947429098613E-2</v>
      </c>
      <c r="X9" s="1">
        <v>0.10726118948193843</v>
      </c>
      <c r="Y9" s="5">
        <v>34770577150</v>
      </c>
    </row>
    <row r="10" spans="1:25" x14ac:dyDescent="0.2">
      <c r="A10" t="s">
        <v>9</v>
      </c>
      <c r="B10" t="s">
        <v>12</v>
      </c>
      <c r="C10" t="s">
        <v>45</v>
      </c>
      <c r="D10" t="s">
        <v>11</v>
      </c>
      <c r="E10" s="1">
        <v>7.193430895862169E-3</v>
      </c>
      <c r="F10" s="1">
        <v>2.0036975909093601E-2</v>
      </c>
      <c r="G10" s="1">
        <v>2.1693810767630505E-2</v>
      </c>
      <c r="H10" s="1">
        <v>9.1046808763216996E-3</v>
      </c>
      <c r="I10" s="1">
        <v>4.4646830915009601E-3</v>
      </c>
      <c r="J10" s="1">
        <v>1.8465267311964899E-2</v>
      </c>
      <c r="K10" s="1">
        <v>1.71296585395283E-2</v>
      </c>
      <c r="L10" s="1">
        <v>4.4018696483260102E-2</v>
      </c>
      <c r="M10" s="1">
        <v>4.8000913599392597E-2</v>
      </c>
      <c r="N10" s="1">
        <v>2.0750974291977999E-2</v>
      </c>
      <c r="O10" s="1">
        <v>1.12008716155199E-2</v>
      </c>
      <c r="P10" s="1">
        <v>4.0241081083143802E-2</v>
      </c>
      <c r="Q10" s="5">
        <v>21074894886</v>
      </c>
      <c r="R10" s="5">
        <v>27967593640</v>
      </c>
      <c r="S10" s="5">
        <v>13417790130</v>
      </c>
      <c r="T10" s="5">
        <v>30291120990</v>
      </c>
      <c r="U10" s="5">
        <v>61177466441</v>
      </c>
      <c r="V10" s="5">
        <v>4806230000</v>
      </c>
      <c r="W10" s="1">
        <v>1.0336385286928098E-2</v>
      </c>
      <c r="X10" s="1">
        <v>2.3582611264962562E-2</v>
      </c>
      <c r="Y10" s="5">
        <v>158735096087</v>
      </c>
    </row>
    <row r="11" spans="1:25" x14ac:dyDescent="0.2">
      <c r="A11" t="s">
        <v>9</v>
      </c>
      <c r="B11" t="s">
        <v>12</v>
      </c>
      <c r="C11" t="s">
        <v>45</v>
      </c>
      <c r="D11" t="s">
        <v>14</v>
      </c>
      <c r="E11" s="1">
        <v>3.0855642197855197E-2</v>
      </c>
      <c r="F11" s="1">
        <v>1.38770979703357E-2</v>
      </c>
      <c r="G11" s="1">
        <v>2.3713001425618899E-2</v>
      </c>
      <c r="H11" s="1">
        <v>1.13958318747229E-2</v>
      </c>
      <c r="I11" s="1">
        <v>1.0088730369739901E-2</v>
      </c>
      <c r="J11" s="1">
        <v>4.4825609623419397E-3</v>
      </c>
      <c r="K11" s="1">
        <v>8.0821083460929505E-2</v>
      </c>
      <c r="L11" s="1">
        <v>3.0267738869148599E-2</v>
      </c>
      <c r="M11" s="1">
        <v>5.4166268885381397E-2</v>
      </c>
      <c r="N11" s="1">
        <v>2.50921024994749E-2</v>
      </c>
      <c r="O11" s="1">
        <v>2.26154891216125E-2</v>
      </c>
      <c r="P11" s="1">
        <v>1.12457231160508E-2</v>
      </c>
      <c r="Q11" s="5">
        <v>1153565360</v>
      </c>
      <c r="R11" s="5">
        <v>6558720000</v>
      </c>
      <c r="S11" s="5">
        <v>2099439000</v>
      </c>
      <c r="T11" s="5">
        <v>1713960000</v>
      </c>
      <c r="U11" s="5">
        <v>2164197000</v>
      </c>
      <c r="V11" s="5">
        <v>1856523000</v>
      </c>
      <c r="W11" s="1">
        <v>1.4542396575454194E-2</v>
      </c>
      <c r="X11" s="1">
        <v>3.333876883822557E-2</v>
      </c>
      <c r="Y11" s="5">
        <v>15546404360</v>
      </c>
    </row>
    <row r="12" spans="1:25" x14ac:dyDescent="0.2">
      <c r="A12" t="s">
        <v>9</v>
      </c>
      <c r="B12" t="s">
        <v>12</v>
      </c>
      <c r="C12" t="s">
        <v>10</v>
      </c>
      <c r="D12" t="s">
        <v>11</v>
      </c>
      <c r="E12" s="1">
        <v>2.0382011475838801E-2</v>
      </c>
      <c r="F12" s="1">
        <v>2.0255873361332499E-2</v>
      </c>
      <c r="G12" s="1">
        <v>1.9538485077152602E-2</v>
      </c>
      <c r="H12" s="1">
        <v>1.8379511232539201E-2</v>
      </c>
      <c r="I12" s="1">
        <v>1.73122125838195E-2</v>
      </c>
      <c r="J12" s="1">
        <v>1.8941215309723002E-2</v>
      </c>
      <c r="K12" s="1">
        <v>4.4847992494559799E-2</v>
      </c>
      <c r="L12" s="1">
        <v>4.4544818429869397E-2</v>
      </c>
      <c r="M12" s="1">
        <v>4.2820569395963397E-2</v>
      </c>
      <c r="N12" s="1">
        <v>4.0034965593997697E-2</v>
      </c>
      <c r="O12" s="1">
        <v>3.7469703929531098E-2</v>
      </c>
      <c r="P12" s="1">
        <v>4.1385026270737799E-2</v>
      </c>
      <c r="Q12" s="5">
        <v>37033504318</v>
      </c>
      <c r="R12" s="5">
        <v>79255925030</v>
      </c>
      <c r="S12" s="5">
        <v>91191816508</v>
      </c>
      <c r="T12" s="5">
        <v>123849376145</v>
      </c>
      <c r="U12" s="5">
        <v>118042687502</v>
      </c>
      <c r="V12" s="5">
        <v>17979206000</v>
      </c>
      <c r="W12" s="1">
        <v>1.8834571456222957E-2</v>
      </c>
      <c r="X12" s="1">
        <v>4.1128706833378006E-2</v>
      </c>
      <c r="Y12" s="5">
        <v>467352515503</v>
      </c>
    </row>
    <row r="13" spans="1:25" x14ac:dyDescent="0.2">
      <c r="A13" t="s">
        <v>9</v>
      </c>
      <c r="B13" t="s">
        <v>12</v>
      </c>
      <c r="C13" t="s">
        <v>10</v>
      </c>
      <c r="D13" t="s">
        <v>14</v>
      </c>
      <c r="E13" s="1">
        <v>3.16536256085743E-2</v>
      </c>
      <c r="F13" s="1">
        <v>3.4540377144094699E-2</v>
      </c>
      <c r="G13" s="1">
        <v>2.3121740148766501E-2</v>
      </c>
      <c r="H13" s="1">
        <v>2.9451795090880004E-2</v>
      </c>
      <c r="I13" s="1">
        <v>1.2932990637163598E-2</v>
      </c>
      <c r="J13" s="1">
        <v>1.6855471688838299E-2</v>
      </c>
      <c r="K13" s="1">
        <v>8.3304947316829803E-2</v>
      </c>
      <c r="L13" s="1">
        <v>9.2290469702041106E-2</v>
      </c>
      <c r="M13" s="1">
        <v>5.1790850773114502E-2</v>
      </c>
      <c r="N13" s="1">
        <v>7.6451362184288593E-2</v>
      </c>
      <c r="O13" s="1">
        <v>2.8298135639599799E-2</v>
      </c>
      <c r="P13" s="1">
        <v>3.6481242661197101E-2</v>
      </c>
      <c r="Q13" s="5">
        <v>1546306278</v>
      </c>
      <c r="R13" s="5">
        <v>4694795292</v>
      </c>
      <c r="S13" s="5">
        <v>3371242800</v>
      </c>
      <c r="T13" s="5">
        <v>2872083000</v>
      </c>
      <c r="U13" s="5">
        <v>3175213000</v>
      </c>
      <c r="V13" s="5">
        <v>2540557000</v>
      </c>
      <c r="W13" s="1">
        <v>2.5138765107104999E-2</v>
      </c>
      <c r="X13" s="1">
        <v>6.2571261043384105E-2</v>
      </c>
      <c r="Y13" s="5">
        <v>18200197370</v>
      </c>
    </row>
    <row r="14" spans="1:25" x14ac:dyDescent="0.2">
      <c r="A14" t="s">
        <v>9</v>
      </c>
      <c r="B14" t="s">
        <v>51</v>
      </c>
      <c r="C14" t="s">
        <v>65</v>
      </c>
      <c r="D14" t="s">
        <v>27</v>
      </c>
      <c r="E14" s="1"/>
      <c r="F14" s="1"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5">
        <v>24000000</v>
      </c>
      <c r="R14" s="5">
        <v>36000000</v>
      </c>
      <c r="S14" s="5"/>
      <c r="T14" s="5"/>
      <c r="U14" s="5"/>
      <c r="V14" s="5"/>
      <c r="W14" s="1">
        <v>0</v>
      </c>
      <c r="X14" s="1"/>
      <c r="Y14" s="5">
        <v>60000000</v>
      </c>
    </row>
    <row r="15" spans="1:25" x14ac:dyDescent="0.2">
      <c r="A15" t="s">
        <v>9</v>
      </c>
      <c r="B15" t="s">
        <v>51</v>
      </c>
      <c r="C15" t="s">
        <v>65</v>
      </c>
      <c r="D15" t="s">
        <v>17</v>
      </c>
      <c r="E15" s="1">
        <v>8.4288052373158798E-2</v>
      </c>
      <c r="F15" s="1">
        <v>4.69483568075117E-2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5">
        <v>39432000000</v>
      </c>
      <c r="R15" s="5">
        <v>3852000000</v>
      </c>
      <c r="S15" s="5"/>
      <c r="T15" s="5"/>
      <c r="U15" s="5"/>
      <c r="V15" s="5"/>
      <c r="W15" s="1">
        <v>8.0965057564017479E-2</v>
      </c>
      <c r="X15" s="1"/>
      <c r="Y15" s="5">
        <v>43284000000</v>
      </c>
    </row>
    <row r="16" spans="1:25" x14ac:dyDescent="0.2">
      <c r="A16" t="s">
        <v>9</v>
      </c>
      <c r="B16" t="s">
        <v>51</v>
      </c>
      <c r="C16" t="s">
        <v>65</v>
      </c>
      <c r="D16" t="s">
        <v>23</v>
      </c>
      <c r="E16" s="1">
        <v>2.7777777777777801E-2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5">
        <v>1884000000</v>
      </c>
      <c r="R16" s="5">
        <v>108000000</v>
      </c>
      <c r="S16" s="5"/>
      <c r="T16" s="5"/>
      <c r="U16" s="5"/>
      <c r="V16" s="5"/>
      <c r="W16" s="1">
        <v>2.6271753681392257E-2</v>
      </c>
      <c r="X16" s="1"/>
      <c r="Y16" s="5">
        <v>1992000000</v>
      </c>
    </row>
    <row r="17" spans="1:25" x14ac:dyDescent="0.2">
      <c r="A17" t="s">
        <v>9</v>
      </c>
      <c r="B17" t="s">
        <v>51</v>
      </c>
      <c r="C17" t="s">
        <v>65</v>
      </c>
      <c r="D17" t="s">
        <v>26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5">
        <v>84000000</v>
      </c>
      <c r="R17" s="5"/>
      <c r="S17" s="5"/>
      <c r="T17" s="5"/>
      <c r="U17" s="5"/>
      <c r="V17" s="5"/>
      <c r="W17" s="1">
        <v>0</v>
      </c>
      <c r="X17" s="1"/>
      <c r="Y17" s="5">
        <v>84000000</v>
      </c>
    </row>
    <row r="18" spans="1:25" x14ac:dyDescent="0.2">
      <c r="A18" t="s">
        <v>9</v>
      </c>
      <c r="B18" t="s">
        <v>51</v>
      </c>
      <c r="C18" t="s">
        <v>65</v>
      </c>
      <c r="D18" t="s">
        <v>53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5"/>
      <c r="R18" s="5">
        <v>3000000</v>
      </c>
      <c r="S18" s="5"/>
      <c r="T18" s="5"/>
      <c r="U18" s="5"/>
      <c r="V18" s="5"/>
      <c r="W18" s="1"/>
      <c r="X18" s="1"/>
      <c r="Y18" s="5">
        <v>3000000</v>
      </c>
    </row>
    <row r="19" spans="1:25" x14ac:dyDescent="0.2">
      <c r="A19" t="s">
        <v>9</v>
      </c>
      <c r="B19" t="s">
        <v>51</v>
      </c>
      <c r="C19" t="s">
        <v>56</v>
      </c>
      <c r="D19" t="s">
        <v>57</v>
      </c>
      <c r="E19" s="1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5">
        <v>15000000</v>
      </c>
      <c r="R19" s="5"/>
      <c r="S19" s="5"/>
      <c r="T19" s="5"/>
      <c r="U19" s="5"/>
      <c r="V19" s="5"/>
      <c r="W19" s="1">
        <v>0</v>
      </c>
      <c r="X19" s="1"/>
      <c r="Y19" s="5">
        <v>15000000</v>
      </c>
    </row>
    <row r="20" spans="1:25" x14ac:dyDescent="0.2">
      <c r="A20" t="s">
        <v>9</v>
      </c>
      <c r="B20" t="s">
        <v>36</v>
      </c>
      <c r="C20" t="s">
        <v>44</v>
      </c>
      <c r="D20" t="s">
        <v>23</v>
      </c>
      <c r="E20" s="1">
        <v>5.9860788863108999E-2</v>
      </c>
      <c r="F20" s="1">
        <v>0</v>
      </c>
      <c r="G20" s="1"/>
      <c r="H20" s="1"/>
      <c r="I20" s="1"/>
      <c r="J20" s="1"/>
      <c r="K20" s="1">
        <v>0.29140313066141199</v>
      </c>
      <c r="L20" s="1">
        <v>0</v>
      </c>
      <c r="M20" s="1"/>
      <c r="N20" s="1"/>
      <c r="O20" s="1"/>
      <c r="P20" s="1"/>
      <c r="Q20" s="5">
        <v>269375000</v>
      </c>
      <c r="R20" s="5">
        <v>91610000</v>
      </c>
      <c r="S20" s="5"/>
      <c r="T20" s="5"/>
      <c r="U20" s="5"/>
      <c r="V20" s="5"/>
      <c r="W20" s="1">
        <v>4.4669446098868339E-2</v>
      </c>
      <c r="X20" s="1">
        <v>0.21745146840427682</v>
      </c>
      <c r="Y20" s="5">
        <v>360985000</v>
      </c>
    </row>
    <row r="21" spans="1:25" x14ac:dyDescent="0.2">
      <c r="A21" t="s">
        <v>9</v>
      </c>
      <c r="B21" t="s">
        <v>36</v>
      </c>
      <c r="C21" t="s">
        <v>44</v>
      </c>
      <c r="D21" t="s">
        <v>35</v>
      </c>
      <c r="E21" s="1">
        <v>4.6844682524868501E-2</v>
      </c>
      <c r="F21" s="1">
        <v>1.9654191380947299E-2</v>
      </c>
      <c r="G21" s="1">
        <v>4.4337335352169001E-2</v>
      </c>
      <c r="H21" s="1">
        <v>5.0814416186503002E-2</v>
      </c>
      <c r="I21" s="1">
        <v>4.7425990372549499E-2</v>
      </c>
      <c r="J21" s="1">
        <v>6.2069179148498799E-2</v>
      </c>
      <c r="K21" s="1">
        <v>0.25898169810965299</v>
      </c>
      <c r="L21" s="1">
        <v>0.164599322688811</v>
      </c>
      <c r="M21" s="1">
        <v>0.24892469863551003</v>
      </c>
      <c r="N21" s="1">
        <v>0.26685272174910102</v>
      </c>
      <c r="O21" s="1">
        <v>0.26013429125591703</v>
      </c>
      <c r="P21" s="1">
        <v>0.29863333995193497</v>
      </c>
      <c r="Q21" s="5">
        <v>29031833000</v>
      </c>
      <c r="R21" s="5">
        <v>15254507000</v>
      </c>
      <c r="S21" s="5">
        <v>17464852000</v>
      </c>
      <c r="T21" s="5">
        <v>13372524000</v>
      </c>
      <c r="U21" s="5">
        <v>13902723000</v>
      </c>
      <c r="V21" s="5">
        <v>12903406000</v>
      </c>
      <c r="W21" s="1">
        <v>4.4873199069321031E-2</v>
      </c>
      <c r="X21" s="1">
        <v>0.24934291424915564</v>
      </c>
      <c r="Y21" s="5">
        <v>101929845000</v>
      </c>
    </row>
    <row r="22" spans="1:25" x14ac:dyDescent="0.2">
      <c r="A22" t="s">
        <v>9</v>
      </c>
      <c r="B22" t="s">
        <v>36</v>
      </c>
      <c r="C22" t="s">
        <v>39</v>
      </c>
      <c r="D22" t="s">
        <v>35</v>
      </c>
      <c r="E22" s="1">
        <v>9.5500377559632199E-2</v>
      </c>
      <c r="F22" s="1">
        <v>0</v>
      </c>
      <c r="G22" s="1">
        <v>0.21432540240286899</v>
      </c>
      <c r="H22" s="1">
        <v>0.13950658931087201</v>
      </c>
      <c r="I22" s="1">
        <v>0.14781107025923601</v>
      </c>
      <c r="J22" s="1">
        <v>0.114346086821043</v>
      </c>
      <c r="K22" s="1">
        <v>0.34664071245727202</v>
      </c>
      <c r="L22" s="1">
        <v>0</v>
      </c>
      <c r="M22" s="1">
        <v>0.70232514772608201</v>
      </c>
      <c r="N22" s="1">
        <v>0.45715059833340699</v>
      </c>
      <c r="O22" s="1">
        <v>0.484363638614488</v>
      </c>
      <c r="P22" s="1">
        <v>0.38301270014792793</v>
      </c>
      <c r="Q22" s="5">
        <v>225130000</v>
      </c>
      <c r="R22" s="5">
        <v>10000000</v>
      </c>
      <c r="S22" s="5">
        <v>2433258000</v>
      </c>
      <c r="T22" s="5">
        <v>6729080000</v>
      </c>
      <c r="U22" s="5">
        <v>5607820000</v>
      </c>
      <c r="V22" s="5">
        <v>5681133000</v>
      </c>
      <c r="W22" s="1">
        <v>0.14310224099572585</v>
      </c>
      <c r="X22" s="1">
        <v>0.47158233153328633</v>
      </c>
      <c r="Y22" s="5">
        <v>20686421000</v>
      </c>
    </row>
    <row r="23" spans="1:25" x14ac:dyDescent="0.2">
      <c r="A23" t="s">
        <v>9</v>
      </c>
      <c r="B23" t="s">
        <v>36</v>
      </c>
      <c r="C23" t="s">
        <v>34</v>
      </c>
      <c r="D23" t="s">
        <v>23</v>
      </c>
      <c r="E23" s="1"/>
      <c r="F23" s="1">
        <v>0</v>
      </c>
      <c r="G23" s="1"/>
      <c r="H23" s="1"/>
      <c r="I23" s="1"/>
      <c r="J23" s="1"/>
      <c r="K23" s="1"/>
      <c r="L23" s="1">
        <v>0</v>
      </c>
      <c r="M23" s="1"/>
      <c r="N23" s="1"/>
      <c r="O23" s="1"/>
      <c r="P23" s="1"/>
      <c r="Q23" s="5"/>
      <c r="R23" s="5">
        <v>33116000</v>
      </c>
      <c r="S23" s="5"/>
      <c r="T23" s="5"/>
      <c r="U23" s="5"/>
      <c r="V23" s="5"/>
      <c r="W23" s="1">
        <v>0</v>
      </c>
      <c r="X23" s="1">
        <v>0</v>
      </c>
      <c r="Y23" s="5">
        <v>33116000</v>
      </c>
    </row>
    <row r="24" spans="1:25" x14ac:dyDescent="0.2">
      <c r="A24" t="s">
        <v>9</v>
      </c>
      <c r="B24" t="s">
        <v>36</v>
      </c>
      <c r="C24" t="s">
        <v>34</v>
      </c>
      <c r="D24" t="s">
        <v>35</v>
      </c>
      <c r="E24" s="1">
        <v>9.3114808572392918E-2</v>
      </c>
      <c r="F24" s="1">
        <v>6.7263402761680899E-2</v>
      </c>
      <c r="G24" s="1">
        <v>6.4027523510028106E-2</v>
      </c>
      <c r="H24" s="1">
        <v>7.3819483932091604E-2</v>
      </c>
      <c r="I24" s="1">
        <v>5.5947149986906503E-2</v>
      </c>
      <c r="J24" s="1">
        <v>5.20273154007155E-2</v>
      </c>
      <c r="K24" s="1">
        <v>0.34497885540998197</v>
      </c>
      <c r="L24" s="1">
        <v>0.30961453182395798</v>
      </c>
      <c r="M24" s="1">
        <v>0.30464913090331902</v>
      </c>
      <c r="N24" s="1">
        <v>0.31909272756033502</v>
      </c>
      <c r="O24" s="1">
        <v>0.27901144647874199</v>
      </c>
      <c r="P24" s="1">
        <v>0.26925760812210803</v>
      </c>
      <c r="Q24" s="5">
        <v>7667964000</v>
      </c>
      <c r="R24" s="5">
        <v>7247760000</v>
      </c>
      <c r="S24" s="5">
        <v>14682139000</v>
      </c>
      <c r="T24" s="5">
        <v>17595165000</v>
      </c>
      <c r="U24" s="5">
        <v>18396949000</v>
      </c>
      <c r="V24" s="5">
        <v>15920558000</v>
      </c>
      <c r="W24" s="1">
        <v>6.4997705602421282E-2</v>
      </c>
      <c r="X24" s="1">
        <v>0.2993033729864264</v>
      </c>
      <c r="Y24" s="5">
        <v>81510535000</v>
      </c>
    </row>
    <row r="25" spans="1:25" x14ac:dyDescent="0.2">
      <c r="A25" t="s">
        <v>9</v>
      </c>
      <c r="B25" t="s">
        <v>36</v>
      </c>
      <c r="C25" t="s">
        <v>50</v>
      </c>
      <c r="D25" t="s">
        <v>35</v>
      </c>
      <c r="E25" s="1">
        <v>3.6893886950327401E-2</v>
      </c>
      <c r="F25" s="1">
        <v>2.2516064280228398E-2</v>
      </c>
      <c r="G25" s="1">
        <v>4.6527319826429402E-2</v>
      </c>
      <c r="H25" s="1">
        <v>4.2506895638884198E-2</v>
      </c>
      <c r="I25" s="1">
        <v>9.4217480994215307E-3</v>
      </c>
      <c r="J25" s="1"/>
      <c r="K25" s="1">
        <v>0.22322641287838799</v>
      </c>
      <c r="L25" s="1">
        <v>0.17767512128035401</v>
      </c>
      <c r="M25" s="1">
        <v>0.25835244448343803</v>
      </c>
      <c r="N25" s="1">
        <v>0.240782397841933</v>
      </c>
      <c r="O25" s="1">
        <v>0.10347274831879098</v>
      </c>
      <c r="P25" s="1"/>
      <c r="Q25" s="5">
        <v>23887128000</v>
      </c>
      <c r="R25" s="5">
        <v>13155896000</v>
      </c>
      <c r="S25" s="5">
        <v>25028435000</v>
      </c>
      <c r="T25" s="5">
        <v>19374927000</v>
      </c>
      <c r="U25" s="5">
        <v>2772840000</v>
      </c>
      <c r="V25" s="5"/>
      <c r="W25" s="1">
        <v>3.7897605470750814E-2</v>
      </c>
      <c r="X25" s="1">
        <v>0.22664570005813339</v>
      </c>
      <c r="Y25" s="5">
        <v>84219226000</v>
      </c>
    </row>
    <row r="26" spans="1:25" x14ac:dyDescent="0.2">
      <c r="A26" t="s">
        <v>9</v>
      </c>
      <c r="B26" t="s">
        <v>36</v>
      </c>
      <c r="C26" t="s">
        <v>54</v>
      </c>
      <c r="D26" t="s">
        <v>35</v>
      </c>
      <c r="E26" s="1">
        <v>0</v>
      </c>
      <c r="F26" s="1"/>
      <c r="G26" s="1"/>
      <c r="H26" s="1">
        <v>1.2335049549894001E-2</v>
      </c>
      <c r="I26" s="1">
        <v>7.7974675428754595E-2</v>
      </c>
      <c r="J26" s="1"/>
      <c r="K26" s="1">
        <v>0</v>
      </c>
      <c r="L26" s="1"/>
      <c r="M26" s="1"/>
      <c r="N26" s="1">
        <v>0.133166930880592</v>
      </c>
      <c r="O26" s="1">
        <v>0.32467371263078199</v>
      </c>
      <c r="P26" s="1"/>
      <c r="Q26" s="5">
        <v>32250000</v>
      </c>
      <c r="R26" s="5"/>
      <c r="S26" s="5"/>
      <c r="T26" s="5">
        <v>810698000</v>
      </c>
      <c r="U26" s="5">
        <v>1559750000</v>
      </c>
      <c r="V26" s="5"/>
      <c r="W26" s="1">
        <v>5.4780500920215504E-2</v>
      </c>
      <c r="X26" s="1">
        <v>0.2556992130541984</v>
      </c>
      <c r="Y26" s="5">
        <v>2402698000</v>
      </c>
    </row>
    <row r="27" spans="1:25" x14ac:dyDescent="0.2">
      <c r="A27" t="s">
        <v>9</v>
      </c>
      <c r="B27" t="s">
        <v>36</v>
      </c>
      <c r="C27" t="s">
        <v>49</v>
      </c>
      <c r="D27" t="s">
        <v>35</v>
      </c>
      <c r="E27" s="1">
        <v>7.5046102115098406E-2</v>
      </c>
      <c r="F27" s="1">
        <v>6.6790941914195698E-2</v>
      </c>
      <c r="G27" s="1">
        <v>8.9908034687287003E-2</v>
      </c>
      <c r="H27" s="1">
        <v>8.3341510005392E-2</v>
      </c>
      <c r="I27" s="1">
        <v>2.8807420576293E-2</v>
      </c>
      <c r="J27" s="1"/>
      <c r="K27" s="1">
        <v>0.320805763298672</v>
      </c>
      <c r="L27" s="1">
        <v>0.30888954879936897</v>
      </c>
      <c r="M27" s="1">
        <v>0.34274492304058202</v>
      </c>
      <c r="N27" s="1">
        <v>0.33152150362728999</v>
      </c>
      <c r="O27" s="1">
        <v>0.200619331347242</v>
      </c>
      <c r="P27" s="1"/>
      <c r="Q27" s="5">
        <v>17601687000</v>
      </c>
      <c r="R27" s="5">
        <v>11470238000</v>
      </c>
      <c r="S27" s="5">
        <v>17853688000</v>
      </c>
      <c r="T27" s="5">
        <v>15063178000</v>
      </c>
      <c r="U27" s="5">
        <v>4980314000</v>
      </c>
      <c r="V27" s="5"/>
      <c r="W27" s="1">
        <v>7.6021532615674056E-2</v>
      </c>
      <c r="X27" s="1">
        <v>0.31808600216347632</v>
      </c>
      <c r="Y27" s="5">
        <v>66969105000</v>
      </c>
    </row>
    <row r="28" spans="1:25" x14ac:dyDescent="0.2">
      <c r="A28" t="s">
        <v>9</v>
      </c>
      <c r="B28" t="s">
        <v>18</v>
      </c>
      <c r="C28" t="s">
        <v>55</v>
      </c>
      <c r="D28" t="s">
        <v>27</v>
      </c>
      <c r="E28" s="1">
        <v>3.3185224420126599E-2</v>
      </c>
      <c r="F28" s="1">
        <v>4.9244967293747804E-2</v>
      </c>
      <c r="G28" s="1">
        <v>2.8020841342184497E-2</v>
      </c>
      <c r="H28" s="1">
        <v>0.140107228662216</v>
      </c>
      <c r="I28" s="1"/>
      <c r="J28" s="1"/>
      <c r="K28" s="1">
        <v>0.18162459416943799</v>
      </c>
      <c r="L28" s="1">
        <v>0.22432692806023297</v>
      </c>
      <c r="M28" s="1">
        <v>0.16836252402655399</v>
      </c>
      <c r="N28" s="1">
        <v>0.43180398369985906</v>
      </c>
      <c r="O28" s="1"/>
      <c r="P28" s="1"/>
      <c r="Q28" s="5">
        <v>1238503000</v>
      </c>
      <c r="R28" s="5">
        <v>2958150000</v>
      </c>
      <c r="S28" s="5">
        <v>3082527000</v>
      </c>
      <c r="T28" s="5">
        <v>722568000</v>
      </c>
      <c r="U28" s="5"/>
      <c r="V28" s="5"/>
      <c r="W28" s="1">
        <v>4.6788026816140686E-2</v>
      </c>
      <c r="X28" s="1">
        <v>0.21489367997943082</v>
      </c>
      <c r="Y28" s="5">
        <v>8001748000</v>
      </c>
    </row>
    <row r="29" spans="1:25" x14ac:dyDescent="0.2">
      <c r="A29" t="s">
        <v>9</v>
      </c>
      <c r="B29" t="s">
        <v>18</v>
      </c>
      <c r="C29" t="s">
        <v>55</v>
      </c>
      <c r="D29" t="s">
        <v>17</v>
      </c>
      <c r="E29" s="1">
        <v>4.6360776609251503E-2</v>
      </c>
      <c r="F29" s="1">
        <v>4.6590333633423797E-2</v>
      </c>
      <c r="G29" s="1">
        <v>3.8098660420662199E-2</v>
      </c>
      <c r="H29" s="1">
        <v>0</v>
      </c>
      <c r="I29" s="1"/>
      <c r="J29" s="1"/>
      <c r="K29" s="1">
        <v>0.21950336777754104</v>
      </c>
      <c r="L29" s="1">
        <v>0.219887282111071</v>
      </c>
      <c r="M29" s="1">
        <v>0.19240755018793301</v>
      </c>
      <c r="N29" s="1">
        <v>0</v>
      </c>
      <c r="O29" s="1"/>
      <c r="P29" s="1"/>
      <c r="Q29" s="5">
        <v>25949781000</v>
      </c>
      <c r="R29" s="5">
        <v>27014080000</v>
      </c>
      <c r="S29" s="5">
        <v>17729521000</v>
      </c>
      <c r="T29" s="5">
        <v>62750000</v>
      </c>
      <c r="U29" s="5"/>
      <c r="V29" s="5"/>
      <c r="W29" s="1">
        <v>4.4337047706338714E-2</v>
      </c>
      <c r="X29" s="1">
        <v>0.21266581748895205</v>
      </c>
      <c r="Y29" s="5">
        <v>70756132000</v>
      </c>
    </row>
    <row r="30" spans="1:25" x14ac:dyDescent="0.2">
      <c r="A30" t="s">
        <v>9</v>
      </c>
      <c r="B30" t="s">
        <v>18</v>
      </c>
      <c r="C30" t="s">
        <v>55</v>
      </c>
      <c r="D30" t="s">
        <v>14</v>
      </c>
      <c r="E30" s="1">
        <v>5.13538368147574E-2</v>
      </c>
      <c r="F30" s="1">
        <v>3.2843548288029802E-2</v>
      </c>
      <c r="G30" s="1">
        <v>2.92166573860504E-2</v>
      </c>
      <c r="H30" s="1">
        <v>5.9544632423541001E-2</v>
      </c>
      <c r="I30" s="1"/>
      <c r="J30" s="1"/>
      <c r="K30" s="1">
        <v>0.227853830535025</v>
      </c>
      <c r="L30" s="1">
        <v>0.18077340099825001</v>
      </c>
      <c r="M30" s="1">
        <v>0.17173798857577499</v>
      </c>
      <c r="N30" s="1">
        <v>0.24492096119922899</v>
      </c>
      <c r="O30" s="1"/>
      <c r="P30" s="1"/>
      <c r="Q30" s="5">
        <v>4414860000</v>
      </c>
      <c r="R30" s="5">
        <v>7245015000</v>
      </c>
      <c r="S30" s="5">
        <v>5062523000</v>
      </c>
      <c r="T30" s="5">
        <v>671765000</v>
      </c>
      <c r="U30" s="5"/>
      <c r="V30" s="5"/>
      <c r="W30" s="1">
        <v>3.7517298187903614E-2</v>
      </c>
      <c r="X30" s="1">
        <v>0.19257066929565939</v>
      </c>
      <c r="Y30" s="5">
        <v>17394163000</v>
      </c>
    </row>
    <row r="31" spans="1:25" x14ac:dyDescent="0.2">
      <c r="A31" t="s">
        <v>9</v>
      </c>
      <c r="B31" t="s">
        <v>18</v>
      </c>
      <c r="C31" t="s">
        <v>55</v>
      </c>
      <c r="D31" t="s">
        <v>53</v>
      </c>
      <c r="E31" s="1"/>
      <c r="F31" s="1"/>
      <c r="G31" s="1"/>
      <c r="H31" s="1">
        <v>0</v>
      </c>
      <c r="I31" s="1"/>
      <c r="J31" s="1"/>
      <c r="K31" s="1"/>
      <c r="L31" s="1"/>
      <c r="M31" s="1"/>
      <c r="N31" s="1">
        <v>0</v>
      </c>
      <c r="O31" s="1"/>
      <c r="P31" s="1"/>
      <c r="Q31" s="5"/>
      <c r="R31" s="5"/>
      <c r="S31" s="5"/>
      <c r="T31" s="5">
        <v>10000000</v>
      </c>
      <c r="U31" s="5"/>
      <c r="V31" s="5"/>
      <c r="W31" s="1">
        <v>0</v>
      </c>
      <c r="X31" s="1">
        <v>0</v>
      </c>
      <c r="Y31" s="5">
        <v>10000000</v>
      </c>
    </row>
    <row r="32" spans="1:25" x14ac:dyDescent="0.2">
      <c r="A32" t="s">
        <v>9</v>
      </c>
      <c r="B32" t="s">
        <v>18</v>
      </c>
      <c r="C32" t="s">
        <v>16</v>
      </c>
      <c r="D32" t="s">
        <v>27</v>
      </c>
      <c r="E32" s="1">
        <v>0.107930067691208</v>
      </c>
      <c r="F32" s="1">
        <v>0.117037708789094</v>
      </c>
      <c r="G32" s="1">
        <v>0.14050412828713901</v>
      </c>
      <c r="H32" s="1">
        <v>0.15195082169239499</v>
      </c>
      <c r="I32" s="1">
        <v>0.13235853838449299</v>
      </c>
      <c r="J32" s="1">
        <v>9.5295395222032703E-2</v>
      </c>
      <c r="K32" s="1">
        <v>0.36496786418118299</v>
      </c>
      <c r="L32" s="1">
        <v>0.37711837295431799</v>
      </c>
      <c r="M32" s="1">
        <v>0.43302720994455202</v>
      </c>
      <c r="N32" s="1">
        <v>0.46830538837813501</v>
      </c>
      <c r="O32" s="1">
        <v>0.407922879474726</v>
      </c>
      <c r="P32" s="1">
        <v>0.34364075609892603</v>
      </c>
      <c r="Q32" s="5">
        <v>34483060000</v>
      </c>
      <c r="R32" s="5">
        <v>68557041000</v>
      </c>
      <c r="S32" s="5">
        <v>79626002000</v>
      </c>
      <c r="T32" s="5">
        <v>94509637000</v>
      </c>
      <c r="U32" s="5">
        <v>110772633000</v>
      </c>
      <c r="V32" s="5">
        <v>132129142000</v>
      </c>
      <c r="W32" s="1">
        <v>0.124110575332448</v>
      </c>
      <c r="X32" s="1">
        <v>0.3994992476091076</v>
      </c>
      <c r="Y32" s="5">
        <v>520077515000</v>
      </c>
    </row>
    <row r="33" spans="1:25" x14ac:dyDescent="0.2">
      <c r="A33" t="s">
        <v>9</v>
      </c>
      <c r="B33" t="s">
        <v>18</v>
      </c>
      <c r="C33" t="s">
        <v>16</v>
      </c>
      <c r="D33" t="s">
        <v>30</v>
      </c>
      <c r="E33" s="1"/>
      <c r="F33" s="1"/>
      <c r="G33" s="1">
        <v>0.177426732204369</v>
      </c>
      <c r="H33" s="1">
        <v>6.4419383683220102E-2</v>
      </c>
      <c r="I33" s="1">
        <v>6.3142193824344495E-2</v>
      </c>
      <c r="J33" s="1">
        <v>6.7823919404267297E-2</v>
      </c>
      <c r="K33" s="1"/>
      <c r="L33" s="1"/>
      <c r="M33" s="1">
        <v>0.54682096357356302</v>
      </c>
      <c r="N33" s="1">
        <v>0.25947287326739499</v>
      </c>
      <c r="O33" s="1">
        <v>0.257450399181338</v>
      </c>
      <c r="P33" s="1">
        <v>0.26395252553193099</v>
      </c>
      <c r="Q33" s="5"/>
      <c r="R33" s="5"/>
      <c r="S33" s="5">
        <v>741151000</v>
      </c>
      <c r="T33" s="5">
        <v>5619675000</v>
      </c>
      <c r="U33" s="5">
        <v>9869206000</v>
      </c>
      <c r="V33" s="5">
        <v>11588647000</v>
      </c>
      <c r="W33" s="1">
        <v>6.8395295775075735E-2</v>
      </c>
      <c r="X33" s="1">
        <v>0.26827707349092134</v>
      </c>
      <c r="Y33" s="5">
        <v>27818679000</v>
      </c>
    </row>
    <row r="34" spans="1:25" x14ac:dyDescent="0.2">
      <c r="A34" t="s">
        <v>9</v>
      </c>
      <c r="B34" t="s">
        <v>18</v>
      </c>
      <c r="C34" t="s">
        <v>16</v>
      </c>
      <c r="D34" t="s">
        <v>17</v>
      </c>
      <c r="E34" s="1">
        <v>8.0105640880288501E-2</v>
      </c>
      <c r="F34" s="1">
        <v>7.0683403735026101E-2</v>
      </c>
      <c r="G34" s="1">
        <v>8.5369111488618199E-2</v>
      </c>
      <c r="H34" s="1">
        <v>9.0208704451175098E-2</v>
      </c>
      <c r="I34" s="1">
        <v>7.9445096354812603E-2</v>
      </c>
      <c r="J34" s="1">
        <v>6.6475602326778793E-2</v>
      </c>
      <c r="K34" s="1">
        <v>0.291618602482419</v>
      </c>
      <c r="L34" s="1">
        <v>0.26753169416296202</v>
      </c>
      <c r="M34" s="1">
        <v>0.310970410747541</v>
      </c>
      <c r="N34" s="1">
        <v>0.32855220577149602</v>
      </c>
      <c r="O34" s="1">
        <v>0.28923836445096301</v>
      </c>
      <c r="P34" s="1">
        <v>0.26217842411418302</v>
      </c>
      <c r="Q34" s="5">
        <v>331840476000</v>
      </c>
      <c r="R34" s="5">
        <v>450402645002</v>
      </c>
      <c r="S34" s="5">
        <v>485303575000</v>
      </c>
      <c r="T34" s="5">
        <v>530064114000</v>
      </c>
      <c r="U34" s="5">
        <v>517485415000</v>
      </c>
      <c r="V34" s="5">
        <v>556044610000</v>
      </c>
      <c r="W34" s="1">
        <v>7.8623693507196668E-2</v>
      </c>
      <c r="X34" s="1">
        <v>0.2917990468723658</v>
      </c>
      <c r="Y34" s="5">
        <v>2871140835002</v>
      </c>
    </row>
    <row r="35" spans="1:25" x14ac:dyDescent="0.2">
      <c r="A35" t="s">
        <v>9</v>
      </c>
      <c r="B35" t="s">
        <v>18</v>
      </c>
      <c r="C35" t="s">
        <v>16</v>
      </c>
      <c r="D35" t="s">
        <v>14</v>
      </c>
      <c r="E35" s="1">
        <v>6.4733591882718794E-2</v>
      </c>
      <c r="F35" s="1">
        <v>5.0483000980241603E-2</v>
      </c>
      <c r="G35" s="1">
        <v>6.5542501623067004E-2</v>
      </c>
      <c r="H35" s="1">
        <v>7.4228648073795603E-2</v>
      </c>
      <c r="I35" s="1">
        <v>5.8949365240113599E-2</v>
      </c>
      <c r="J35" s="1">
        <v>4.7894306121126502E-2</v>
      </c>
      <c r="K35" s="1">
        <v>0.25988630510884098</v>
      </c>
      <c r="L35" s="1">
        <v>0.22639743267385201</v>
      </c>
      <c r="M35" s="1">
        <v>0.260950660030351</v>
      </c>
      <c r="N35" s="1">
        <v>0.27181043733044302</v>
      </c>
      <c r="O35" s="1">
        <v>0.24284778928453399</v>
      </c>
      <c r="P35" s="1">
        <v>0.222068063685332</v>
      </c>
      <c r="Q35" s="5">
        <v>62783879000</v>
      </c>
      <c r="R35" s="5">
        <v>91947743000</v>
      </c>
      <c r="S35" s="5">
        <v>110155652000</v>
      </c>
      <c r="T35" s="5">
        <v>137164077000</v>
      </c>
      <c r="U35" s="5">
        <v>139540309000</v>
      </c>
      <c r="V35" s="5">
        <v>151670187000</v>
      </c>
      <c r="W35" s="1">
        <v>6.0002373109948187E-2</v>
      </c>
      <c r="X35" s="1">
        <v>0.24626969186514153</v>
      </c>
      <c r="Y35" s="5">
        <v>693261847000</v>
      </c>
    </row>
    <row r="36" spans="1:25" x14ac:dyDescent="0.2">
      <c r="A36" t="s">
        <v>9</v>
      </c>
      <c r="B36" t="s">
        <v>18</v>
      </c>
      <c r="C36" t="s">
        <v>16</v>
      </c>
      <c r="D36" t="s">
        <v>23</v>
      </c>
      <c r="E36" s="1">
        <v>0.11326685237250599</v>
      </c>
      <c r="F36" s="1">
        <v>5.9112107433247803E-2</v>
      </c>
      <c r="G36" s="1">
        <v>8.2207943003991396E-2</v>
      </c>
      <c r="H36" s="1">
        <v>6.7469258944820795E-2</v>
      </c>
      <c r="I36" s="1">
        <v>5.8074298640779197E-2</v>
      </c>
      <c r="J36" s="1">
        <v>3.9479681978139509E-2</v>
      </c>
      <c r="K36" s="1">
        <v>0.37590209875143399</v>
      </c>
      <c r="L36" s="1">
        <v>0.243414581060622</v>
      </c>
      <c r="M36" s="1">
        <v>0.29932400054102098</v>
      </c>
      <c r="N36" s="1">
        <v>0.26348586703265903</v>
      </c>
      <c r="O36" s="1">
        <v>0.239800143542024</v>
      </c>
      <c r="P36" s="1">
        <v>0.19528864688542899</v>
      </c>
      <c r="Q36" s="5">
        <v>9944401000</v>
      </c>
      <c r="R36" s="5">
        <v>10805519000</v>
      </c>
      <c r="S36" s="5">
        <v>14164641000</v>
      </c>
      <c r="T36" s="5">
        <v>40735752000</v>
      </c>
      <c r="U36" s="5">
        <v>49819559000</v>
      </c>
      <c r="V36" s="5">
        <v>61987753000</v>
      </c>
      <c r="W36" s="1">
        <v>5.8778391769859377E-2</v>
      </c>
      <c r="X36" s="1">
        <v>0.24215443804319361</v>
      </c>
      <c r="Y36" s="5">
        <v>187457625000</v>
      </c>
    </row>
    <row r="37" spans="1:25" x14ac:dyDescent="0.2">
      <c r="A37" t="s">
        <v>9</v>
      </c>
      <c r="B37" t="s">
        <v>18</v>
      </c>
      <c r="C37" t="s">
        <v>16</v>
      </c>
      <c r="D37" t="s">
        <v>35</v>
      </c>
      <c r="E37" s="1">
        <v>9.5319843450428696E-2</v>
      </c>
      <c r="F37" s="1">
        <v>9.6162358170734499E-2</v>
      </c>
      <c r="G37" s="1">
        <v>0.106421168032895</v>
      </c>
      <c r="H37" s="1">
        <v>0.110049223567424</v>
      </c>
      <c r="I37" s="1">
        <v>8.4736422984849694E-2</v>
      </c>
      <c r="J37" s="1">
        <v>7.2146942539606504E-2</v>
      </c>
      <c r="K37" s="1">
        <v>0.343703806793211</v>
      </c>
      <c r="L37" s="1">
        <v>0.34587660791399993</v>
      </c>
      <c r="M37" s="1">
        <v>0.36173828947391601</v>
      </c>
      <c r="N37" s="1">
        <v>0.36941136478256298</v>
      </c>
      <c r="O37" s="1">
        <v>0.30863945310207802</v>
      </c>
      <c r="P37" s="1">
        <v>0.26929803409952502</v>
      </c>
      <c r="Q37" s="5">
        <v>40007412000</v>
      </c>
      <c r="R37" s="5">
        <v>54673836000</v>
      </c>
      <c r="S37" s="5">
        <v>74161336000</v>
      </c>
      <c r="T37" s="5">
        <v>96126312000</v>
      </c>
      <c r="U37" s="5">
        <v>93477634000</v>
      </c>
      <c r="V37" s="5">
        <v>112483612000</v>
      </c>
      <c r="W37" s="1">
        <v>9.2536731858958179E-2</v>
      </c>
      <c r="X37" s="1">
        <v>0.32731128323889591</v>
      </c>
      <c r="Y37" s="5">
        <v>470930142000</v>
      </c>
    </row>
    <row r="38" spans="1:25" x14ac:dyDescent="0.2">
      <c r="A38" t="s">
        <v>9</v>
      </c>
      <c r="B38" t="s">
        <v>18</v>
      </c>
      <c r="C38" t="s">
        <v>16</v>
      </c>
      <c r="D38" t="s">
        <v>26</v>
      </c>
      <c r="E38" s="1">
        <v>8.48610330201921E-3</v>
      </c>
      <c r="F38" s="1">
        <v>6.4833221059069995E-2</v>
      </c>
      <c r="G38" s="1">
        <v>6.16602262567474E-2</v>
      </c>
      <c r="H38" s="1">
        <v>5.9716225328469097E-2</v>
      </c>
      <c r="I38" s="1">
        <v>3.3140318589463098E-2</v>
      </c>
      <c r="J38" s="1">
        <v>0.14771845954733701</v>
      </c>
      <c r="K38" s="1">
        <v>7.8521896219535897E-2</v>
      </c>
      <c r="L38" s="1">
        <v>0.26001739613035502</v>
      </c>
      <c r="M38" s="1">
        <v>0.25228906385970601</v>
      </c>
      <c r="N38" s="1">
        <v>0.24551857786811601</v>
      </c>
      <c r="O38" s="1">
        <v>0.181512723503575</v>
      </c>
      <c r="P38" s="1">
        <v>0.45526144444928501</v>
      </c>
      <c r="Q38" s="5">
        <v>1243209000</v>
      </c>
      <c r="R38" s="5">
        <v>1935736000</v>
      </c>
      <c r="S38" s="5">
        <v>1729186000</v>
      </c>
      <c r="T38" s="5">
        <v>1908627000</v>
      </c>
      <c r="U38" s="5">
        <v>2852755000</v>
      </c>
      <c r="V38" s="5">
        <v>2508597000</v>
      </c>
      <c r="W38" s="1">
        <v>6.7478064660506001E-2</v>
      </c>
      <c r="X38" s="1">
        <v>0.25994847226643247</v>
      </c>
      <c r="Y38" s="5">
        <v>12178110000</v>
      </c>
    </row>
    <row r="39" spans="1:25" x14ac:dyDescent="0.2">
      <c r="A39" t="s">
        <v>9</v>
      </c>
      <c r="B39" t="s">
        <v>18</v>
      </c>
      <c r="C39" t="s">
        <v>16</v>
      </c>
      <c r="D39" t="s">
        <v>53</v>
      </c>
      <c r="E39" s="1"/>
      <c r="F39" s="1"/>
      <c r="G39" s="1"/>
      <c r="H39" s="1">
        <v>0</v>
      </c>
      <c r="I39" s="1">
        <v>0.22839451765016999</v>
      </c>
      <c r="J39" s="1">
        <v>0</v>
      </c>
      <c r="K39" s="1"/>
      <c r="L39" s="1"/>
      <c r="M39" s="1"/>
      <c r="N39" s="1">
        <v>0</v>
      </c>
      <c r="O39" s="1">
        <v>0.70390131557250102</v>
      </c>
      <c r="P39" s="1">
        <v>0</v>
      </c>
      <c r="Q39" s="5"/>
      <c r="R39" s="5"/>
      <c r="S39" s="5"/>
      <c r="T39" s="5">
        <v>30000000</v>
      </c>
      <c r="U39" s="5">
        <v>226910000</v>
      </c>
      <c r="V39" s="5">
        <v>827545000</v>
      </c>
      <c r="W39" s="1">
        <v>4.7788981562167238E-2</v>
      </c>
      <c r="X39" s="1">
        <v>0.14728342579134793</v>
      </c>
      <c r="Y39" s="5">
        <v>1084455000</v>
      </c>
    </row>
    <row r="40" spans="1:25" x14ac:dyDescent="0.2">
      <c r="A40" t="s">
        <v>9</v>
      </c>
      <c r="B40" t="s">
        <v>15</v>
      </c>
      <c r="C40" t="s">
        <v>38</v>
      </c>
      <c r="D40" t="s">
        <v>27</v>
      </c>
      <c r="E40" s="1"/>
      <c r="F40" s="1"/>
      <c r="G40" s="1"/>
      <c r="H40" s="1"/>
      <c r="I40" s="1">
        <v>0</v>
      </c>
      <c r="J40" s="1">
        <v>0</v>
      </c>
      <c r="K40" s="1"/>
      <c r="L40" s="1"/>
      <c r="M40" s="1"/>
      <c r="N40" s="1"/>
      <c r="O40" s="1">
        <v>0</v>
      </c>
      <c r="P40" s="1">
        <v>0</v>
      </c>
      <c r="Q40" s="5"/>
      <c r="R40" s="5"/>
      <c r="S40" s="5"/>
      <c r="T40" s="5"/>
      <c r="U40" s="5">
        <v>18060000</v>
      </c>
      <c r="V40" s="5">
        <v>10500000</v>
      </c>
      <c r="W40" s="1">
        <v>0</v>
      </c>
      <c r="X40" s="1">
        <v>0</v>
      </c>
      <c r="Y40" s="5">
        <v>28560000</v>
      </c>
    </row>
    <row r="41" spans="1:25" x14ac:dyDescent="0.2">
      <c r="A41" t="s">
        <v>9</v>
      </c>
      <c r="B41" t="s">
        <v>15</v>
      </c>
      <c r="C41" t="s">
        <v>38</v>
      </c>
      <c r="D41" t="s">
        <v>14</v>
      </c>
      <c r="E41" s="1">
        <v>2.5854513358493501E-2</v>
      </c>
      <c r="F41" s="1">
        <v>1.39200540962087E-2</v>
      </c>
      <c r="G41" s="1">
        <v>1.2307145616752099E-2</v>
      </c>
      <c r="H41" s="1">
        <v>1.7671471019539298E-2</v>
      </c>
      <c r="I41" s="1">
        <v>1.7074292519381602E-2</v>
      </c>
      <c r="J41" s="1">
        <v>2.21959293488302E-2</v>
      </c>
      <c r="K41" s="1">
        <v>8.1641085283023301E-2</v>
      </c>
      <c r="L41" s="1">
        <v>5.1415162668114703E-2</v>
      </c>
      <c r="M41" s="1">
        <v>4.9009020510236798E-2</v>
      </c>
      <c r="N41" s="1">
        <v>5.7011538734066801E-2</v>
      </c>
      <c r="O41" s="1">
        <v>5.6120665889569203E-2</v>
      </c>
      <c r="P41" s="1">
        <v>7.2052148010827599E-2</v>
      </c>
      <c r="Q41" s="5">
        <v>4264245800</v>
      </c>
      <c r="R41" s="5">
        <v>34507409000</v>
      </c>
      <c r="S41" s="5">
        <v>18066740000</v>
      </c>
      <c r="T41" s="5">
        <v>13168683000</v>
      </c>
      <c r="U41" s="5">
        <v>14795635000</v>
      </c>
      <c r="V41" s="5">
        <v>11514133000</v>
      </c>
      <c r="W41" s="1">
        <v>1.6132659553735443E-2</v>
      </c>
      <c r="X41" s="1">
        <v>5.6257040736184205E-2</v>
      </c>
      <c r="Y41" s="5">
        <v>96316845800</v>
      </c>
    </row>
    <row r="42" spans="1:25" x14ac:dyDescent="0.2">
      <c r="A42" t="s">
        <v>9</v>
      </c>
      <c r="B42" t="s">
        <v>15</v>
      </c>
      <c r="C42" t="s">
        <v>22</v>
      </c>
      <c r="D42" t="s">
        <v>27</v>
      </c>
      <c r="E42" s="1"/>
      <c r="F42" s="1">
        <v>0</v>
      </c>
      <c r="G42" s="1">
        <v>0</v>
      </c>
      <c r="H42" s="1">
        <v>0</v>
      </c>
      <c r="I42" s="1">
        <v>0</v>
      </c>
      <c r="J42" s="1"/>
      <c r="K42" s="1"/>
      <c r="L42" s="1">
        <v>0</v>
      </c>
      <c r="M42" s="1">
        <v>0</v>
      </c>
      <c r="N42" s="1">
        <v>0</v>
      </c>
      <c r="O42" s="1">
        <v>0</v>
      </c>
      <c r="P42" s="1"/>
      <c r="Q42" s="5"/>
      <c r="R42" s="5">
        <v>153228000</v>
      </c>
      <c r="S42" s="5">
        <v>28147000</v>
      </c>
      <c r="T42" s="5">
        <v>24001000</v>
      </c>
      <c r="U42" s="5">
        <v>23619000</v>
      </c>
      <c r="V42" s="5">
        <v>19148000</v>
      </c>
      <c r="W42" s="1">
        <v>0</v>
      </c>
      <c r="X42" s="1">
        <v>0</v>
      </c>
      <c r="Y42" s="5">
        <v>248143000</v>
      </c>
    </row>
    <row r="43" spans="1:25" x14ac:dyDescent="0.2">
      <c r="A43" t="s">
        <v>9</v>
      </c>
      <c r="B43" t="s">
        <v>15</v>
      </c>
      <c r="C43" t="s">
        <v>22</v>
      </c>
      <c r="D43" t="s">
        <v>14</v>
      </c>
      <c r="E43" s="1">
        <v>2.3572767891418E-2</v>
      </c>
      <c r="F43" s="1">
        <v>1.4196962930668701E-2</v>
      </c>
      <c r="G43" s="1">
        <v>2.09042199544297E-2</v>
      </c>
      <c r="H43" s="1">
        <v>1.5166815732267599E-2</v>
      </c>
      <c r="I43" s="1">
        <v>2.1062479914224105E-2</v>
      </c>
      <c r="J43" s="1">
        <v>2.3356128971062502E-2</v>
      </c>
      <c r="K43" s="1">
        <v>7.6962872146057695E-2</v>
      </c>
      <c r="L43" s="1">
        <v>5.182825617525981E-2</v>
      </c>
      <c r="M43" s="1">
        <v>6.7445051170799297E-2</v>
      </c>
      <c r="N43" s="1">
        <v>5.3275085764530397E-2</v>
      </c>
      <c r="O43" s="1">
        <v>6.8009511694065897E-2</v>
      </c>
      <c r="P43" s="1">
        <v>7.6190193330123099E-2</v>
      </c>
      <c r="Q43" s="5">
        <v>16995119192</v>
      </c>
      <c r="R43" s="5">
        <v>61113916000</v>
      </c>
      <c r="S43" s="5">
        <v>33753137000</v>
      </c>
      <c r="T43" s="5">
        <v>26402246000</v>
      </c>
      <c r="U43" s="5">
        <v>29237108000</v>
      </c>
      <c r="V43" s="5">
        <v>21791759000</v>
      </c>
      <c r="W43" s="1">
        <v>1.8484819100483288E-2</v>
      </c>
      <c r="X43" s="1">
        <v>6.2375189957913857E-2</v>
      </c>
      <c r="Y43" s="5">
        <v>189293285192</v>
      </c>
    </row>
    <row r="44" spans="1:25" x14ac:dyDescent="0.2">
      <c r="A44" t="s">
        <v>9</v>
      </c>
      <c r="B44" t="s">
        <v>15</v>
      </c>
      <c r="C44" t="s">
        <v>48</v>
      </c>
      <c r="D44" t="s">
        <v>14</v>
      </c>
      <c r="E44" s="1">
        <v>0</v>
      </c>
      <c r="F44" s="1">
        <v>6.1018578889481603E-2</v>
      </c>
      <c r="G44" s="1">
        <v>5.3180839881876003E-2</v>
      </c>
      <c r="H44" s="1">
        <v>4.8638203631457003E-2</v>
      </c>
      <c r="I44" s="1">
        <v>3.7350188803152197E-2</v>
      </c>
      <c r="J44" s="1">
        <v>2.9007305543618401E-2</v>
      </c>
      <c r="K44" s="1">
        <v>0</v>
      </c>
      <c r="L44" s="1">
        <v>0.12379263579337002</v>
      </c>
      <c r="M44" s="1">
        <v>0.11709709563894499</v>
      </c>
      <c r="N44" s="1">
        <v>0.11329915385580798</v>
      </c>
      <c r="O44" s="1">
        <v>9.66674050130399E-2</v>
      </c>
      <c r="P44" s="1">
        <v>8.6292745884027106E-2</v>
      </c>
      <c r="Q44" s="5">
        <v>336235000</v>
      </c>
      <c r="R44" s="5">
        <v>759195000</v>
      </c>
      <c r="S44" s="5">
        <v>839118000</v>
      </c>
      <c r="T44" s="5">
        <v>818184000</v>
      </c>
      <c r="U44" s="5">
        <v>1096380000</v>
      </c>
      <c r="V44" s="5">
        <v>659940000</v>
      </c>
      <c r="W44" s="1">
        <v>4.2323326770340106E-2</v>
      </c>
      <c r="X44" s="1">
        <v>9.9327492775592233E-2</v>
      </c>
      <c r="Y44" s="5">
        <v>4509052000</v>
      </c>
    </row>
    <row r="45" spans="1:25" x14ac:dyDescent="0.2">
      <c r="A45" t="s">
        <v>9</v>
      </c>
      <c r="B45" t="s">
        <v>15</v>
      </c>
      <c r="C45" t="s">
        <v>31</v>
      </c>
      <c r="D45" t="s">
        <v>27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5">
        <v>25200240</v>
      </c>
      <c r="R45" s="5">
        <v>44190000</v>
      </c>
      <c r="S45" s="5">
        <v>27974000</v>
      </c>
      <c r="T45" s="5">
        <v>53991000</v>
      </c>
      <c r="U45" s="5">
        <v>103899000</v>
      </c>
      <c r="V45" s="5">
        <v>25231000</v>
      </c>
      <c r="W45" s="1">
        <v>0</v>
      </c>
      <c r="X45" s="1">
        <v>0</v>
      </c>
      <c r="Y45" s="5">
        <v>280485240</v>
      </c>
    </row>
    <row r="46" spans="1:25" x14ac:dyDescent="0.2">
      <c r="A46" t="s">
        <v>9</v>
      </c>
      <c r="B46" t="s">
        <v>15</v>
      </c>
      <c r="C46" t="s">
        <v>31</v>
      </c>
      <c r="D46" t="s">
        <v>14</v>
      </c>
      <c r="E46" s="1">
        <v>5.9555552498451701E-3</v>
      </c>
      <c r="F46" s="1">
        <v>6.0863229662831394E-3</v>
      </c>
      <c r="G46" s="1">
        <v>7.0767381923416001E-3</v>
      </c>
      <c r="H46" s="1">
        <v>5.6998248997204102E-3</v>
      </c>
      <c r="I46" s="1">
        <v>3.2185458082169501E-3</v>
      </c>
      <c r="J46" s="1">
        <v>3.9035115252965399E-3</v>
      </c>
      <c r="K46" s="1">
        <v>2.1674315827305401E-2</v>
      </c>
      <c r="L46" s="1">
        <v>2.2150224565817295E-2</v>
      </c>
      <c r="M46" s="1">
        <v>2.6513927016175401E-2</v>
      </c>
      <c r="N46" s="1">
        <v>2.0743625044884102E-2</v>
      </c>
      <c r="O46" s="1">
        <v>1.1713396220068201E-2</v>
      </c>
      <c r="P46" s="1">
        <v>1.42062222723907E-2</v>
      </c>
      <c r="Q46" s="5">
        <v>5473880878</v>
      </c>
      <c r="R46" s="5">
        <v>49469441840</v>
      </c>
      <c r="S46" s="5">
        <v>27976872200</v>
      </c>
      <c r="T46" s="5">
        <v>24790937000</v>
      </c>
      <c r="U46" s="5">
        <v>24740987000</v>
      </c>
      <c r="V46" s="5">
        <v>18312204000</v>
      </c>
      <c r="W46" s="1">
        <v>5.4660670602805607E-3</v>
      </c>
      <c r="X46" s="1">
        <v>2.0033789716378439E-2</v>
      </c>
      <c r="Y46" s="5">
        <v>150764322918</v>
      </c>
    </row>
    <row r="47" spans="1:25" x14ac:dyDescent="0.2">
      <c r="A47" t="s">
        <v>9</v>
      </c>
      <c r="B47" t="s">
        <v>15</v>
      </c>
      <c r="C47" t="s">
        <v>13</v>
      </c>
      <c r="D47" t="s">
        <v>27</v>
      </c>
      <c r="E47" s="1"/>
      <c r="F47" s="1"/>
      <c r="G47" s="1">
        <v>0</v>
      </c>
      <c r="H47" s="1">
        <v>0</v>
      </c>
      <c r="I47" s="1"/>
      <c r="J47" s="1">
        <v>0</v>
      </c>
      <c r="K47" s="1"/>
      <c r="L47" s="1"/>
      <c r="M47" s="1">
        <v>0</v>
      </c>
      <c r="N47" s="1">
        <v>0</v>
      </c>
      <c r="O47" s="1"/>
      <c r="P47" s="1">
        <v>0</v>
      </c>
      <c r="Q47" s="5"/>
      <c r="R47" s="5"/>
      <c r="S47" s="5">
        <v>50279000</v>
      </c>
      <c r="T47" s="5">
        <v>18271000</v>
      </c>
      <c r="U47" s="5"/>
      <c r="V47" s="5">
        <v>16149000</v>
      </c>
      <c r="W47" s="1">
        <v>0</v>
      </c>
      <c r="X47" s="1">
        <v>0</v>
      </c>
      <c r="Y47" s="5">
        <v>84699000</v>
      </c>
    </row>
    <row r="48" spans="1:25" x14ac:dyDescent="0.2">
      <c r="A48" t="s">
        <v>9</v>
      </c>
      <c r="B48" t="s">
        <v>15</v>
      </c>
      <c r="C48" t="s">
        <v>13</v>
      </c>
      <c r="D48" t="s">
        <v>14</v>
      </c>
      <c r="E48" s="1">
        <v>2.00523178851333E-2</v>
      </c>
      <c r="F48" s="1">
        <v>2.1275717688499798E-2</v>
      </c>
      <c r="G48" s="1">
        <v>1.6417624853947401E-2</v>
      </c>
      <c r="H48" s="1">
        <v>1.31505172866772E-2</v>
      </c>
      <c r="I48" s="1">
        <v>1.8623718278821502E-2</v>
      </c>
      <c r="J48" s="1">
        <v>2.0775167184369801E-2</v>
      </c>
      <c r="K48" s="1">
        <v>6.4406600456975299E-2</v>
      </c>
      <c r="L48" s="1">
        <v>6.8770059755649399E-2</v>
      </c>
      <c r="M48" s="1">
        <v>5.5141046913265802E-2</v>
      </c>
      <c r="N48" s="1">
        <v>5.0267165132584002E-2</v>
      </c>
      <c r="O48" s="1">
        <v>5.9311261861129998E-2</v>
      </c>
      <c r="P48" s="1">
        <v>6.6984762957585806E-2</v>
      </c>
      <c r="Q48" s="5">
        <v>4370317711</v>
      </c>
      <c r="R48" s="5">
        <v>23247676400</v>
      </c>
      <c r="S48" s="5">
        <v>18934103000</v>
      </c>
      <c r="T48" s="5">
        <v>16263999000</v>
      </c>
      <c r="U48" s="5">
        <v>13571887000</v>
      </c>
      <c r="V48" s="5">
        <v>12015002000</v>
      </c>
      <c r="W48" s="1">
        <v>1.8204720952010991E-2</v>
      </c>
      <c r="X48" s="1">
        <v>6.0536424025899691E-2</v>
      </c>
      <c r="Y48" s="5">
        <v>88402985111</v>
      </c>
    </row>
    <row r="49" spans="1:25" x14ac:dyDescent="0.2">
      <c r="A49" t="s">
        <v>9</v>
      </c>
      <c r="B49" t="s">
        <v>15</v>
      </c>
      <c r="C49" t="s">
        <v>28</v>
      </c>
      <c r="D49" t="s">
        <v>27</v>
      </c>
      <c r="E49" s="1"/>
      <c r="F49" s="1"/>
      <c r="G49" s="1"/>
      <c r="H49" s="1"/>
      <c r="I49" s="1"/>
      <c r="J49" s="1">
        <v>0</v>
      </c>
      <c r="K49" s="1"/>
      <c r="L49" s="1"/>
      <c r="M49" s="1"/>
      <c r="N49" s="1"/>
      <c r="O49" s="1"/>
      <c r="P49" s="1">
        <v>0</v>
      </c>
      <c r="Q49" s="5"/>
      <c r="R49" s="5"/>
      <c r="S49" s="5"/>
      <c r="T49" s="5"/>
      <c r="U49" s="5"/>
      <c r="V49" s="5">
        <v>42639000</v>
      </c>
      <c r="W49" s="1">
        <v>0</v>
      </c>
      <c r="X49" s="1">
        <v>0</v>
      </c>
      <c r="Y49" s="5">
        <v>42639000</v>
      </c>
    </row>
    <row r="50" spans="1:25" x14ac:dyDescent="0.2">
      <c r="A50" t="s">
        <v>9</v>
      </c>
      <c r="B50" t="s">
        <v>15</v>
      </c>
      <c r="C50" t="s">
        <v>28</v>
      </c>
      <c r="D50" t="s">
        <v>14</v>
      </c>
      <c r="E50" s="1">
        <v>9.3460684448080505E-3</v>
      </c>
      <c r="F50" s="1">
        <v>2.6454322814476999E-2</v>
      </c>
      <c r="G50" s="1">
        <v>2.6096923314841598E-2</v>
      </c>
      <c r="H50" s="1">
        <v>2.94323984239497E-2</v>
      </c>
      <c r="I50" s="1">
        <v>2.8486598276821401E-2</v>
      </c>
      <c r="J50" s="1">
        <v>1.3911002675132201E-2</v>
      </c>
      <c r="K50" s="1">
        <v>3.6536802297902203E-2</v>
      </c>
      <c r="L50" s="1">
        <v>8.2526050054146302E-2</v>
      </c>
      <c r="M50" s="1">
        <v>8.1998739316979402E-2</v>
      </c>
      <c r="N50" s="1">
        <v>8.6919932100909494E-2</v>
      </c>
      <c r="O50" s="1">
        <v>8.5524489260884004E-2</v>
      </c>
      <c r="P50" s="1">
        <v>5.14016597284759E-2</v>
      </c>
      <c r="Q50" s="5">
        <v>4389332289</v>
      </c>
      <c r="R50" s="5">
        <v>23490830000</v>
      </c>
      <c r="S50" s="5">
        <v>17957021000</v>
      </c>
      <c r="T50" s="5">
        <v>18524790000</v>
      </c>
      <c r="U50" s="5">
        <v>22160210000</v>
      </c>
      <c r="V50" s="5">
        <v>17788838000</v>
      </c>
      <c r="W50" s="1">
        <v>2.4494425818405181E-2</v>
      </c>
      <c r="X50" s="1">
        <v>7.660955182476184E-2</v>
      </c>
      <c r="Y50" s="5">
        <v>104311021289</v>
      </c>
    </row>
    <row r="51" spans="1:25" x14ac:dyDescent="0.2">
      <c r="A51" t="s">
        <v>9</v>
      </c>
      <c r="B51" t="s">
        <v>15</v>
      </c>
      <c r="C51" t="s">
        <v>41</v>
      </c>
      <c r="D51" t="s">
        <v>14</v>
      </c>
      <c r="E51" s="1">
        <v>0</v>
      </c>
      <c r="F51" s="1">
        <v>6.5031604775063603E-2</v>
      </c>
      <c r="G51" s="1">
        <v>2.4633088467165401E-2</v>
      </c>
      <c r="H51" s="1">
        <v>6.5977143821196099E-2</v>
      </c>
      <c r="I51" s="1">
        <v>4.1507614037189201E-2</v>
      </c>
      <c r="J51" s="1"/>
      <c r="K51" s="1">
        <v>0</v>
      </c>
      <c r="L51" s="1">
        <v>0.130700303301339</v>
      </c>
      <c r="M51" s="1">
        <v>7.9838982984342305E-2</v>
      </c>
      <c r="N51" s="1">
        <v>0.13232787051189501</v>
      </c>
      <c r="O51" s="1">
        <v>0.10089298475911</v>
      </c>
      <c r="P51" s="1"/>
      <c r="Q51" s="5">
        <v>90822000</v>
      </c>
      <c r="R51" s="5">
        <v>4623352000</v>
      </c>
      <c r="S51" s="5">
        <v>1934390000</v>
      </c>
      <c r="T51" s="5">
        <v>2287959000</v>
      </c>
      <c r="U51" s="5">
        <v>1268972000</v>
      </c>
      <c r="V51" s="5"/>
      <c r="W51" s="1">
        <v>5.4082531028627222E-2</v>
      </c>
      <c r="X51" s="1">
        <v>0.11655528261080883</v>
      </c>
      <c r="Y51" s="5">
        <v>10205495000</v>
      </c>
    </row>
    <row r="52" spans="1:25" x14ac:dyDescent="0.2">
      <c r="A52" t="s">
        <v>9</v>
      </c>
      <c r="B52" t="s">
        <v>15</v>
      </c>
      <c r="C52" t="s">
        <v>16</v>
      </c>
      <c r="D52" t="s">
        <v>27</v>
      </c>
      <c r="E52" s="1"/>
      <c r="F52" s="1">
        <v>0</v>
      </c>
      <c r="G52" s="1"/>
      <c r="H52" s="1"/>
      <c r="I52" s="1"/>
      <c r="J52" s="1"/>
      <c r="K52" s="1"/>
      <c r="L52" s="1">
        <v>0</v>
      </c>
      <c r="M52" s="1"/>
      <c r="N52" s="1"/>
      <c r="O52" s="1"/>
      <c r="P52" s="1"/>
      <c r="Q52" s="5"/>
      <c r="R52" s="5">
        <v>10000000</v>
      </c>
      <c r="S52" s="5"/>
      <c r="T52" s="5"/>
      <c r="U52" s="5"/>
      <c r="V52" s="5"/>
      <c r="W52" s="1">
        <v>0</v>
      </c>
      <c r="X52" s="1">
        <v>0</v>
      </c>
      <c r="Y52" s="5">
        <v>10000000</v>
      </c>
    </row>
    <row r="53" spans="1:25" x14ac:dyDescent="0.2">
      <c r="A53" t="s">
        <v>9</v>
      </c>
      <c r="B53" t="s">
        <v>15</v>
      </c>
      <c r="C53" t="s">
        <v>16</v>
      </c>
      <c r="D53" t="s">
        <v>17</v>
      </c>
      <c r="E53" s="1"/>
      <c r="F53" s="1">
        <v>0</v>
      </c>
      <c r="G53" s="1"/>
      <c r="H53" s="1"/>
      <c r="I53" s="1"/>
      <c r="J53" s="1"/>
      <c r="K53" s="1"/>
      <c r="L53" s="1">
        <v>0</v>
      </c>
      <c r="M53" s="1"/>
      <c r="N53" s="1"/>
      <c r="O53" s="1"/>
      <c r="P53" s="1"/>
      <c r="Q53" s="5"/>
      <c r="R53" s="5">
        <v>20000000</v>
      </c>
      <c r="S53" s="5"/>
      <c r="T53" s="5"/>
      <c r="U53" s="5"/>
      <c r="V53" s="5"/>
      <c r="W53" s="1">
        <v>0</v>
      </c>
      <c r="X53" s="1">
        <v>0</v>
      </c>
      <c r="Y53" s="5">
        <v>20000000</v>
      </c>
    </row>
    <row r="54" spans="1:25" x14ac:dyDescent="0.2">
      <c r="A54" t="s">
        <v>9</v>
      </c>
      <c r="B54" t="s">
        <v>20</v>
      </c>
      <c r="C54" t="s">
        <v>29</v>
      </c>
      <c r="D54" t="s">
        <v>27</v>
      </c>
      <c r="E54" s="1">
        <v>9.60888096739341E-2</v>
      </c>
      <c r="F54" s="1">
        <v>4.6109200987136903E-2</v>
      </c>
      <c r="G54" s="1">
        <v>0.134066594133914</v>
      </c>
      <c r="H54" s="1">
        <v>0.10835621241886098</v>
      </c>
      <c r="I54" s="1">
        <v>6.3914714206481996E-2</v>
      </c>
      <c r="J54" s="1">
        <v>0</v>
      </c>
      <c r="K54" s="1">
        <v>0.24884252898058301</v>
      </c>
      <c r="L54" s="1">
        <v>0.198234910885704</v>
      </c>
      <c r="M54" s="1">
        <v>0.30060737464403298</v>
      </c>
      <c r="N54" s="1">
        <v>0.25803396944979501</v>
      </c>
      <c r="O54" s="1">
        <v>0.220213112450871</v>
      </c>
      <c r="P54" s="1">
        <v>0</v>
      </c>
      <c r="Q54" s="5">
        <v>1849258000</v>
      </c>
      <c r="R54" s="5">
        <v>2172343000</v>
      </c>
      <c r="S54" s="5">
        <v>1588248000</v>
      </c>
      <c r="T54" s="5">
        <v>2007656000</v>
      </c>
      <c r="U54" s="5">
        <v>2417847000</v>
      </c>
      <c r="V54" s="5">
        <v>2043669000</v>
      </c>
      <c r="W54" s="1">
        <v>7.1435176741558873E-2</v>
      </c>
      <c r="X54" s="1">
        <v>0.20024241867855785</v>
      </c>
      <c r="Y54" s="5">
        <v>12079021000</v>
      </c>
    </row>
    <row r="55" spans="1:25" x14ac:dyDescent="0.2">
      <c r="A55" t="s">
        <v>9</v>
      </c>
      <c r="B55" t="s">
        <v>20</v>
      </c>
      <c r="C55" t="s">
        <v>29</v>
      </c>
      <c r="D55" t="s">
        <v>30</v>
      </c>
      <c r="E55" s="1">
        <v>8.0001375977887798E-2</v>
      </c>
      <c r="F55" s="1">
        <v>4.3768085297168399E-2</v>
      </c>
      <c r="G55" s="1">
        <v>7.4391137637129401E-2</v>
      </c>
      <c r="H55" s="1">
        <v>5.6849442826863106E-2</v>
      </c>
      <c r="I55" s="1">
        <v>4.9926884197518E-2</v>
      </c>
      <c r="J55" s="1">
        <v>3.1333523913777001E-2</v>
      </c>
      <c r="K55" s="1">
        <v>0.23691897404787496</v>
      </c>
      <c r="L55" s="1">
        <v>0.19397833690394201</v>
      </c>
      <c r="M55" s="1">
        <v>0.231619791237692</v>
      </c>
      <c r="N55" s="1">
        <v>0.21082120147340197</v>
      </c>
      <c r="O55" s="1">
        <v>0.202241557557442</v>
      </c>
      <c r="P55" s="1">
        <v>0.16573181268308204</v>
      </c>
      <c r="Q55" s="5">
        <v>36802917000</v>
      </c>
      <c r="R55" s="5">
        <v>33010240000</v>
      </c>
      <c r="S55" s="5">
        <v>21431034000</v>
      </c>
      <c r="T55" s="5">
        <v>24371778000</v>
      </c>
      <c r="U55" s="5">
        <v>18725391000</v>
      </c>
      <c r="V55" s="5">
        <v>16513437000</v>
      </c>
      <c r="W55" s="1">
        <v>5.8474803430668472E-2</v>
      </c>
      <c r="X55" s="1">
        <v>0.21045650954042891</v>
      </c>
      <c r="Y55" s="5">
        <v>150854797000</v>
      </c>
    </row>
    <row r="56" spans="1:25" x14ac:dyDescent="0.2">
      <c r="A56" t="s">
        <v>9</v>
      </c>
      <c r="B56" t="s">
        <v>20</v>
      </c>
      <c r="C56" t="s">
        <v>29</v>
      </c>
      <c r="D56" t="s">
        <v>17</v>
      </c>
      <c r="E56" s="1">
        <v>7.9450164780902999E-2</v>
      </c>
      <c r="F56" s="1">
        <v>3.5677030257197602E-2</v>
      </c>
      <c r="G56" s="1">
        <v>7.2790282081534402E-2</v>
      </c>
      <c r="H56" s="1">
        <v>6.1372892558558309E-2</v>
      </c>
      <c r="I56" s="1">
        <v>7.5589122542475004E-2</v>
      </c>
      <c r="J56" s="1">
        <v>6.8249598874756207E-2</v>
      </c>
      <c r="K56" s="1">
        <v>0.236601610025368</v>
      </c>
      <c r="L56" s="1">
        <v>0.17671145351398801</v>
      </c>
      <c r="M56" s="1">
        <v>0.22999468029489101</v>
      </c>
      <c r="N56" s="1">
        <v>0.21690104181872799</v>
      </c>
      <c r="O56" s="1">
        <v>0.232835927429482</v>
      </c>
      <c r="P56" s="1">
        <v>0.22525639882360901</v>
      </c>
      <c r="Q56" s="5">
        <v>16243994000</v>
      </c>
      <c r="R56" s="5">
        <v>15607493000</v>
      </c>
      <c r="S56" s="5">
        <v>9255480000</v>
      </c>
      <c r="T56" s="5">
        <v>9748017000</v>
      </c>
      <c r="U56" s="5">
        <v>9305704000</v>
      </c>
      <c r="V56" s="5">
        <v>5991390000</v>
      </c>
      <c r="W56" s="1">
        <v>6.396941852986425E-2</v>
      </c>
      <c r="X56" s="1">
        <v>0.21708683543540783</v>
      </c>
      <c r="Y56" s="5">
        <v>66152078000</v>
      </c>
    </row>
    <row r="57" spans="1:25" x14ac:dyDescent="0.2">
      <c r="A57" t="s">
        <v>9</v>
      </c>
      <c r="B57" t="s">
        <v>20</v>
      </c>
      <c r="C57" t="s">
        <v>29</v>
      </c>
      <c r="D57" t="s">
        <v>14</v>
      </c>
      <c r="E57" s="1">
        <v>6.49581037346217E-2</v>
      </c>
      <c r="F57" s="1">
        <v>3.3221499468644701E-2</v>
      </c>
      <c r="G57" s="1">
        <v>2.9812579003334398E-2</v>
      </c>
      <c r="H57" s="1">
        <v>3.2979910477836598E-2</v>
      </c>
      <c r="I57" s="1">
        <v>2.4643484070868998E-2</v>
      </c>
      <c r="J57" s="1">
        <v>0</v>
      </c>
      <c r="K57" s="1">
        <v>0.22157268062390101</v>
      </c>
      <c r="L57" s="1">
        <v>0.17064703656650099</v>
      </c>
      <c r="M57" s="1">
        <v>0.16174509344813401</v>
      </c>
      <c r="N57" s="1">
        <v>0.17004734110099601</v>
      </c>
      <c r="O57" s="1">
        <v>0.14683849139204</v>
      </c>
      <c r="P57" s="1">
        <v>0</v>
      </c>
      <c r="Q57" s="5">
        <v>8693973000</v>
      </c>
      <c r="R57" s="5">
        <v>9982963000</v>
      </c>
      <c r="S57" s="5">
        <v>6666649000</v>
      </c>
      <c r="T57" s="5">
        <v>5428153000</v>
      </c>
      <c r="U57" s="5">
        <v>5316172000</v>
      </c>
      <c r="V57" s="5">
        <v>3074608000</v>
      </c>
      <c r="W57" s="1">
        <v>3.5880532503042836E-2</v>
      </c>
      <c r="X57" s="1">
        <v>0.16372464563376013</v>
      </c>
      <c r="Y57" s="5">
        <v>39162518000</v>
      </c>
    </row>
    <row r="58" spans="1:25" x14ac:dyDescent="0.2">
      <c r="A58" t="s">
        <v>9</v>
      </c>
      <c r="B58" t="s">
        <v>20</v>
      </c>
      <c r="C58" t="s">
        <v>29</v>
      </c>
      <c r="D58" t="s">
        <v>23</v>
      </c>
      <c r="E58" s="1">
        <v>7.6563509643039998E-2</v>
      </c>
      <c r="F58" s="1">
        <v>5.7436487046295004E-2</v>
      </c>
      <c r="G58" s="1">
        <v>6.5133197990401501E-2</v>
      </c>
      <c r="H58" s="1">
        <v>6.9676632613008896E-2</v>
      </c>
      <c r="I58" s="1">
        <v>4.2232441297631498E-2</v>
      </c>
      <c r="J58" s="1">
        <v>3.4577512865555E-2</v>
      </c>
      <c r="K58" s="1">
        <v>0.233825077970965</v>
      </c>
      <c r="L58" s="1">
        <v>0.21163061092746699</v>
      </c>
      <c r="M58" s="1">
        <v>0.22180083374506901</v>
      </c>
      <c r="N58" s="1">
        <v>0.22674829773178201</v>
      </c>
      <c r="O58" s="1">
        <v>0.191186256904785</v>
      </c>
      <c r="P58" s="1">
        <v>0.173995978743719</v>
      </c>
      <c r="Q58" s="5">
        <v>83903416000</v>
      </c>
      <c r="R58" s="5">
        <v>59235987000</v>
      </c>
      <c r="S58" s="5">
        <v>32172595000</v>
      </c>
      <c r="T58" s="5">
        <v>34477843000</v>
      </c>
      <c r="U58" s="5">
        <v>28264788000</v>
      </c>
      <c r="V58" s="5">
        <v>20255408000</v>
      </c>
      <c r="W58" s="1">
        <v>6.2785495364692551E-2</v>
      </c>
      <c r="X58" s="1">
        <v>0.21693609246058265</v>
      </c>
      <c r="Y58" s="5">
        <v>258310037000</v>
      </c>
    </row>
    <row r="59" spans="1:25" x14ac:dyDescent="0.2">
      <c r="A59" t="s">
        <v>9</v>
      </c>
      <c r="B59" t="s">
        <v>20</v>
      </c>
      <c r="C59" t="s">
        <v>29</v>
      </c>
      <c r="D59" t="s">
        <v>35</v>
      </c>
      <c r="E59" s="1">
        <v>4.1311774178507801E-2</v>
      </c>
      <c r="F59" s="1">
        <v>4.1077407400995899E-2</v>
      </c>
      <c r="G59" s="1">
        <v>2.8706113981183001E-2</v>
      </c>
      <c r="H59" s="1">
        <v>4.3634347125941102E-2</v>
      </c>
      <c r="I59" s="1">
        <v>5.3265783248670692E-2</v>
      </c>
      <c r="J59" s="1">
        <v>2.5537023672698399E-2</v>
      </c>
      <c r="K59" s="1">
        <v>0.18951231668819599</v>
      </c>
      <c r="L59" s="1">
        <v>0.18908619527453802</v>
      </c>
      <c r="M59" s="1">
        <v>0.158844813920374</v>
      </c>
      <c r="N59" s="1">
        <v>0.19373517659261999</v>
      </c>
      <c r="O59" s="1">
        <v>0.20588009508528801</v>
      </c>
      <c r="P59" s="1">
        <v>0.149871110646734</v>
      </c>
      <c r="Q59" s="5">
        <v>21061308000</v>
      </c>
      <c r="R59" s="5">
        <v>14037327000</v>
      </c>
      <c r="S59" s="5">
        <v>11080636000</v>
      </c>
      <c r="T59" s="5">
        <v>11391416000</v>
      </c>
      <c r="U59" s="5">
        <v>10222341000</v>
      </c>
      <c r="V59" s="5">
        <v>6267967000</v>
      </c>
      <c r="W59" s="1">
        <v>4.0053502139131274E-2</v>
      </c>
      <c r="X59" s="1">
        <v>0.18439699996764677</v>
      </c>
      <c r="Y59" s="5">
        <v>74060995000</v>
      </c>
    </row>
    <row r="60" spans="1:25" x14ac:dyDescent="0.2">
      <c r="A60" t="s">
        <v>9</v>
      </c>
      <c r="B60" t="s">
        <v>20</v>
      </c>
      <c r="C60" t="s">
        <v>29</v>
      </c>
      <c r="D60" t="s">
        <v>26</v>
      </c>
      <c r="E60" s="1">
        <v>3.09504474253205E-2</v>
      </c>
      <c r="F60" s="1">
        <v>3.01005994097037E-2</v>
      </c>
      <c r="G60" s="1">
        <v>1.6424916826497899E-2</v>
      </c>
      <c r="H60" s="1">
        <v>1.2360850263553901E-2</v>
      </c>
      <c r="I60" s="1">
        <v>4.7620378365043597E-2</v>
      </c>
      <c r="J60" s="1">
        <v>5.34679984288111E-2</v>
      </c>
      <c r="K60" s="1">
        <v>0.16472768794818801</v>
      </c>
      <c r="L60" s="1">
        <v>0.16250005602846601</v>
      </c>
      <c r="M60" s="1">
        <v>0.119916787112607</v>
      </c>
      <c r="N60" s="1">
        <v>0.104191238914177</v>
      </c>
      <c r="O60" s="1">
        <v>0.19986408231473701</v>
      </c>
      <c r="P60" s="1">
        <v>0.206158906924573</v>
      </c>
      <c r="Q60" s="5">
        <v>6918026000</v>
      </c>
      <c r="R60" s="5">
        <v>5541285000</v>
      </c>
      <c r="S60" s="5">
        <v>3074597000</v>
      </c>
      <c r="T60" s="5">
        <v>3534951000</v>
      </c>
      <c r="U60" s="5">
        <v>5188640000</v>
      </c>
      <c r="V60" s="5">
        <v>2920800000</v>
      </c>
      <c r="W60" s="1">
        <v>3.2318480630847121E-2</v>
      </c>
      <c r="X60" s="1">
        <v>0.16249096297818152</v>
      </c>
      <c r="Y60" s="5">
        <v>27178299000</v>
      </c>
    </row>
    <row r="61" spans="1:25" x14ac:dyDescent="0.2">
      <c r="A61" t="s">
        <v>9</v>
      </c>
      <c r="B61" t="s">
        <v>20</v>
      </c>
      <c r="C61" t="s">
        <v>46</v>
      </c>
      <c r="D61" t="s">
        <v>27</v>
      </c>
      <c r="E61" s="1"/>
      <c r="F61" s="1">
        <v>0</v>
      </c>
      <c r="G61" s="1">
        <v>0</v>
      </c>
      <c r="H61" s="1">
        <v>5.5980384473280603E-2</v>
      </c>
      <c r="I61" s="1">
        <v>0</v>
      </c>
      <c r="J61" s="1">
        <v>0.237232653511595</v>
      </c>
      <c r="K61" s="1"/>
      <c r="L61" s="1">
        <v>0</v>
      </c>
      <c r="M61" s="1">
        <v>0</v>
      </c>
      <c r="N61" s="1">
        <v>0.20962295434952299</v>
      </c>
      <c r="O61" s="1">
        <v>0</v>
      </c>
      <c r="P61" s="1">
        <v>0.53595738111031099</v>
      </c>
      <c r="Q61" s="5"/>
      <c r="R61" s="5">
        <v>206863000</v>
      </c>
      <c r="S61" s="5">
        <v>430534000</v>
      </c>
      <c r="T61" s="5">
        <v>446585000</v>
      </c>
      <c r="U61" s="5">
        <v>204460000</v>
      </c>
      <c r="V61" s="5">
        <v>699425000</v>
      </c>
      <c r="W61" s="1">
        <v>9.6045886712917597E-2</v>
      </c>
      <c r="X61" s="1">
        <v>0.23566790854280545</v>
      </c>
      <c r="Y61" s="5">
        <v>1987867000</v>
      </c>
    </row>
    <row r="62" spans="1:25" x14ac:dyDescent="0.2">
      <c r="A62" t="s">
        <v>9</v>
      </c>
      <c r="B62" t="s">
        <v>20</v>
      </c>
      <c r="C62" t="s">
        <v>46</v>
      </c>
      <c r="D62" t="s">
        <v>30</v>
      </c>
      <c r="E62" s="1"/>
      <c r="F62" s="1">
        <v>0</v>
      </c>
      <c r="G62" s="1">
        <v>2.3431693904243999E-2</v>
      </c>
      <c r="H62" s="1">
        <v>2.04641791500676E-2</v>
      </c>
      <c r="I62" s="1">
        <v>6.1706338101941696E-3</v>
      </c>
      <c r="J62" s="1">
        <v>1.9578342825967501E-2</v>
      </c>
      <c r="K62" s="1"/>
      <c r="L62" s="1">
        <v>0</v>
      </c>
      <c r="M62" s="1">
        <v>0.14272574900834301</v>
      </c>
      <c r="N62" s="1">
        <v>0.13265418378204799</v>
      </c>
      <c r="O62" s="1">
        <v>6.0771393585245699E-2</v>
      </c>
      <c r="P62" s="1">
        <v>0.129711519383687</v>
      </c>
      <c r="Q62" s="5"/>
      <c r="R62" s="5">
        <v>1649609000</v>
      </c>
      <c r="S62" s="5">
        <v>8760997000</v>
      </c>
      <c r="T62" s="5">
        <v>8610167000</v>
      </c>
      <c r="U62" s="5">
        <v>6968490000</v>
      </c>
      <c r="V62" s="5">
        <v>12574739000</v>
      </c>
      <c r="W62" s="1">
        <v>1.7391285040620624E-2</v>
      </c>
      <c r="X62" s="1">
        <v>0.11531914878868445</v>
      </c>
      <c r="Y62" s="5">
        <v>38564002000</v>
      </c>
    </row>
    <row r="63" spans="1:25" x14ac:dyDescent="0.2">
      <c r="A63" t="s">
        <v>9</v>
      </c>
      <c r="B63" t="s">
        <v>20</v>
      </c>
      <c r="C63" t="s">
        <v>46</v>
      </c>
      <c r="D63" t="s">
        <v>17</v>
      </c>
      <c r="E63" s="1"/>
      <c r="F63" s="1">
        <v>2.10390210233641E-2</v>
      </c>
      <c r="G63" s="1">
        <v>6.7108919649398E-3</v>
      </c>
      <c r="H63" s="1">
        <v>3.1412081890250902E-2</v>
      </c>
      <c r="I63" s="1">
        <v>1.5777628599882E-2</v>
      </c>
      <c r="J63" s="1">
        <v>0</v>
      </c>
      <c r="K63" s="1"/>
      <c r="L63" s="1">
        <v>0.13460516226111399</v>
      </c>
      <c r="M63" s="1">
        <v>6.5754401397848106E-2</v>
      </c>
      <c r="N63" s="1">
        <v>0.16593772980323299</v>
      </c>
      <c r="O63" s="1">
        <v>0.117906270651148</v>
      </c>
      <c r="P63" s="1">
        <v>0</v>
      </c>
      <c r="Q63" s="5"/>
      <c r="R63" s="5">
        <v>766433000</v>
      </c>
      <c r="S63" s="5">
        <v>3203747000</v>
      </c>
      <c r="T63" s="5">
        <v>3362305000</v>
      </c>
      <c r="U63" s="5">
        <v>2661997000</v>
      </c>
      <c r="V63" s="5">
        <v>1770831000</v>
      </c>
      <c r="W63" s="1">
        <v>1.5744757491789649E-2</v>
      </c>
      <c r="X63" s="1">
        <v>0.100772984271904</v>
      </c>
      <c r="Y63" s="5">
        <v>11765313000</v>
      </c>
    </row>
    <row r="64" spans="1:25" x14ac:dyDescent="0.2">
      <c r="A64" t="s">
        <v>9</v>
      </c>
      <c r="B64" t="s">
        <v>20</v>
      </c>
      <c r="C64" t="s">
        <v>46</v>
      </c>
      <c r="D64" t="s">
        <v>14</v>
      </c>
      <c r="E64" s="1"/>
      <c r="F64" s="1">
        <v>0</v>
      </c>
      <c r="G64" s="1">
        <v>2.1936326627657699E-2</v>
      </c>
      <c r="H64" s="1">
        <v>0</v>
      </c>
      <c r="I64" s="1">
        <v>0</v>
      </c>
      <c r="J64" s="1">
        <v>0.16016107628243301</v>
      </c>
      <c r="K64" s="1"/>
      <c r="L64" s="1">
        <v>0</v>
      </c>
      <c r="M64" s="1">
        <v>0.13765056309992901</v>
      </c>
      <c r="N64" s="1">
        <v>0</v>
      </c>
      <c r="O64" s="1">
        <v>0</v>
      </c>
      <c r="P64" s="1">
        <v>0.36183682865540201</v>
      </c>
      <c r="Q64" s="5"/>
      <c r="R64" s="5">
        <v>192695000</v>
      </c>
      <c r="S64" s="5">
        <v>1413181000</v>
      </c>
      <c r="T64" s="5">
        <v>1212413000</v>
      </c>
      <c r="U64" s="5">
        <v>992282000</v>
      </c>
      <c r="V64" s="5">
        <v>1012089000</v>
      </c>
      <c r="W64" s="1">
        <v>4.0039576402568555E-2</v>
      </c>
      <c r="X64" s="1">
        <v>0.11627115212126461</v>
      </c>
      <c r="Y64" s="5">
        <v>4822660000</v>
      </c>
    </row>
    <row r="65" spans="1:25" x14ac:dyDescent="0.2">
      <c r="A65" t="s">
        <v>9</v>
      </c>
      <c r="B65" t="s">
        <v>20</v>
      </c>
      <c r="C65" t="s">
        <v>46</v>
      </c>
      <c r="D65" t="s">
        <v>23</v>
      </c>
      <c r="E65" s="1"/>
      <c r="F65" s="1">
        <v>3.67827089417627E-2</v>
      </c>
      <c r="G65" s="1">
        <v>3.6216639771846297E-2</v>
      </c>
      <c r="H65" s="1">
        <v>1.4624639695432901E-2</v>
      </c>
      <c r="I65" s="1">
        <v>2.0580086593346698E-3</v>
      </c>
      <c r="J65" s="1">
        <v>9.4339755106281897E-3</v>
      </c>
      <c r="K65" s="1"/>
      <c r="L65" s="1">
        <v>0.17944214481071699</v>
      </c>
      <c r="M65" s="1">
        <v>0.17804412549713503</v>
      </c>
      <c r="N65" s="1">
        <v>0.11432501723581401</v>
      </c>
      <c r="O65" s="1">
        <v>2.0268267099508099E-2</v>
      </c>
      <c r="P65" s="1">
        <v>8.4279621276849306E-2</v>
      </c>
      <c r="Q65" s="5"/>
      <c r="R65" s="5">
        <v>1576121000</v>
      </c>
      <c r="S65" s="5">
        <v>14419753000</v>
      </c>
      <c r="T65" s="5">
        <v>11319937000</v>
      </c>
      <c r="U65" s="5">
        <v>10446992000</v>
      </c>
      <c r="V65" s="5">
        <v>13681763000</v>
      </c>
      <c r="W65" s="1">
        <v>1.7423267154867597E-2</v>
      </c>
      <c r="X65" s="1">
        <v>0.10708930980983034</v>
      </c>
      <c r="Y65" s="5">
        <v>51444566000</v>
      </c>
    </row>
    <row r="66" spans="1:25" x14ac:dyDescent="0.2">
      <c r="A66" t="s">
        <v>9</v>
      </c>
      <c r="B66" t="s">
        <v>20</v>
      </c>
      <c r="C66" t="s">
        <v>46</v>
      </c>
      <c r="D66" t="s">
        <v>35</v>
      </c>
      <c r="E66" s="1">
        <v>0</v>
      </c>
      <c r="F66" s="1">
        <v>0</v>
      </c>
      <c r="G66" s="1">
        <v>2.04827779351455E-2</v>
      </c>
      <c r="H66" s="1">
        <v>8.3795720065391807E-3</v>
      </c>
      <c r="I66" s="1">
        <v>2.72542470145587E-2</v>
      </c>
      <c r="J66" s="1">
        <v>0</v>
      </c>
      <c r="K66" s="1">
        <v>0</v>
      </c>
      <c r="L66" s="1">
        <v>0</v>
      </c>
      <c r="M66" s="1">
        <v>0.13271730693140299</v>
      </c>
      <c r="N66" s="1">
        <v>7.7106482286910499E-2</v>
      </c>
      <c r="O66" s="1">
        <v>0.15503916262907</v>
      </c>
      <c r="P66" s="1">
        <v>0</v>
      </c>
      <c r="Q66" s="5">
        <v>31650000</v>
      </c>
      <c r="R66" s="5">
        <v>1587657000</v>
      </c>
      <c r="S66" s="5">
        <v>7494833000</v>
      </c>
      <c r="T66" s="5">
        <v>5131527000</v>
      </c>
      <c r="U66" s="5">
        <v>5673868000</v>
      </c>
      <c r="V66" s="5">
        <v>5799572000</v>
      </c>
      <c r="W66" s="1">
        <v>1.3653351183616153E-2</v>
      </c>
      <c r="X66" s="1">
        <v>8.826277642449977E-2</v>
      </c>
      <c r="Y66" s="5">
        <v>25719107000</v>
      </c>
    </row>
    <row r="67" spans="1:25" x14ac:dyDescent="0.2">
      <c r="A67" t="s">
        <v>9</v>
      </c>
      <c r="B67" t="s">
        <v>20</v>
      </c>
      <c r="C67" t="s">
        <v>46</v>
      </c>
      <c r="D67" t="s">
        <v>26</v>
      </c>
      <c r="E67" s="1"/>
      <c r="F67" s="1">
        <v>9.6096337295275405E-2</v>
      </c>
      <c r="G67" s="1">
        <v>6.5625935132540697E-3</v>
      </c>
      <c r="H67" s="1">
        <v>6.9571764740762798E-3</v>
      </c>
      <c r="I67" s="1">
        <v>2.0901341814536199E-2</v>
      </c>
      <c r="J67" s="1">
        <v>0</v>
      </c>
      <c r="K67" s="1"/>
      <c r="L67" s="1">
        <v>0.24884857388862996</v>
      </c>
      <c r="M67" s="1">
        <v>6.4631602782047604E-2</v>
      </c>
      <c r="N67" s="1">
        <v>6.74298823766704E-2</v>
      </c>
      <c r="O67" s="1">
        <v>0.13413788737054699</v>
      </c>
      <c r="P67" s="1">
        <v>0</v>
      </c>
      <c r="Q67" s="5"/>
      <c r="R67" s="5">
        <v>697217000</v>
      </c>
      <c r="S67" s="5">
        <v>6412861000</v>
      </c>
      <c r="T67" s="5">
        <v>6475903000</v>
      </c>
      <c r="U67" s="5">
        <v>2429844000</v>
      </c>
      <c r="V67" s="5">
        <v>2285872000</v>
      </c>
      <c r="W67" s="1">
        <v>1.1197103743986142E-2</v>
      </c>
      <c r="X67" s="1">
        <v>7.3795258404841912E-2</v>
      </c>
      <c r="Y67" s="5">
        <v>18301697000</v>
      </c>
    </row>
    <row r="68" spans="1:25" x14ac:dyDescent="0.2">
      <c r="A68" t="s">
        <v>9</v>
      </c>
      <c r="B68" t="s">
        <v>20</v>
      </c>
      <c r="C68" t="s">
        <v>46</v>
      </c>
      <c r="D68" t="s">
        <v>53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5"/>
      <c r="R68" s="5"/>
      <c r="S68" s="5"/>
      <c r="T68" s="5"/>
      <c r="U68" s="5"/>
      <c r="V68" s="5">
        <v>10750000</v>
      </c>
      <c r="W68" s="1"/>
      <c r="X68" s="1"/>
      <c r="Y68" s="5">
        <v>10750000</v>
      </c>
    </row>
    <row r="69" spans="1:25" x14ac:dyDescent="0.2">
      <c r="A69" t="s">
        <v>9</v>
      </c>
      <c r="B69" t="s">
        <v>20</v>
      </c>
      <c r="C69" t="s">
        <v>19</v>
      </c>
      <c r="D69" t="s">
        <v>27</v>
      </c>
      <c r="E69" s="1"/>
      <c r="F69" s="1">
        <v>0</v>
      </c>
      <c r="G69" s="1">
        <v>8.4639959636478898E-2</v>
      </c>
      <c r="H69" s="1">
        <v>5.2467078829864101E-2</v>
      </c>
      <c r="I69" s="1">
        <v>5.1017871644504699E-2</v>
      </c>
      <c r="J69" s="1">
        <v>0</v>
      </c>
      <c r="K69" s="1"/>
      <c r="L69" s="1">
        <v>0</v>
      </c>
      <c r="M69" s="1">
        <v>0.23958967373009396</v>
      </c>
      <c r="N69" s="1">
        <v>0.204859912024629</v>
      </c>
      <c r="O69" s="1">
        <v>0.20336611384895101</v>
      </c>
      <c r="P69" s="1">
        <v>0</v>
      </c>
      <c r="Q69" s="5"/>
      <c r="R69" s="5">
        <v>467189000</v>
      </c>
      <c r="S69" s="5">
        <v>2406133000</v>
      </c>
      <c r="T69" s="5">
        <v>1779554000</v>
      </c>
      <c r="U69" s="5">
        <v>1959137000</v>
      </c>
      <c r="V69" s="5">
        <v>2127368000</v>
      </c>
      <c r="W69" s="1">
        <v>4.5423583203432816E-2</v>
      </c>
      <c r="X69" s="1">
        <v>0.15326783149653062</v>
      </c>
      <c r="Y69" s="5">
        <v>8739381000</v>
      </c>
    </row>
    <row r="70" spans="1:25" x14ac:dyDescent="0.2">
      <c r="A70" t="s">
        <v>9</v>
      </c>
      <c r="B70" t="s">
        <v>20</v>
      </c>
      <c r="C70" t="s">
        <v>19</v>
      </c>
      <c r="D70" t="s">
        <v>30</v>
      </c>
      <c r="E70" s="1"/>
      <c r="F70" s="1">
        <v>1.5174307930567201E-2</v>
      </c>
      <c r="G70" s="1">
        <v>2.7136163781118099E-2</v>
      </c>
      <c r="H70" s="1">
        <v>3.5342657091312499E-2</v>
      </c>
      <c r="I70" s="1">
        <v>2.5005567664892505E-2</v>
      </c>
      <c r="J70" s="1">
        <v>2.29368246645201E-2</v>
      </c>
      <c r="K70" s="1"/>
      <c r="L70" s="1">
        <v>0.11603232008736798</v>
      </c>
      <c r="M70" s="1">
        <v>0.154729641426264</v>
      </c>
      <c r="N70" s="1">
        <v>0.17588565311945401</v>
      </c>
      <c r="O70" s="1">
        <v>0.14806738116569601</v>
      </c>
      <c r="P70" s="1">
        <v>0.141046192800795</v>
      </c>
      <c r="Q70" s="5"/>
      <c r="R70" s="5">
        <v>4959040000</v>
      </c>
      <c r="S70" s="5">
        <v>31302656000</v>
      </c>
      <c r="T70" s="5">
        <v>26486888000</v>
      </c>
      <c r="U70" s="5">
        <v>23066223000</v>
      </c>
      <c r="V70" s="5">
        <v>45074610000</v>
      </c>
      <c r="W70" s="1">
        <v>2.6522032918762432E-2</v>
      </c>
      <c r="X70" s="1">
        <v>0.15165839279146739</v>
      </c>
      <c r="Y70" s="5">
        <v>130889417000</v>
      </c>
    </row>
    <row r="71" spans="1:25" x14ac:dyDescent="0.2">
      <c r="A71" t="s">
        <v>9</v>
      </c>
      <c r="B71" t="s">
        <v>20</v>
      </c>
      <c r="C71" t="s">
        <v>19</v>
      </c>
      <c r="D71" t="s">
        <v>17</v>
      </c>
      <c r="E71" s="1"/>
      <c r="F71" s="1">
        <v>4.3905142754958597E-2</v>
      </c>
      <c r="G71" s="1">
        <v>4.1179079999853492E-2</v>
      </c>
      <c r="H71" s="1">
        <v>4.5997871499203299E-2</v>
      </c>
      <c r="I71" s="1">
        <v>3.80884965992997E-2</v>
      </c>
      <c r="J71" s="1">
        <v>5.2208690167379598E-2</v>
      </c>
      <c r="K71" s="1"/>
      <c r="L71" s="1">
        <v>0.194227532281743</v>
      </c>
      <c r="M71" s="1">
        <v>0.189271054545188</v>
      </c>
      <c r="N71" s="1">
        <v>0.19803249363491501</v>
      </c>
      <c r="O71" s="1">
        <v>0.18266704463160399</v>
      </c>
      <c r="P71" s="1">
        <v>0.204593572941761</v>
      </c>
      <c r="Q71" s="5"/>
      <c r="R71" s="5">
        <v>2359883000</v>
      </c>
      <c r="S71" s="5">
        <v>14197476000</v>
      </c>
      <c r="T71" s="5">
        <v>11224802000</v>
      </c>
      <c r="U71" s="5">
        <v>8591673000</v>
      </c>
      <c r="V71" s="5">
        <v>10107021000</v>
      </c>
      <c r="W71" s="1">
        <v>4.4308247680620215E-2</v>
      </c>
      <c r="X71" s="1">
        <v>0.19374962207817331</v>
      </c>
      <c r="Y71" s="5">
        <v>46480855000</v>
      </c>
    </row>
    <row r="72" spans="1:25" x14ac:dyDescent="0.2">
      <c r="A72" t="s">
        <v>9</v>
      </c>
      <c r="B72" t="s">
        <v>20</v>
      </c>
      <c r="C72" t="s">
        <v>19</v>
      </c>
      <c r="D72" t="s">
        <v>14</v>
      </c>
      <c r="E72" s="1"/>
      <c r="F72" s="1">
        <v>5.5533403897778597E-3</v>
      </c>
      <c r="G72" s="1">
        <v>1.0005359918313301E-2</v>
      </c>
      <c r="H72" s="1">
        <v>2.7969835629886801E-2</v>
      </c>
      <c r="I72" s="1">
        <v>2.04871378682361E-2</v>
      </c>
      <c r="J72" s="1">
        <v>0</v>
      </c>
      <c r="K72" s="1"/>
      <c r="L72" s="1">
        <v>5.4691988687206199E-2</v>
      </c>
      <c r="M72" s="1">
        <v>8.8166766717010098E-2</v>
      </c>
      <c r="N72" s="1">
        <v>0.15691487218137001</v>
      </c>
      <c r="O72" s="1">
        <v>0.13273210428007401</v>
      </c>
      <c r="P72" s="1">
        <v>0</v>
      </c>
      <c r="Q72" s="5"/>
      <c r="R72" s="5">
        <v>1800718000</v>
      </c>
      <c r="S72" s="5">
        <v>7446009000</v>
      </c>
      <c r="T72" s="5">
        <v>5773434000</v>
      </c>
      <c r="U72" s="5">
        <v>4484521000</v>
      </c>
      <c r="V72" s="5">
        <v>5011499000</v>
      </c>
      <c r="W72" s="1">
        <v>1.3780979998475293E-2</v>
      </c>
      <c r="X72" s="1">
        <v>9.2027096477072176E-2</v>
      </c>
      <c r="Y72" s="5">
        <v>24516181000</v>
      </c>
    </row>
    <row r="73" spans="1:25" x14ac:dyDescent="0.2">
      <c r="A73" t="s">
        <v>9</v>
      </c>
      <c r="B73" t="s">
        <v>20</v>
      </c>
      <c r="C73" t="s">
        <v>19</v>
      </c>
      <c r="D73" t="s">
        <v>23</v>
      </c>
      <c r="E73" s="1"/>
      <c r="F73" s="1">
        <v>1.47563133006757E-2</v>
      </c>
      <c r="G73" s="1">
        <v>3.3292674874062803E-2</v>
      </c>
      <c r="H73" s="1">
        <v>2.9489359101429302E-2</v>
      </c>
      <c r="I73" s="1">
        <v>2.9224144045505999E-2</v>
      </c>
      <c r="J73" s="1">
        <v>3.0571000773045597E-2</v>
      </c>
      <c r="K73" s="1"/>
      <c r="L73" s="1">
        <v>0.114734003433917</v>
      </c>
      <c r="M73" s="1">
        <v>0.17082281824957901</v>
      </c>
      <c r="N73" s="1">
        <v>0.16089786552344401</v>
      </c>
      <c r="O73" s="1">
        <v>0.16020268060412901</v>
      </c>
      <c r="P73" s="1">
        <v>0.16373307778389201</v>
      </c>
      <c r="Q73" s="5"/>
      <c r="R73" s="5">
        <v>8297601000</v>
      </c>
      <c r="S73" s="5">
        <v>48354841000</v>
      </c>
      <c r="T73" s="5">
        <v>37633100000</v>
      </c>
      <c r="U73" s="5">
        <v>32229926000</v>
      </c>
      <c r="V73" s="5">
        <v>52753917000</v>
      </c>
      <c r="W73" s="1">
        <v>3.0103924534510919E-2</v>
      </c>
      <c r="X73" s="1">
        <v>0.16214756578055189</v>
      </c>
      <c r="Y73" s="5">
        <v>179269385000</v>
      </c>
    </row>
    <row r="74" spans="1:25" x14ac:dyDescent="0.2">
      <c r="A74" t="s">
        <v>9</v>
      </c>
      <c r="B74" t="s">
        <v>20</v>
      </c>
      <c r="C74" t="s">
        <v>19</v>
      </c>
      <c r="D74" t="s">
        <v>35</v>
      </c>
      <c r="E74" s="1"/>
      <c r="F74" s="1">
        <v>3.7677953537281698E-2</v>
      </c>
      <c r="G74" s="1">
        <v>2.7305049812790499E-2</v>
      </c>
      <c r="H74" s="1">
        <v>1.37377182075533E-2</v>
      </c>
      <c r="I74" s="1">
        <v>1.3473870533909601E-2</v>
      </c>
      <c r="J74" s="1">
        <v>1.07550261383694E-2</v>
      </c>
      <c r="K74" s="1"/>
      <c r="L74" s="1">
        <v>0.181653127675408</v>
      </c>
      <c r="M74" s="1">
        <v>0.15517232753958701</v>
      </c>
      <c r="N74" s="1">
        <v>0.11157018534164299</v>
      </c>
      <c r="O74" s="1">
        <v>0.11075065847653702</v>
      </c>
      <c r="P74" s="1">
        <v>9.3266768729210303E-2</v>
      </c>
      <c r="Q74" s="5"/>
      <c r="R74" s="5">
        <v>4222310000</v>
      </c>
      <c r="S74" s="5">
        <v>18875373000</v>
      </c>
      <c r="T74" s="5">
        <v>16132519000</v>
      </c>
      <c r="U74" s="5">
        <v>13587289000</v>
      </c>
      <c r="V74" s="5">
        <v>17340361000</v>
      </c>
      <c r="W74" s="1">
        <v>1.8040381405869946E-2</v>
      </c>
      <c r="X74" s="1">
        <v>0.12283614607655936</v>
      </c>
      <c r="Y74" s="5">
        <v>70157852000</v>
      </c>
    </row>
    <row r="75" spans="1:25" x14ac:dyDescent="0.2">
      <c r="A75" t="s">
        <v>9</v>
      </c>
      <c r="B75" t="s">
        <v>20</v>
      </c>
      <c r="C75" t="s">
        <v>19</v>
      </c>
      <c r="D75" t="s">
        <v>26</v>
      </c>
      <c r="E75" s="1"/>
      <c r="F75" s="1">
        <v>0</v>
      </c>
      <c r="G75" s="1">
        <v>6.16995476066562E-3</v>
      </c>
      <c r="H75" s="1">
        <v>1.64951022744536E-2</v>
      </c>
      <c r="I75" s="1">
        <v>2.82558562891056E-2</v>
      </c>
      <c r="J75" s="1">
        <v>1.43830201301466E-2</v>
      </c>
      <c r="K75" s="1"/>
      <c r="L75" s="1">
        <v>0</v>
      </c>
      <c r="M75" s="1">
        <v>6.0764705976252303E-2</v>
      </c>
      <c r="N75" s="1">
        <v>0.120134787367621</v>
      </c>
      <c r="O75" s="1">
        <v>0.157664593000231</v>
      </c>
      <c r="P75" s="1">
        <v>0.113574532222425</v>
      </c>
      <c r="Q75" s="5"/>
      <c r="R75" s="5">
        <v>680115000</v>
      </c>
      <c r="S75" s="5">
        <v>11522937000</v>
      </c>
      <c r="T75" s="5">
        <v>9959623000</v>
      </c>
      <c r="U75" s="5">
        <v>5872234000</v>
      </c>
      <c r="V75" s="5">
        <v>8874355000</v>
      </c>
      <c r="W75" s="1">
        <v>1.4330982774597382E-2</v>
      </c>
      <c r="X75" s="1">
        <v>0.1037796140195969</v>
      </c>
      <c r="Y75" s="5">
        <v>36909264000</v>
      </c>
    </row>
    <row r="76" spans="1:25" x14ac:dyDescent="0.2">
      <c r="A76" t="s">
        <v>9</v>
      </c>
      <c r="B76" t="s">
        <v>20</v>
      </c>
      <c r="C76" t="s">
        <v>19</v>
      </c>
      <c r="D76" t="s">
        <v>53</v>
      </c>
      <c r="E76" s="1"/>
      <c r="F76" s="1"/>
      <c r="G76" s="1"/>
      <c r="H76" s="1"/>
      <c r="I76" s="1">
        <v>0</v>
      </c>
      <c r="J76" s="1"/>
      <c r="K76" s="1"/>
      <c r="L76" s="1"/>
      <c r="M76" s="1"/>
      <c r="N76" s="1"/>
      <c r="O76" s="1">
        <v>0</v>
      </c>
      <c r="P76" s="1"/>
      <c r="Q76" s="5"/>
      <c r="R76" s="5"/>
      <c r="S76" s="5"/>
      <c r="T76" s="5"/>
      <c r="U76" s="5">
        <v>50000000</v>
      </c>
      <c r="V76" s="5"/>
      <c r="W76" s="1">
        <v>0</v>
      </c>
      <c r="X76" s="1">
        <v>0</v>
      </c>
      <c r="Y76" s="5">
        <v>50000000</v>
      </c>
    </row>
    <row r="77" spans="1:25" x14ac:dyDescent="0.2">
      <c r="A77" t="s">
        <v>9</v>
      </c>
      <c r="B77" t="s">
        <v>20</v>
      </c>
      <c r="C77" t="s">
        <v>40</v>
      </c>
      <c r="D77" t="s">
        <v>27</v>
      </c>
      <c r="E77" s="1">
        <v>0.11355994379376802</v>
      </c>
      <c r="F77" s="1">
        <v>5.36685651938675E-2</v>
      </c>
      <c r="G77" s="1">
        <v>0.10074423791371</v>
      </c>
      <c r="H77" s="1">
        <v>7.6743655859287094E-2</v>
      </c>
      <c r="I77" s="1">
        <v>0.171995971740311</v>
      </c>
      <c r="J77" s="1">
        <v>0</v>
      </c>
      <c r="K77" s="1">
        <v>0.26165117550200101</v>
      </c>
      <c r="L77" s="1">
        <v>0.20643544594912</v>
      </c>
      <c r="M77" s="1">
        <v>0.252469206935936</v>
      </c>
      <c r="N77" s="1">
        <v>0.23400795367533697</v>
      </c>
      <c r="O77" s="1">
        <v>0.38857429283424705</v>
      </c>
      <c r="P77" s="1">
        <v>0</v>
      </c>
      <c r="Q77" s="5">
        <v>787813000</v>
      </c>
      <c r="R77" s="5">
        <v>1781732000</v>
      </c>
      <c r="S77" s="5">
        <v>1650010000</v>
      </c>
      <c r="T77" s="5">
        <v>2658122000</v>
      </c>
      <c r="U77" s="5">
        <v>1810211000</v>
      </c>
      <c r="V77" s="5">
        <v>2570203000</v>
      </c>
      <c r="W77" s="1">
        <v>7.6980990826952839E-2</v>
      </c>
      <c r="X77" s="1">
        <v>0.20571380198375624</v>
      </c>
      <c r="Y77" s="5">
        <v>11258091000</v>
      </c>
    </row>
    <row r="78" spans="1:25" x14ac:dyDescent="0.2">
      <c r="A78" t="s">
        <v>9</v>
      </c>
      <c r="B78" t="s">
        <v>20</v>
      </c>
      <c r="C78" t="s">
        <v>40</v>
      </c>
      <c r="D78" t="s">
        <v>30</v>
      </c>
      <c r="E78" s="1">
        <v>4.1554104614087796E-2</v>
      </c>
      <c r="F78" s="1">
        <v>4.3372801634888901E-2</v>
      </c>
      <c r="G78" s="1">
        <v>0.12656535857259499</v>
      </c>
      <c r="H78" s="1">
        <v>3.8126100462373101E-2</v>
      </c>
      <c r="I78" s="1">
        <v>4.0855278695318402E-2</v>
      </c>
      <c r="J78" s="1">
        <v>5.0444000599806499E-2</v>
      </c>
      <c r="K78" s="1">
        <v>0.18995291748015999</v>
      </c>
      <c r="L78" s="1">
        <v>0.193259639336162</v>
      </c>
      <c r="M78" s="1">
        <v>0.284900651950174</v>
      </c>
      <c r="N78" s="1">
        <v>0.18275991477828499</v>
      </c>
      <c r="O78" s="1">
        <v>0.18868232490057901</v>
      </c>
      <c r="P78" s="1">
        <v>0.202774585233647</v>
      </c>
      <c r="Q78" s="5">
        <v>7450335000</v>
      </c>
      <c r="R78" s="5">
        <v>4079054000</v>
      </c>
      <c r="S78" s="5">
        <v>1481290000</v>
      </c>
      <c r="T78" s="5">
        <v>2235424000</v>
      </c>
      <c r="U78" s="5">
        <v>1553973000</v>
      </c>
      <c r="V78" s="5">
        <v>18660104000</v>
      </c>
      <c r="W78" s="1">
        <v>4.9745892360626792E-2</v>
      </c>
      <c r="X78" s="1">
        <v>0.20053755644436461</v>
      </c>
      <c r="Y78" s="5">
        <v>35460180000</v>
      </c>
    </row>
    <row r="79" spans="1:25" x14ac:dyDescent="0.2">
      <c r="A79" t="s">
        <v>9</v>
      </c>
      <c r="B79" t="s">
        <v>20</v>
      </c>
      <c r="C79" t="s">
        <v>40</v>
      </c>
      <c r="D79" t="s">
        <v>17</v>
      </c>
      <c r="E79" s="1">
        <v>0.12179366240909401</v>
      </c>
      <c r="F79" s="1">
        <v>6.8868561030786701E-2</v>
      </c>
      <c r="G79" s="1">
        <v>7.9252561620261994E-2</v>
      </c>
      <c r="H79" s="1">
        <v>7.4695434657677598E-2</v>
      </c>
      <c r="I79" s="1">
        <v>6.9341864873727496E-2</v>
      </c>
      <c r="J79" s="1">
        <v>5.69955351466346E-2</v>
      </c>
      <c r="K79" s="1">
        <v>0.27324976642425097</v>
      </c>
      <c r="L79" s="1">
        <v>0.225903495623095</v>
      </c>
      <c r="M79" s="1">
        <v>0.236487838508636</v>
      </c>
      <c r="N79" s="1">
        <v>0.23192869881915698</v>
      </c>
      <c r="O79" s="1">
        <v>0.22639831327707899</v>
      </c>
      <c r="P79" s="1">
        <v>0.211022631793087</v>
      </c>
      <c r="Q79" s="5">
        <v>5899371000</v>
      </c>
      <c r="R79" s="5">
        <v>11420015000</v>
      </c>
      <c r="S79" s="5">
        <v>8824005000</v>
      </c>
      <c r="T79" s="5">
        <v>9871527000</v>
      </c>
      <c r="U79" s="5">
        <v>7215266000</v>
      </c>
      <c r="V79" s="5">
        <v>7866962000</v>
      </c>
      <c r="W79" s="1">
        <v>7.613675153536438E-2</v>
      </c>
      <c r="X79" s="1">
        <v>0.23214044901798267</v>
      </c>
      <c r="Y79" s="5">
        <v>51097146000</v>
      </c>
    </row>
    <row r="80" spans="1:25" x14ac:dyDescent="0.2">
      <c r="A80" t="s">
        <v>9</v>
      </c>
      <c r="B80" t="s">
        <v>20</v>
      </c>
      <c r="C80" t="s">
        <v>40</v>
      </c>
      <c r="D80" t="s">
        <v>14</v>
      </c>
      <c r="E80" s="1">
        <v>6.6747045028476101E-2</v>
      </c>
      <c r="F80" s="1">
        <v>5.83230948354359E-2</v>
      </c>
      <c r="G80" s="1">
        <v>2.2671162677447999E-2</v>
      </c>
      <c r="H80" s="1">
        <v>3.9591220799096702E-2</v>
      </c>
      <c r="I80" s="1">
        <v>6.05241628764751E-2</v>
      </c>
      <c r="J80" s="1">
        <v>2.8422586129249205E-2</v>
      </c>
      <c r="K80" s="1">
        <v>0.22368554707522501</v>
      </c>
      <c r="L80" s="1">
        <v>0.21285305500037399</v>
      </c>
      <c r="M80" s="1">
        <v>0.14014455211739901</v>
      </c>
      <c r="N80" s="1">
        <v>0.18637831803413296</v>
      </c>
      <c r="O80" s="1">
        <v>0.21579512132389198</v>
      </c>
      <c r="P80" s="1">
        <v>0.158101627278183</v>
      </c>
      <c r="Q80" s="5">
        <v>1828021000</v>
      </c>
      <c r="R80" s="5">
        <v>4540054000</v>
      </c>
      <c r="S80" s="5">
        <v>3532020000</v>
      </c>
      <c r="T80" s="5">
        <v>3737470000</v>
      </c>
      <c r="U80" s="5">
        <v>3237963000</v>
      </c>
      <c r="V80" s="5">
        <v>3747042000</v>
      </c>
      <c r="W80" s="1">
        <v>4.4481683125571353E-2</v>
      </c>
      <c r="X80" s="1">
        <v>0.18707624852752905</v>
      </c>
      <c r="Y80" s="5">
        <v>20622570000</v>
      </c>
    </row>
    <row r="81" spans="1:25" x14ac:dyDescent="0.2">
      <c r="A81" t="s">
        <v>9</v>
      </c>
      <c r="B81" t="s">
        <v>20</v>
      </c>
      <c r="C81" t="s">
        <v>40</v>
      </c>
      <c r="D81" t="s">
        <v>23</v>
      </c>
      <c r="E81" s="1">
        <v>6.1433700293034098E-2</v>
      </c>
      <c r="F81" s="1">
        <v>7.9644022559427305E-2</v>
      </c>
      <c r="G81" s="1">
        <v>4.4245912129560902E-2</v>
      </c>
      <c r="H81" s="1">
        <v>0.102397681575552</v>
      </c>
      <c r="I81" s="1">
        <v>8.4832396102470606E-2</v>
      </c>
      <c r="J81" s="1">
        <v>0.121221985797566</v>
      </c>
      <c r="K81" s="1">
        <v>0.21698027613940801</v>
      </c>
      <c r="L81" s="1">
        <v>0.236713225109973</v>
      </c>
      <c r="M81" s="1">
        <v>0.19484711296283799</v>
      </c>
      <c r="N81" s="1">
        <v>0.25369676359397098</v>
      </c>
      <c r="O81" s="1">
        <v>0.23970047048324097</v>
      </c>
      <c r="P81" s="1">
        <v>0.27172529546017599</v>
      </c>
      <c r="Q81" s="5">
        <v>2048908000</v>
      </c>
      <c r="R81" s="5">
        <v>9199347000</v>
      </c>
      <c r="S81" s="5">
        <v>10692242000</v>
      </c>
      <c r="T81" s="5">
        <v>2769467000</v>
      </c>
      <c r="U81" s="5">
        <v>2960850000</v>
      </c>
      <c r="V81" s="5">
        <v>22760673000</v>
      </c>
      <c r="W81" s="1">
        <v>9.1718294547790041E-2</v>
      </c>
      <c r="X81" s="1">
        <v>0.24394491390483997</v>
      </c>
      <c r="Y81" s="5">
        <v>50431487000</v>
      </c>
    </row>
    <row r="82" spans="1:25" x14ac:dyDescent="0.2">
      <c r="A82" t="s">
        <v>9</v>
      </c>
      <c r="B82" t="s">
        <v>20</v>
      </c>
      <c r="C82" t="s">
        <v>40</v>
      </c>
      <c r="D82" t="s">
        <v>35</v>
      </c>
      <c r="E82" s="1">
        <v>8.5027235732743706E-2</v>
      </c>
      <c r="F82" s="1">
        <v>7.5338099318114596E-2</v>
      </c>
      <c r="G82" s="1">
        <v>7.8678750222213295E-2</v>
      </c>
      <c r="H82" s="1">
        <v>0.13757386152609699</v>
      </c>
      <c r="I82" s="1">
        <v>0.101783660816959</v>
      </c>
      <c r="J82" s="1">
        <v>7.5715311546224101E-2</v>
      </c>
      <c r="K82" s="1">
        <v>0.239812650876428</v>
      </c>
      <c r="L82" s="1">
        <v>0.23258110082293401</v>
      </c>
      <c r="M82" s="1">
        <v>0.23597236764982299</v>
      </c>
      <c r="N82" s="1">
        <v>0.31033207059508899</v>
      </c>
      <c r="O82" s="1">
        <v>0.25324089969743901</v>
      </c>
      <c r="P82" s="1">
        <v>0.232964028387834</v>
      </c>
      <c r="Q82" s="5">
        <v>2380696000</v>
      </c>
      <c r="R82" s="5">
        <v>1714511000</v>
      </c>
      <c r="S82" s="5">
        <v>2199463000</v>
      </c>
      <c r="T82" s="5">
        <v>2054351000</v>
      </c>
      <c r="U82" s="5">
        <v>1600080000</v>
      </c>
      <c r="V82" s="5">
        <v>8196124000</v>
      </c>
      <c r="W82" s="1">
        <v>8.6562833039076845E-2</v>
      </c>
      <c r="X82" s="1">
        <v>0.24473849889793581</v>
      </c>
      <c r="Y82" s="5">
        <v>18145225000</v>
      </c>
    </row>
    <row r="83" spans="1:25" x14ac:dyDescent="0.2">
      <c r="A83" t="s">
        <v>9</v>
      </c>
      <c r="B83" t="s">
        <v>20</v>
      </c>
      <c r="C83" t="s">
        <v>40</v>
      </c>
      <c r="D83" t="s">
        <v>26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2.2592057761732902</v>
      </c>
      <c r="O83" s="1">
        <v>0</v>
      </c>
      <c r="P83" s="1">
        <v>0</v>
      </c>
      <c r="Q83" s="5">
        <v>137055000</v>
      </c>
      <c r="R83" s="5">
        <v>155305000</v>
      </c>
      <c r="S83" s="5">
        <v>121500000</v>
      </c>
      <c r="T83" s="5">
        <v>10000000</v>
      </c>
      <c r="U83" s="5">
        <v>88725000</v>
      </c>
      <c r="V83" s="5">
        <v>2939729000</v>
      </c>
      <c r="W83" s="1">
        <v>2.8966078983545529E-3</v>
      </c>
      <c r="X83" s="1">
        <v>6.5440332952717804E-3</v>
      </c>
      <c r="Y83" s="5">
        <v>3452314000</v>
      </c>
    </row>
    <row r="84" spans="1:25" x14ac:dyDescent="0.2">
      <c r="A84" t="s">
        <v>9</v>
      </c>
      <c r="B84" t="s">
        <v>20</v>
      </c>
      <c r="C84" t="s">
        <v>43</v>
      </c>
      <c r="D84" t="s">
        <v>27</v>
      </c>
      <c r="E84" s="1"/>
      <c r="F84" s="1">
        <v>0.49114791547686998</v>
      </c>
      <c r="G84" s="1">
        <v>0.14156595885072601</v>
      </c>
      <c r="H84" s="1">
        <v>5.0131522365757797E-2</v>
      </c>
      <c r="I84" s="1">
        <v>8.1590825840582401E-2</v>
      </c>
      <c r="J84" s="1">
        <v>0.10346555921523699</v>
      </c>
      <c r="K84" s="1"/>
      <c r="L84" s="1">
        <v>1.1096042076008099</v>
      </c>
      <c r="M84" s="1">
        <v>0.319826631945069</v>
      </c>
      <c r="N84" s="1">
        <v>0.20245249228470399</v>
      </c>
      <c r="O84" s="1">
        <v>0.237834111847608</v>
      </c>
      <c r="P84" s="1">
        <v>0.25448958184161502</v>
      </c>
      <c r="Q84" s="5"/>
      <c r="R84" s="5">
        <v>218875000</v>
      </c>
      <c r="S84" s="5">
        <v>1564013000</v>
      </c>
      <c r="T84" s="5">
        <v>2444071000</v>
      </c>
      <c r="U84" s="5">
        <v>2394203000</v>
      </c>
      <c r="V84" s="5">
        <v>2521280000</v>
      </c>
      <c r="W84" s="1">
        <v>9.9278359670008628E-2</v>
      </c>
      <c r="X84" s="1">
        <v>0.26786590861732618</v>
      </c>
      <c r="Y84" s="5">
        <v>9142442000</v>
      </c>
    </row>
    <row r="85" spans="1:25" x14ac:dyDescent="0.2">
      <c r="A85" t="s">
        <v>9</v>
      </c>
      <c r="B85" t="s">
        <v>20</v>
      </c>
      <c r="C85" t="s">
        <v>43</v>
      </c>
      <c r="D85" t="s">
        <v>30</v>
      </c>
      <c r="E85" s="1"/>
      <c r="F85" s="1">
        <v>0</v>
      </c>
      <c r="G85" s="1">
        <v>4.3235773319063499E-3</v>
      </c>
      <c r="H85" s="1">
        <v>4.0892959744596599E-2</v>
      </c>
      <c r="I85" s="1">
        <v>5.4268571209891897E-2</v>
      </c>
      <c r="J85" s="1">
        <v>0</v>
      </c>
      <c r="K85" s="1"/>
      <c r="L85" s="1">
        <v>0</v>
      </c>
      <c r="M85" s="1">
        <v>4.2580685844532298E-2</v>
      </c>
      <c r="N85" s="1">
        <v>0.188750835899266</v>
      </c>
      <c r="O85" s="1">
        <v>0.20726272697121501</v>
      </c>
      <c r="P85" s="1">
        <v>0</v>
      </c>
      <c r="Q85" s="5"/>
      <c r="R85" s="5">
        <v>32250000</v>
      </c>
      <c r="S85" s="5">
        <v>2486367000</v>
      </c>
      <c r="T85" s="5">
        <v>2730739000</v>
      </c>
      <c r="U85" s="5">
        <v>1228151000</v>
      </c>
      <c r="V85" s="5">
        <v>2835791000</v>
      </c>
      <c r="W85" s="1">
        <v>2.0300864419886478E-2</v>
      </c>
      <c r="X85" s="1">
        <v>9.4042991686335245E-2</v>
      </c>
      <c r="Y85" s="5">
        <v>9313298000</v>
      </c>
    </row>
    <row r="86" spans="1:25" x14ac:dyDescent="0.2">
      <c r="A86" t="s">
        <v>9</v>
      </c>
      <c r="B86" t="s">
        <v>20</v>
      </c>
      <c r="C86" t="s">
        <v>43</v>
      </c>
      <c r="D86" t="s">
        <v>17</v>
      </c>
      <c r="E86" s="1"/>
      <c r="F86" s="1">
        <v>2.70269963115818E-2</v>
      </c>
      <c r="G86" s="1">
        <v>3.5014348439376203E-2</v>
      </c>
      <c r="H86" s="1">
        <v>3.00617416868444E-2</v>
      </c>
      <c r="I86" s="1">
        <v>3.5655113142574503E-2</v>
      </c>
      <c r="J86" s="1">
        <v>1.8761203111704101E-2</v>
      </c>
      <c r="K86" s="1"/>
      <c r="L86" s="1">
        <v>0.15444349033187399</v>
      </c>
      <c r="M86" s="1">
        <v>0.175074830236641</v>
      </c>
      <c r="N86" s="1">
        <v>0.162398201694304</v>
      </c>
      <c r="O86" s="1">
        <v>0.176657324882419</v>
      </c>
      <c r="P86" s="1">
        <v>0.127173433907566</v>
      </c>
      <c r="Q86" s="5"/>
      <c r="R86" s="5">
        <v>1759833000</v>
      </c>
      <c r="S86" s="5">
        <v>10008754000</v>
      </c>
      <c r="T86" s="5">
        <v>11378050000</v>
      </c>
      <c r="U86" s="5">
        <v>9962386000</v>
      </c>
      <c r="V86" s="5">
        <v>9990997000</v>
      </c>
      <c r="W86" s="1">
        <v>2.9761241967066997E-2</v>
      </c>
      <c r="X86" s="1">
        <v>0.16014768378287628</v>
      </c>
      <c r="Y86" s="5">
        <v>43100020000</v>
      </c>
    </row>
    <row r="87" spans="1:25" x14ac:dyDescent="0.2">
      <c r="A87" t="s">
        <v>9</v>
      </c>
      <c r="B87" t="s">
        <v>20</v>
      </c>
      <c r="C87" t="s">
        <v>43</v>
      </c>
      <c r="D87" t="s">
        <v>14</v>
      </c>
      <c r="E87" s="1"/>
      <c r="F87" s="1">
        <v>6.3103834129335998E-2</v>
      </c>
      <c r="G87" s="1">
        <v>3.8321174064794003E-2</v>
      </c>
      <c r="H87" s="1">
        <v>2.1170648902384299E-2</v>
      </c>
      <c r="I87" s="1">
        <v>6.1467178524351298E-3</v>
      </c>
      <c r="J87" s="1">
        <v>3.4653709724053801E-2</v>
      </c>
      <c r="K87" s="1"/>
      <c r="L87" s="1">
        <v>0.21915651113822601</v>
      </c>
      <c r="M87" s="1">
        <v>0.183241687463052</v>
      </c>
      <c r="N87" s="1">
        <v>0.13505189930506201</v>
      </c>
      <c r="O87" s="1">
        <v>6.0535857637618699E-2</v>
      </c>
      <c r="P87" s="1">
        <v>0.17418416189425401</v>
      </c>
      <c r="Q87" s="5"/>
      <c r="R87" s="5">
        <v>503139000</v>
      </c>
      <c r="S87" s="5">
        <v>3542428000</v>
      </c>
      <c r="T87" s="5">
        <v>3637111000</v>
      </c>
      <c r="U87" s="5">
        <v>3253769000</v>
      </c>
      <c r="V87" s="5">
        <v>3018497000</v>
      </c>
      <c r="W87" s="1">
        <v>2.6449559298907053E-2</v>
      </c>
      <c r="X87" s="1">
        <v>0.14140719503584467</v>
      </c>
      <c r="Y87" s="5">
        <v>13954944000</v>
      </c>
    </row>
    <row r="88" spans="1:25" x14ac:dyDescent="0.2">
      <c r="A88" t="s">
        <v>9</v>
      </c>
      <c r="B88" t="s">
        <v>20</v>
      </c>
      <c r="C88" t="s">
        <v>43</v>
      </c>
      <c r="D88" t="s">
        <v>23</v>
      </c>
      <c r="E88" s="1"/>
      <c r="F88" s="1">
        <v>0</v>
      </c>
      <c r="G88" s="1">
        <v>2.1087978391960499E-2</v>
      </c>
      <c r="H88" s="1">
        <v>2.69903139808313E-2</v>
      </c>
      <c r="I88" s="1">
        <v>0</v>
      </c>
      <c r="J88" s="1">
        <v>1.2433207651916399E-2</v>
      </c>
      <c r="K88" s="1"/>
      <c r="L88" s="1">
        <v>0</v>
      </c>
      <c r="M88" s="1">
        <v>0.134771320603017</v>
      </c>
      <c r="N88" s="1">
        <v>0.15434733816187601</v>
      </c>
      <c r="O88" s="1">
        <v>0</v>
      </c>
      <c r="P88" s="1">
        <v>0.104683488419856</v>
      </c>
      <c r="Q88" s="5"/>
      <c r="R88" s="5">
        <v>181992000</v>
      </c>
      <c r="S88" s="5">
        <v>4587922000</v>
      </c>
      <c r="T88" s="5">
        <v>4623881000</v>
      </c>
      <c r="U88" s="5">
        <v>2601356000</v>
      </c>
      <c r="V88" s="5">
        <v>4922476000</v>
      </c>
      <c r="W88" s="1">
        <v>1.6713464971746642E-2</v>
      </c>
      <c r="X88" s="1">
        <v>0.1091941553288725</v>
      </c>
      <c r="Y88" s="5">
        <v>16917627000</v>
      </c>
    </row>
    <row r="89" spans="1:25" x14ac:dyDescent="0.2">
      <c r="A89" t="s">
        <v>9</v>
      </c>
      <c r="B89" t="s">
        <v>20</v>
      </c>
      <c r="C89" t="s">
        <v>43</v>
      </c>
      <c r="D89" t="s">
        <v>35</v>
      </c>
      <c r="E89" s="1"/>
      <c r="F89" s="1">
        <v>0</v>
      </c>
      <c r="G89" s="1">
        <v>4.3597585140954798E-2</v>
      </c>
      <c r="H89" s="1">
        <v>5.2766770310393597E-2</v>
      </c>
      <c r="I89" s="1">
        <v>2.9676351187561904E-2</v>
      </c>
      <c r="J89" s="1">
        <v>1.44098786085017E-2</v>
      </c>
      <c r="K89" s="1"/>
      <c r="L89" s="1">
        <v>0</v>
      </c>
      <c r="M89" s="1">
        <v>0.193668336619918</v>
      </c>
      <c r="N89" s="1">
        <v>0.205192062094634</v>
      </c>
      <c r="O89" s="1">
        <v>0.161388011446185</v>
      </c>
      <c r="P89" s="1">
        <v>0.113657956283982</v>
      </c>
      <c r="Q89" s="5"/>
      <c r="R89" s="5">
        <v>283890000</v>
      </c>
      <c r="S89" s="5">
        <v>2422336000</v>
      </c>
      <c r="T89" s="5">
        <v>2938914000</v>
      </c>
      <c r="U89" s="5">
        <v>3131079000</v>
      </c>
      <c r="V89" s="5">
        <v>2828935000</v>
      </c>
      <c r="W89" s="1">
        <v>3.3982195319540082E-2</v>
      </c>
      <c r="X89" s="1">
        <v>0.16363601826261601</v>
      </c>
      <c r="Y89" s="5">
        <v>11605154000</v>
      </c>
    </row>
    <row r="90" spans="1:25" x14ac:dyDescent="0.2">
      <c r="A90" t="s">
        <v>9</v>
      </c>
      <c r="B90" t="s">
        <v>20</v>
      </c>
      <c r="C90" t="s">
        <v>43</v>
      </c>
      <c r="D90" t="s">
        <v>26</v>
      </c>
      <c r="E90" s="1"/>
      <c r="F90" s="1">
        <v>0</v>
      </c>
      <c r="G90" s="1">
        <v>4.6816683288403799E-2</v>
      </c>
      <c r="H90" s="1">
        <v>0</v>
      </c>
      <c r="I90" s="1">
        <v>0.246418338108883</v>
      </c>
      <c r="J90" s="1">
        <v>0</v>
      </c>
      <c r="K90" s="1"/>
      <c r="L90" s="1">
        <v>0</v>
      </c>
      <c r="M90" s="1">
        <v>0.19903565815881599</v>
      </c>
      <c r="N90" s="1">
        <v>0</v>
      </c>
      <c r="O90" s="1">
        <v>0.55670973281060898</v>
      </c>
      <c r="P90" s="1">
        <v>0</v>
      </c>
      <c r="Q90" s="5"/>
      <c r="R90" s="5">
        <v>53750000</v>
      </c>
      <c r="S90" s="5">
        <v>459238000</v>
      </c>
      <c r="T90" s="5">
        <v>174305000</v>
      </c>
      <c r="U90" s="5">
        <v>218125000</v>
      </c>
      <c r="V90" s="5">
        <v>235543000</v>
      </c>
      <c r="W90" s="1">
        <v>6.5953174560743177E-2</v>
      </c>
      <c r="X90" s="1">
        <v>0.18654191339655993</v>
      </c>
      <c r="Y90" s="5">
        <v>1140961000</v>
      </c>
    </row>
    <row r="91" spans="1:25" x14ac:dyDescent="0.2">
      <c r="A91" t="s">
        <v>9</v>
      </c>
      <c r="B91" t="s">
        <v>20</v>
      </c>
      <c r="C91" t="s">
        <v>42</v>
      </c>
      <c r="D91" t="s">
        <v>27</v>
      </c>
      <c r="E91" s="1"/>
      <c r="F91" s="1">
        <v>8.0513308335722802E-2</v>
      </c>
      <c r="G91" s="1">
        <v>6.3107952548726295E-2</v>
      </c>
      <c r="H91" s="1">
        <v>0.15950327918526</v>
      </c>
      <c r="I91" s="1">
        <v>9.2569221953764602E-2</v>
      </c>
      <c r="J91" s="1">
        <v>6.9658015040006502E-2</v>
      </c>
      <c r="K91" s="1"/>
      <c r="L91" s="1">
        <v>0.23721372298117396</v>
      </c>
      <c r="M91" s="1">
        <v>0.21916187756349201</v>
      </c>
      <c r="N91" s="1">
        <v>0.36035072965392001</v>
      </c>
      <c r="O91" s="1">
        <v>0.246016193387114</v>
      </c>
      <c r="P91" s="1">
        <v>0.22672883390546103</v>
      </c>
      <c r="Q91" s="5"/>
      <c r="R91" s="5">
        <v>812611000</v>
      </c>
      <c r="S91" s="5">
        <v>3551264000</v>
      </c>
      <c r="T91" s="5">
        <v>4498221000</v>
      </c>
      <c r="U91" s="5">
        <v>3706772000</v>
      </c>
      <c r="V91" s="5">
        <v>5369511000</v>
      </c>
      <c r="W91" s="1">
        <v>9.6116961181134566E-2</v>
      </c>
      <c r="X91" s="1">
        <v>0.26319826841489763</v>
      </c>
      <c r="Y91" s="5">
        <v>17938379000</v>
      </c>
    </row>
    <row r="92" spans="1:25" x14ac:dyDescent="0.2">
      <c r="A92" t="s">
        <v>9</v>
      </c>
      <c r="B92" t="s">
        <v>20</v>
      </c>
      <c r="C92" t="s">
        <v>42</v>
      </c>
      <c r="D92" t="s">
        <v>30</v>
      </c>
      <c r="E92" s="1"/>
      <c r="F92" s="1"/>
      <c r="G92" s="1">
        <v>6.7772283726425395E-2</v>
      </c>
      <c r="H92" s="1">
        <v>2.6741256862822201E-2</v>
      </c>
      <c r="I92" s="1">
        <v>2.1866826510580001E-2</v>
      </c>
      <c r="J92" s="1">
        <v>1.2727609618757799E-2</v>
      </c>
      <c r="K92" s="1"/>
      <c r="L92" s="1"/>
      <c r="M92" s="1">
        <v>0.224757387532172</v>
      </c>
      <c r="N92" s="1">
        <v>0.15369450662527601</v>
      </c>
      <c r="O92" s="1">
        <v>0.137414683914696</v>
      </c>
      <c r="P92" s="1">
        <v>0.10668631392154899</v>
      </c>
      <c r="Q92" s="5"/>
      <c r="R92" s="5"/>
      <c r="S92" s="5">
        <v>4342070000</v>
      </c>
      <c r="T92" s="5">
        <v>4884288000</v>
      </c>
      <c r="U92" s="5">
        <v>2455729000</v>
      </c>
      <c r="V92" s="5">
        <v>5797608000</v>
      </c>
      <c r="W92" s="1">
        <v>3.1600819770973544E-2</v>
      </c>
      <c r="X92" s="1">
        <v>0.15346830682427873</v>
      </c>
      <c r="Y92" s="5">
        <v>17479695000</v>
      </c>
    </row>
    <row r="93" spans="1:25" x14ac:dyDescent="0.2">
      <c r="A93" t="s">
        <v>9</v>
      </c>
      <c r="B93" t="s">
        <v>20</v>
      </c>
      <c r="C93" t="s">
        <v>42</v>
      </c>
      <c r="D93" t="s">
        <v>17</v>
      </c>
      <c r="E93" s="1"/>
      <c r="F93" s="1">
        <v>7.5032874692769494E-2</v>
      </c>
      <c r="G93" s="1">
        <v>5.8135363964183499E-2</v>
      </c>
      <c r="H93" s="1">
        <v>5.1713045131845797E-2</v>
      </c>
      <c r="I93" s="1">
        <v>6.2324597093338201E-2</v>
      </c>
      <c r="J93" s="1">
        <v>3.0424577067914398E-2</v>
      </c>
      <c r="K93" s="1"/>
      <c r="L93" s="1">
        <v>0.232271251582054</v>
      </c>
      <c r="M93" s="1">
        <v>0.21259421395061701</v>
      </c>
      <c r="N93" s="1">
        <v>0.20408267728974899</v>
      </c>
      <c r="O93" s="1">
        <v>0.21814114166707699</v>
      </c>
      <c r="P93" s="1">
        <v>0.16334927019317</v>
      </c>
      <c r="Q93" s="5"/>
      <c r="R93" s="5">
        <v>3270753000</v>
      </c>
      <c r="S93" s="5">
        <v>19760296000</v>
      </c>
      <c r="T93" s="5">
        <v>20193280000</v>
      </c>
      <c r="U93" s="5">
        <v>17258836000</v>
      </c>
      <c r="V93" s="5">
        <v>17897763000</v>
      </c>
      <c r="W93" s="1">
        <v>5.1780758065747397E-2</v>
      </c>
      <c r="X93" s="1">
        <v>0.20119912138784565</v>
      </c>
      <c r="Y93" s="5">
        <v>78380928000</v>
      </c>
    </row>
    <row r="94" spans="1:25" x14ac:dyDescent="0.2">
      <c r="A94" t="s">
        <v>9</v>
      </c>
      <c r="B94" t="s">
        <v>20</v>
      </c>
      <c r="C94" t="s">
        <v>42</v>
      </c>
      <c r="D94" t="s">
        <v>14</v>
      </c>
      <c r="E94" s="1"/>
      <c r="F94" s="1">
        <v>6.2963142345134906E-2</v>
      </c>
      <c r="G94" s="1">
        <v>3.8477951141930603E-2</v>
      </c>
      <c r="H94" s="1">
        <v>3.7306692027211701E-2</v>
      </c>
      <c r="I94" s="1">
        <v>3.2701627288755697E-2</v>
      </c>
      <c r="J94" s="1">
        <v>2.50739057233932E-2</v>
      </c>
      <c r="K94" s="1"/>
      <c r="L94" s="1">
        <v>0.21897318548002401</v>
      </c>
      <c r="M94" s="1">
        <v>0.18362887933537397</v>
      </c>
      <c r="N94" s="1">
        <v>0.180736224249023</v>
      </c>
      <c r="O94" s="1">
        <v>0.169317901832647</v>
      </c>
      <c r="P94" s="1">
        <v>0.14829931639454599</v>
      </c>
      <c r="Q94" s="5"/>
      <c r="R94" s="5">
        <v>1135585000</v>
      </c>
      <c r="S94" s="5">
        <v>7055989000</v>
      </c>
      <c r="T94" s="5">
        <v>7957768000</v>
      </c>
      <c r="U94" s="5">
        <v>6769235000</v>
      </c>
      <c r="V94" s="5">
        <v>5824644000</v>
      </c>
      <c r="W94" s="1">
        <v>3.5044422284069281E-2</v>
      </c>
      <c r="X94" s="1">
        <v>0.17369474179422936</v>
      </c>
      <c r="Y94" s="5">
        <v>28743221000</v>
      </c>
    </row>
    <row r="95" spans="1:25" x14ac:dyDescent="0.2">
      <c r="A95" t="s">
        <v>9</v>
      </c>
      <c r="B95" t="s">
        <v>20</v>
      </c>
      <c r="C95" t="s">
        <v>42</v>
      </c>
      <c r="D95" t="s">
        <v>23</v>
      </c>
      <c r="E95" s="1"/>
      <c r="F95" s="1">
        <v>3.5634965359498803E-2</v>
      </c>
      <c r="G95" s="1">
        <v>0.10558857513337799</v>
      </c>
      <c r="H95" s="1">
        <v>6.9411651895316201E-2</v>
      </c>
      <c r="I95" s="1">
        <v>3.2983258820024598E-2</v>
      </c>
      <c r="J95" s="1">
        <v>4.3552990948993002E-2</v>
      </c>
      <c r="K95" s="1"/>
      <c r="L95" s="1">
        <v>0.17660756596361099</v>
      </c>
      <c r="M95" s="1">
        <v>0.256063076231345</v>
      </c>
      <c r="N95" s="1">
        <v>0.22647127243601198</v>
      </c>
      <c r="O95" s="1">
        <v>0.17005611781612501</v>
      </c>
      <c r="P95" s="1">
        <v>0.19358725627089601</v>
      </c>
      <c r="Q95" s="5"/>
      <c r="R95" s="5">
        <v>754175000</v>
      </c>
      <c r="S95" s="5">
        <v>6712516000</v>
      </c>
      <c r="T95" s="5">
        <v>8019691000</v>
      </c>
      <c r="U95" s="5">
        <v>5541963000</v>
      </c>
      <c r="V95" s="5">
        <v>7916097000</v>
      </c>
      <c r="W95" s="1">
        <v>6.2874305920022661E-2</v>
      </c>
      <c r="X95" s="1">
        <v>0.21223937721968311</v>
      </c>
      <c r="Y95" s="5">
        <v>28944442000</v>
      </c>
    </row>
    <row r="96" spans="1:25" x14ac:dyDescent="0.2">
      <c r="A96" t="s">
        <v>9</v>
      </c>
      <c r="B96" t="s">
        <v>20</v>
      </c>
      <c r="C96" t="s">
        <v>42</v>
      </c>
      <c r="D96" t="s">
        <v>35</v>
      </c>
      <c r="E96" s="1"/>
      <c r="F96" s="1">
        <v>0</v>
      </c>
      <c r="G96" s="1">
        <v>8.5538551763227097E-2</v>
      </c>
      <c r="H96" s="1">
        <v>7.4387046341006596E-2</v>
      </c>
      <c r="I96" s="1">
        <v>6.2479417774170903E-2</v>
      </c>
      <c r="J96" s="1">
        <v>9.4153733638959902E-2</v>
      </c>
      <c r="K96" s="1"/>
      <c r="L96" s="1">
        <v>0</v>
      </c>
      <c r="M96" s="1">
        <v>0.24010704495458501</v>
      </c>
      <c r="N96" s="1">
        <v>0.231615637952234</v>
      </c>
      <c r="O96" s="1">
        <v>0.21834287770573799</v>
      </c>
      <c r="P96" s="1">
        <v>0.24728860428583099</v>
      </c>
      <c r="Q96" s="5"/>
      <c r="R96" s="5">
        <v>407359000</v>
      </c>
      <c r="S96" s="5">
        <v>5592870000</v>
      </c>
      <c r="T96" s="5">
        <v>4912280000</v>
      </c>
      <c r="U96" s="5">
        <v>3832190000</v>
      </c>
      <c r="V96" s="5">
        <v>5278394000</v>
      </c>
      <c r="W96" s="1">
        <v>7.8920349754030714E-2</v>
      </c>
      <c r="X96" s="1">
        <v>0.23086675131364603</v>
      </c>
      <c r="Y96" s="5">
        <v>20023093000</v>
      </c>
    </row>
    <row r="97" spans="1:25" x14ac:dyDescent="0.2">
      <c r="A97" t="s">
        <v>9</v>
      </c>
      <c r="B97" t="s">
        <v>20</v>
      </c>
      <c r="C97" t="s">
        <v>42</v>
      </c>
      <c r="D97" t="s">
        <v>26</v>
      </c>
      <c r="E97" s="1"/>
      <c r="F97" s="1"/>
      <c r="G97" s="1">
        <v>7.6525709078915205E-2</v>
      </c>
      <c r="H97" s="1">
        <v>0</v>
      </c>
      <c r="I97" s="1">
        <v>7.7160151987040002E-2</v>
      </c>
      <c r="J97" s="1">
        <v>0</v>
      </c>
      <c r="K97" s="1"/>
      <c r="L97" s="1"/>
      <c r="M97" s="1">
        <v>0.23378670467102</v>
      </c>
      <c r="N97" s="1">
        <v>0</v>
      </c>
      <c r="O97" s="1">
        <v>0.23443076035047999</v>
      </c>
      <c r="P97" s="1">
        <v>0</v>
      </c>
      <c r="Q97" s="5"/>
      <c r="R97" s="5"/>
      <c r="S97" s="5">
        <v>421427000</v>
      </c>
      <c r="T97" s="5">
        <v>297537000</v>
      </c>
      <c r="U97" s="5">
        <v>677163000</v>
      </c>
      <c r="V97" s="5">
        <v>551169000</v>
      </c>
      <c r="W97" s="1">
        <v>4.3393505661183496E-2</v>
      </c>
      <c r="X97" s="1">
        <v>0.13211749346817639</v>
      </c>
      <c r="Y97" s="5">
        <v>1947296000</v>
      </c>
    </row>
    <row r="98" spans="1:25" x14ac:dyDescent="0.2">
      <c r="A98" t="s">
        <v>9</v>
      </c>
      <c r="B98" t="s">
        <v>20</v>
      </c>
      <c r="C98" t="s">
        <v>42</v>
      </c>
      <c r="D98" t="s">
        <v>53</v>
      </c>
      <c r="E98" s="1"/>
      <c r="F98" s="1"/>
      <c r="G98" s="1"/>
      <c r="H98" s="1"/>
      <c r="I98" s="1"/>
      <c r="J98" s="1">
        <v>0</v>
      </c>
      <c r="K98" s="1"/>
      <c r="L98" s="1"/>
      <c r="M98" s="1"/>
      <c r="N98" s="1"/>
      <c r="O98" s="1"/>
      <c r="P98" s="1">
        <v>0</v>
      </c>
      <c r="Q98" s="5"/>
      <c r="R98" s="5"/>
      <c r="S98" s="5"/>
      <c r="T98" s="5"/>
      <c r="U98" s="5"/>
      <c r="V98" s="5">
        <v>10750000</v>
      </c>
      <c r="W98" s="1">
        <v>0</v>
      </c>
      <c r="X98" s="1">
        <v>0</v>
      </c>
      <c r="Y98" s="5">
        <v>10750000</v>
      </c>
    </row>
    <row r="99" spans="1:25" x14ac:dyDescent="0.2">
      <c r="A99" t="s">
        <v>9</v>
      </c>
      <c r="B99" t="s">
        <v>20</v>
      </c>
      <c r="C99" t="s">
        <v>25</v>
      </c>
      <c r="D99" t="s">
        <v>27</v>
      </c>
      <c r="E99" s="1">
        <v>8.6155026099177801E-2</v>
      </c>
      <c r="F99" s="1">
        <v>3.5063199444395399E-2</v>
      </c>
      <c r="G99" s="1"/>
      <c r="H99" s="1"/>
      <c r="I99" s="1"/>
      <c r="J99" s="1"/>
      <c r="K99" s="1">
        <v>0.240586082750818</v>
      </c>
      <c r="L99" s="1">
        <v>0.17519547741570399</v>
      </c>
      <c r="M99" s="1"/>
      <c r="N99" s="1"/>
      <c r="O99" s="1"/>
      <c r="P99" s="1"/>
      <c r="Q99" s="5">
        <v>2054854000</v>
      </c>
      <c r="R99" s="5">
        <v>3480173000</v>
      </c>
      <c r="S99" s="5"/>
      <c r="T99" s="5"/>
      <c r="U99" s="5"/>
      <c r="V99" s="5"/>
      <c r="W99" s="1">
        <v>5.4030811412482678E-2</v>
      </c>
      <c r="X99" s="1">
        <v>0.19947144697019403</v>
      </c>
      <c r="Y99" s="5">
        <v>5535027000</v>
      </c>
    </row>
    <row r="100" spans="1:25" x14ac:dyDescent="0.2">
      <c r="A100" t="s">
        <v>9</v>
      </c>
      <c r="B100" t="s">
        <v>20</v>
      </c>
      <c r="C100" t="s">
        <v>25</v>
      </c>
      <c r="D100" t="s">
        <v>30</v>
      </c>
      <c r="E100" s="1">
        <v>2.0150888798680398E-2</v>
      </c>
      <c r="F100" s="1">
        <v>1.4423731777842598E-2</v>
      </c>
      <c r="G100" s="1"/>
      <c r="H100" s="1"/>
      <c r="I100" s="1"/>
      <c r="J100" s="1"/>
      <c r="K100" s="1">
        <v>0.13159089531673401</v>
      </c>
      <c r="L100" s="1">
        <v>0.11370098506754202</v>
      </c>
      <c r="M100" s="1"/>
      <c r="N100" s="1"/>
      <c r="O100" s="1"/>
      <c r="P100" s="1"/>
      <c r="Q100" s="5">
        <v>38673381000</v>
      </c>
      <c r="R100" s="5">
        <v>24403532000</v>
      </c>
      <c r="S100" s="5"/>
      <c r="T100" s="5"/>
      <c r="U100" s="5"/>
      <c r="V100" s="5"/>
      <c r="W100" s="1">
        <v>1.7935135792076541E-2</v>
      </c>
      <c r="X100" s="1">
        <v>0.12466955157178433</v>
      </c>
      <c r="Y100" s="5">
        <v>63076913000</v>
      </c>
    </row>
    <row r="101" spans="1:25" x14ac:dyDescent="0.2">
      <c r="A101" t="s">
        <v>9</v>
      </c>
      <c r="B101" t="s">
        <v>20</v>
      </c>
      <c r="C101" t="s">
        <v>25</v>
      </c>
      <c r="D101" t="s">
        <v>17</v>
      </c>
      <c r="E101" s="1">
        <v>3.4460022258682901E-2</v>
      </c>
      <c r="F101" s="1">
        <v>3.4714456066313501E-2</v>
      </c>
      <c r="G101" s="1"/>
      <c r="H101" s="1"/>
      <c r="I101" s="1"/>
      <c r="J101" s="1"/>
      <c r="K101" s="1">
        <v>0.173705812547959</v>
      </c>
      <c r="L101" s="1">
        <v>0.17433418695165301</v>
      </c>
      <c r="M101" s="1"/>
      <c r="N101" s="1"/>
      <c r="O101" s="1"/>
      <c r="P101" s="1"/>
      <c r="Q101" s="5">
        <v>19200597000</v>
      </c>
      <c r="R101" s="5">
        <v>20286563000</v>
      </c>
      <c r="S101" s="5"/>
      <c r="T101" s="5"/>
      <c r="U101" s="5"/>
      <c r="V101" s="5"/>
      <c r="W101" s="1">
        <v>3.4590737849974552E-2</v>
      </c>
      <c r="X101" s="1">
        <v>0.17402864044766425</v>
      </c>
      <c r="Y101" s="5">
        <v>39487160000</v>
      </c>
    </row>
    <row r="102" spans="1:25" x14ac:dyDescent="0.2">
      <c r="A102" t="s">
        <v>9</v>
      </c>
      <c r="B102" t="s">
        <v>20</v>
      </c>
      <c r="C102" t="s">
        <v>25</v>
      </c>
      <c r="D102" t="s">
        <v>14</v>
      </c>
      <c r="E102" s="1">
        <v>1.06938258324704E-2</v>
      </c>
      <c r="F102" s="1">
        <v>1.00499337971764E-2</v>
      </c>
      <c r="G102" s="1"/>
      <c r="H102" s="1"/>
      <c r="I102" s="1"/>
      <c r="J102" s="1"/>
      <c r="K102" s="1">
        <v>9.2850421193624494E-2</v>
      </c>
      <c r="L102" s="1">
        <v>8.8470004165639701E-2</v>
      </c>
      <c r="M102" s="1"/>
      <c r="N102" s="1"/>
      <c r="O102" s="1"/>
      <c r="P102" s="1"/>
      <c r="Q102" s="5">
        <v>7836765000</v>
      </c>
      <c r="R102" s="5">
        <v>7677165000</v>
      </c>
      <c r="S102" s="5"/>
      <c r="T102" s="5"/>
      <c r="U102" s="5"/>
      <c r="V102" s="5"/>
      <c r="W102" s="1">
        <v>1.0375191843717204E-2</v>
      </c>
      <c r="X102" s="1">
        <v>9.0682744512561156E-2</v>
      </c>
      <c r="Y102" s="5">
        <v>15513930000</v>
      </c>
    </row>
    <row r="103" spans="1:25" x14ac:dyDescent="0.2">
      <c r="A103" t="s">
        <v>9</v>
      </c>
      <c r="B103" t="s">
        <v>20</v>
      </c>
      <c r="C103" t="s">
        <v>25</v>
      </c>
      <c r="D103" t="s">
        <v>23</v>
      </c>
      <c r="E103" s="1">
        <v>1.6479359988618901E-2</v>
      </c>
      <c r="F103" s="1">
        <v>1.87096646387429E-2</v>
      </c>
      <c r="G103" s="1"/>
      <c r="H103" s="1"/>
      <c r="I103" s="1"/>
      <c r="J103" s="1"/>
      <c r="K103" s="1">
        <v>0.12008589087374</v>
      </c>
      <c r="L103" s="1">
        <v>0.127013352287004</v>
      </c>
      <c r="M103" s="1"/>
      <c r="N103" s="1"/>
      <c r="O103" s="1"/>
      <c r="P103" s="1"/>
      <c r="Q103" s="5">
        <v>46898666000</v>
      </c>
      <c r="R103" s="5">
        <v>33064195000</v>
      </c>
      <c r="S103" s="5"/>
      <c r="T103" s="5"/>
      <c r="U103" s="5"/>
      <c r="V103" s="5"/>
      <c r="W103" s="1">
        <v>1.7401578465282796E-2</v>
      </c>
      <c r="X103" s="1">
        <v>0.12295035735428697</v>
      </c>
      <c r="Y103" s="5">
        <v>79962861000</v>
      </c>
    </row>
    <row r="104" spans="1:25" x14ac:dyDescent="0.2">
      <c r="A104" t="s">
        <v>9</v>
      </c>
      <c r="B104" t="s">
        <v>20</v>
      </c>
      <c r="C104" t="s">
        <v>25</v>
      </c>
      <c r="D104" t="s">
        <v>35</v>
      </c>
      <c r="E104" s="1">
        <v>8.1906959530563504E-3</v>
      </c>
      <c r="F104" s="1">
        <v>1.5734711766883999E-2</v>
      </c>
      <c r="G104" s="1"/>
      <c r="H104" s="1"/>
      <c r="I104" s="1"/>
      <c r="J104" s="1"/>
      <c r="K104" s="1">
        <v>7.5821552771550102E-2</v>
      </c>
      <c r="L104" s="1">
        <v>0.117772968366837</v>
      </c>
      <c r="M104" s="1"/>
      <c r="N104" s="1"/>
      <c r="O104" s="1"/>
      <c r="P104" s="1"/>
      <c r="Q104" s="5">
        <v>23369809000</v>
      </c>
      <c r="R104" s="5">
        <v>13095251000</v>
      </c>
      <c r="S104" s="5"/>
      <c r="T104" s="5"/>
      <c r="U104" s="5"/>
      <c r="V104" s="5"/>
      <c r="W104" s="1">
        <v>1.0899886082732329E-2</v>
      </c>
      <c r="X104" s="1">
        <v>9.0887051553825413E-2</v>
      </c>
      <c r="Y104" s="5">
        <v>36465060000</v>
      </c>
    </row>
    <row r="105" spans="1:25" x14ac:dyDescent="0.2">
      <c r="A105" t="s">
        <v>9</v>
      </c>
      <c r="B105" t="s">
        <v>20</v>
      </c>
      <c r="C105" t="s">
        <v>25</v>
      </c>
      <c r="D105" t="s">
        <v>26</v>
      </c>
      <c r="E105" s="1">
        <v>1.03165440464691E-2</v>
      </c>
      <c r="F105" s="1">
        <v>8.3962527640021097E-3</v>
      </c>
      <c r="G105" s="1"/>
      <c r="H105" s="1"/>
      <c r="I105" s="1"/>
      <c r="J105" s="1"/>
      <c r="K105" s="1">
        <v>9.0283761770675902E-2</v>
      </c>
      <c r="L105" s="1">
        <v>7.72199619854083E-2</v>
      </c>
      <c r="M105" s="1"/>
      <c r="N105" s="1"/>
      <c r="O105" s="1"/>
      <c r="P105" s="1"/>
      <c r="Q105" s="5">
        <v>15722804000</v>
      </c>
      <c r="R105" s="5">
        <v>11213812000</v>
      </c>
      <c r="S105" s="5"/>
      <c r="T105" s="5"/>
      <c r="U105" s="5"/>
      <c r="V105" s="5"/>
      <c r="W105" s="1">
        <v>9.5171197451083146E-3</v>
      </c>
      <c r="X105" s="1">
        <v>8.4845254023539762E-2</v>
      </c>
      <c r="Y105" s="5">
        <v>26936616000</v>
      </c>
    </row>
    <row r="106" spans="1:25" x14ac:dyDescent="0.2">
      <c r="A106" t="s">
        <v>9</v>
      </c>
      <c r="B106" t="s">
        <v>20</v>
      </c>
      <c r="C106" t="s">
        <v>37</v>
      </c>
      <c r="D106" t="s">
        <v>27</v>
      </c>
      <c r="E106" s="1">
        <v>4.0974851927371603E-2</v>
      </c>
      <c r="F106" s="1">
        <v>0.14575506158378401</v>
      </c>
      <c r="G106" s="1">
        <v>0.14730239487049901</v>
      </c>
      <c r="H106" s="1">
        <v>0.110732790995188</v>
      </c>
      <c r="I106" s="1">
        <v>8.0943701424231698E-2</v>
      </c>
      <c r="J106" s="1">
        <v>8.5532233701305194E-2</v>
      </c>
      <c r="K106" s="1">
        <v>0.188899730777039</v>
      </c>
      <c r="L106" s="1">
        <v>0.32929067703657899</v>
      </c>
      <c r="M106" s="1">
        <v>0.33278642133559</v>
      </c>
      <c r="N106" s="1">
        <v>0.25972638146626997</v>
      </c>
      <c r="O106" s="1">
        <v>0.23746152506243601</v>
      </c>
      <c r="P106" s="1">
        <v>0.24010340728257001</v>
      </c>
      <c r="Q106" s="5">
        <v>772425000</v>
      </c>
      <c r="R106" s="5">
        <v>1304483000</v>
      </c>
      <c r="S106" s="5">
        <v>1147870000</v>
      </c>
      <c r="T106" s="5">
        <v>1260837000</v>
      </c>
      <c r="U106" s="5">
        <v>1267350000</v>
      </c>
      <c r="V106" s="5">
        <v>1343664000</v>
      </c>
      <c r="W106" s="1">
        <v>0.10540153406131693</v>
      </c>
      <c r="X106" s="1">
        <v>0.26893026454056407</v>
      </c>
      <c r="Y106" s="5">
        <v>7096629000</v>
      </c>
    </row>
    <row r="107" spans="1:25" x14ac:dyDescent="0.2">
      <c r="A107" t="s">
        <v>9</v>
      </c>
      <c r="B107" t="s">
        <v>20</v>
      </c>
      <c r="C107" t="s">
        <v>37</v>
      </c>
      <c r="D107" t="s">
        <v>30</v>
      </c>
      <c r="E107" s="1">
        <v>6.8056716685731003E-2</v>
      </c>
      <c r="F107" s="1">
        <v>5.7388592957925998E-2</v>
      </c>
      <c r="G107" s="1">
        <v>7.3765602275090394E-2</v>
      </c>
      <c r="H107" s="1">
        <v>7.7043726876779003E-2</v>
      </c>
      <c r="I107" s="1">
        <v>9.4038813939333901E-2</v>
      </c>
      <c r="J107" s="1">
        <v>6.2697731124009906E-2</v>
      </c>
      <c r="K107" s="1">
        <v>0.225054749262355</v>
      </c>
      <c r="L107" s="1">
        <v>0.21156457513895896</v>
      </c>
      <c r="M107" s="1">
        <v>0.23098477806713696</v>
      </c>
      <c r="N107" s="1">
        <v>0.23431257122339699</v>
      </c>
      <c r="O107" s="1">
        <v>0.24719632028461599</v>
      </c>
      <c r="P107" s="1">
        <v>0.21862734661613401</v>
      </c>
      <c r="Q107" s="5">
        <v>14578708000</v>
      </c>
      <c r="R107" s="5">
        <v>14066907000</v>
      </c>
      <c r="S107" s="5">
        <v>6068506000</v>
      </c>
      <c r="T107" s="5">
        <v>7933313000</v>
      </c>
      <c r="U107" s="5">
        <v>6103735000</v>
      </c>
      <c r="V107" s="5">
        <v>5576550000</v>
      </c>
      <c r="W107" s="1">
        <v>6.9613506734924724E-2</v>
      </c>
      <c r="X107" s="1">
        <v>0.22540392901839024</v>
      </c>
      <c r="Y107" s="5">
        <v>54327719000</v>
      </c>
    </row>
    <row r="108" spans="1:25" x14ac:dyDescent="0.2">
      <c r="A108" t="s">
        <v>9</v>
      </c>
      <c r="B108" t="s">
        <v>20</v>
      </c>
      <c r="C108" t="s">
        <v>37</v>
      </c>
      <c r="D108" t="s">
        <v>17</v>
      </c>
      <c r="E108" s="1">
        <v>6.8782700024777099E-2</v>
      </c>
      <c r="F108" s="1">
        <v>8.2963643164401205E-2</v>
      </c>
      <c r="G108" s="1">
        <v>7.8691501245813894E-2</v>
      </c>
      <c r="H108" s="1">
        <v>4.8911696654962998E-2</v>
      </c>
      <c r="I108" s="1">
        <v>4.35955163360408E-2</v>
      </c>
      <c r="J108" s="1">
        <v>8.6062039019747794E-2</v>
      </c>
      <c r="K108" s="1">
        <v>0.22581373184408499</v>
      </c>
      <c r="L108" s="1">
        <v>0.238624521821928</v>
      </c>
      <c r="M108" s="1">
        <v>0.23598531187075</v>
      </c>
      <c r="N108" s="1">
        <v>0.201195133475116</v>
      </c>
      <c r="O108" s="1">
        <v>0.19366457515643803</v>
      </c>
      <c r="P108" s="1">
        <v>0.24050718462281601</v>
      </c>
      <c r="Q108" s="5">
        <v>6384934000</v>
      </c>
      <c r="R108" s="5">
        <v>7544606000</v>
      </c>
      <c r="S108" s="5">
        <v>6495352000</v>
      </c>
      <c r="T108" s="5">
        <v>6355535000</v>
      </c>
      <c r="U108" s="5">
        <v>6745745000</v>
      </c>
      <c r="V108" s="5">
        <v>3743696000</v>
      </c>
      <c r="W108" s="1">
        <v>6.716858636516608E-2</v>
      </c>
      <c r="X108" s="1">
        <v>0.22163861105830759</v>
      </c>
      <c r="Y108" s="5">
        <v>37269868000</v>
      </c>
    </row>
    <row r="109" spans="1:25" x14ac:dyDescent="0.2">
      <c r="A109" t="s">
        <v>9</v>
      </c>
      <c r="B109" t="s">
        <v>20</v>
      </c>
      <c r="C109" t="s">
        <v>37</v>
      </c>
      <c r="D109" t="s">
        <v>14</v>
      </c>
      <c r="E109" s="1">
        <v>4.37877866418631E-2</v>
      </c>
      <c r="F109" s="1">
        <v>1.3541907595170899E-2</v>
      </c>
      <c r="G109" s="1">
        <v>3.9075953460390098E-2</v>
      </c>
      <c r="H109" s="1">
        <v>5.65086269984717E-2</v>
      </c>
      <c r="I109" s="1">
        <v>1.41980480215405E-2</v>
      </c>
      <c r="J109" s="1">
        <v>5.8264186500299998E-2</v>
      </c>
      <c r="K109" s="1">
        <v>0.19401415753066004</v>
      </c>
      <c r="L109" s="1">
        <v>0.110961985712273</v>
      </c>
      <c r="M109" s="1">
        <v>0.18510576384914498</v>
      </c>
      <c r="N109" s="1">
        <v>0.210351288740317</v>
      </c>
      <c r="O109" s="1">
        <v>0.112999997642664</v>
      </c>
      <c r="P109" s="1">
        <v>0.212771832901929</v>
      </c>
      <c r="Q109" s="5">
        <v>2963018000</v>
      </c>
      <c r="R109" s="5">
        <v>4708347000</v>
      </c>
      <c r="S109" s="5">
        <v>2947081000</v>
      </c>
      <c r="T109" s="5">
        <v>2937870000</v>
      </c>
      <c r="U109" s="5">
        <v>2271439000</v>
      </c>
      <c r="V109" s="5">
        <v>1984615000</v>
      </c>
      <c r="W109" s="1">
        <v>3.4951046856274197E-2</v>
      </c>
      <c r="X109" s="1">
        <v>0.16504059631831916</v>
      </c>
      <c r="Y109" s="5">
        <v>17812370000</v>
      </c>
    </row>
    <row r="110" spans="1:25" x14ac:dyDescent="0.2">
      <c r="A110" t="s">
        <v>9</v>
      </c>
      <c r="B110" t="s">
        <v>20</v>
      </c>
      <c r="C110" t="s">
        <v>37</v>
      </c>
      <c r="D110" t="s">
        <v>23</v>
      </c>
      <c r="E110" s="1">
        <v>7.99737874603247E-2</v>
      </c>
      <c r="F110" s="1">
        <v>5.5207820022395902E-2</v>
      </c>
      <c r="G110" s="1">
        <v>7.9019821527942305E-2</v>
      </c>
      <c r="H110" s="1">
        <v>0.11147615072146599</v>
      </c>
      <c r="I110" s="1">
        <v>3.9690223038137698E-2</v>
      </c>
      <c r="J110" s="1">
        <v>5.2799493558954198E-2</v>
      </c>
      <c r="K110" s="1">
        <v>0.236903089749884</v>
      </c>
      <c r="L110" s="1">
        <v>0.208557751849061</v>
      </c>
      <c r="M110" s="1">
        <v>0.23631860670260799</v>
      </c>
      <c r="N110" s="1">
        <v>0.26025574369559001</v>
      </c>
      <c r="O110" s="1">
        <v>0.18656404188752301</v>
      </c>
      <c r="P110" s="1">
        <v>0.205237180513103</v>
      </c>
      <c r="Q110" s="5">
        <v>15974034000</v>
      </c>
      <c r="R110" s="5">
        <v>11546770000</v>
      </c>
      <c r="S110" s="5">
        <v>8160269000</v>
      </c>
      <c r="T110" s="5">
        <v>5403371000</v>
      </c>
      <c r="U110" s="5">
        <v>5020128000</v>
      </c>
      <c r="V110" s="5">
        <v>6834766000</v>
      </c>
      <c r="W110" s="1">
        <v>7.0311951830488675E-2</v>
      </c>
      <c r="X110" s="1">
        <v>0.22415224789803934</v>
      </c>
      <c r="Y110" s="5">
        <v>52939338000</v>
      </c>
    </row>
    <row r="111" spans="1:25" x14ac:dyDescent="0.2">
      <c r="A111" t="s">
        <v>9</v>
      </c>
      <c r="B111" t="s">
        <v>20</v>
      </c>
      <c r="C111" t="s">
        <v>37</v>
      </c>
      <c r="D111" t="s">
        <v>35</v>
      </c>
      <c r="E111" s="1">
        <v>6.4176748504195594E-2</v>
      </c>
      <c r="F111" s="1">
        <v>4.4578008954531102E-2</v>
      </c>
      <c r="G111" s="1">
        <v>0.132580424753375</v>
      </c>
      <c r="H111" s="1">
        <v>0.16136944432532699</v>
      </c>
      <c r="I111" s="1">
        <v>0.114855055536996</v>
      </c>
      <c r="J111" s="1">
        <v>5.4034061735808298E-2</v>
      </c>
      <c r="K111" s="1">
        <v>0.22055455108122499</v>
      </c>
      <c r="L111" s="1">
        <v>0.195450925371875</v>
      </c>
      <c r="M111" s="1">
        <v>0.29648663227072303</v>
      </c>
      <c r="N111" s="1">
        <v>0.36456678071765197</v>
      </c>
      <c r="O111" s="1">
        <v>0.26249496042561798</v>
      </c>
      <c r="P111" s="1">
        <v>0.206939388150887</v>
      </c>
      <c r="Q111" s="5">
        <v>3657898000</v>
      </c>
      <c r="R111" s="5">
        <v>2537933000</v>
      </c>
      <c r="S111" s="5">
        <v>2656365000</v>
      </c>
      <c r="T111" s="5">
        <v>2122087000</v>
      </c>
      <c r="U111" s="5">
        <v>2268938000</v>
      </c>
      <c r="V111" s="5">
        <v>2088918000</v>
      </c>
      <c r="W111" s="1">
        <v>9.235382774530293E-2</v>
      </c>
      <c r="X111" s="1">
        <v>0.25383873358654552</v>
      </c>
      <c r="Y111" s="5">
        <v>15332139000</v>
      </c>
    </row>
    <row r="112" spans="1:25" x14ac:dyDescent="0.2">
      <c r="A112" t="s">
        <v>9</v>
      </c>
      <c r="B112" t="s">
        <v>20</v>
      </c>
      <c r="C112" t="s">
        <v>37</v>
      </c>
      <c r="D112" t="s">
        <v>26</v>
      </c>
      <c r="E112" s="1">
        <v>0</v>
      </c>
      <c r="F112" s="1">
        <v>0</v>
      </c>
      <c r="G112" s="1">
        <v>0</v>
      </c>
      <c r="H112" s="1">
        <v>0</v>
      </c>
      <c r="I112" s="1">
        <v>3.9876047521614999E-2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0.186901904584755</v>
      </c>
      <c r="P112" s="1">
        <v>0</v>
      </c>
      <c r="Q112" s="5">
        <v>468784000</v>
      </c>
      <c r="R112" s="5">
        <v>523287000</v>
      </c>
      <c r="S112" s="5">
        <v>559260000</v>
      </c>
      <c r="T112" s="5">
        <v>663979000</v>
      </c>
      <c r="U112" s="5">
        <v>1128497000</v>
      </c>
      <c r="V112" s="5">
        <v>1032814000</v>
      </c>
      <c r="W112" s="1">
        <v>1.0281904693141115E-2</v>
      </c>
      <c r="X112" s="1">
        <v>4.8192027278163282E-2</v>
      </c>
      <c r="Y112" s="5">
        <v>4376621000</v>
      </c>
    </row>
    <row r="113" spans="1:25" x14ac:dyDescent="0.2">
      <c r="A113" t="s">
        <v>9</v>
      </c>
      <c r="B113" t="s">
        <v>20</v>
      </c>
      <c r="C113" t="s">
        <v>47</v>
      </c>
      <c r="D113" t="s">
        <v>27</v>
      </c>
      <c r="E113" s="1"/>
      <c r="F113" s="1">
        <v>0.42300190627598999</v>
      </c>
      <c r="G113" s="1">
        <v>5.1902863589618098E-2</v>
      </c>
      <c r="H113" s="1">
        <v>0</v>
      </c>
      <c r="I113" s="1">
        <v>0</v>
      </c>
      <c r="J113" s="1">
        <v>0</v>
      </c>
      <c r="K113" s="1"/>
      <c r="L113" s="1">
        <v>0.95564834999102799</v>
      </c>
      <c r="M113" s="1">
        <v>0.204278336315453</v>
      </c>
      <c r="N113" s="1">
        <v>0</v>
      </c>
      <c r="O113" s="1">
        <v>0</v>
      </c>
      <c r="P113" s="1">
        <v>0</v>
      </c>
      <c r="Q113" s="5"/>
      <c r="R113" s="5">
        <v>135867000</v>
      </c>
      <c r="S113" s="5">
        <v>621353000</v>
      </c>
      <c r="T113" s="5">
        <v>913434000</v>
      </c>
      <c r="U113" s="5">
        <v>579834000</v>
      </c>
      <c r="V113" s="5">
        <v>519146000</v>
      </c>
      <c r="W113" s="1">
        <v>3.2394894054593462E-2</v>
      </c>
      <c r="X113" s="1">
        <v>9.2709011902961436E-2</v>
      </c>
      <c r="Y113" s="5">
        <v>2769634000</v>
      </c>
    </row>
    <row r="114" spans="1:25" x14ac:dyDescent="0.2">
      <c r="A114" t="s">
        <v>9</v>
      </c>
      <c r="B114" t="s">
        <v>20</v>
      </c>
      <c r="C114" t="s">
        <v>47</v>
      </c>
      <c r="D114" t="s">
        <v>30</v>
      </c>
      <c r="E114" s="1"/>
      <c r="F114" s="1">
        <v>0</v>
      </c>
      <c r="G114" s="1">
        <v>2.8780771865114199E-2</v>
      </c>
      <c r="H114" s="1">
        <v>1.142678890012E-2</v>
      </c>
      <c r="I114" s="1">
        <v>2.9538705697614399E-2</v>
      </c>
      <c r="J114" s="1">
        <v>3.4224687457138803E-2</v>
      </c>
      <c r="K114" s="1"/>
      <c r="L114" s="1">
        <v>0</v>
      </c>
      <c r="M114" s="1">
        <v>0.15904050807067799</v>
      </c>
      <c r="N114" s="1">
        <v>9.7836791153846803E-2</v>
      </c>
      <c r="O114" s="1">
        <v>0.16102721341950399</v>
      </c>
      <c r="P114" s="1">
        <v>0.17312460690172099</v>
      </c>
      <c r="Q114" s="5"/>
      <c r="R114" s="5">
        <v>651275000</v>
      </c>
      <c r="S114" s="5">
        <v>7504420000</v>
      </c>
      <c r="T114" s="5">
        <v>7055788000</v>
      </c>
      <c r="U114" s="5">
        <v>5728924000</v>
      </c>
      <c r="V114" s="5">
        <v>6130327000</v>
      </c>
      <c r="W114" s="1">
        <v>2.495837481115434E-2</v>
      </c>
      <c r="X114" s="1">
        <v>0.14287183887306862</v>
      </c>
      <c r="Y114" s="5">
        <v>27070734000</v>
      </c>
    </row>
    <row r="115" spans="1:25" x14ac:dyDescent="0.2">
      <c r="A115" t="s">
        <v>9</v>
      </c>
      <c r="B115" t="s">
        <v>20</v>
      </c>
      <c r="C115" t="s">
        <v>47</v>
      </c>
      <c r="D115" t="s">
        <v>17</v>
      </c>
      <c r="E115" s="1"/>
      <c r="F115" s="1">
        <v>1.6415999331421099E-2</v>
      </c>
      <c r="G115" s="1">
        <v>3.8342649929226598E-2</v>
      </c>
      <c r="H115" s="1">
        <v>3.1915866185998398E-2</v>
      </c>
      <c r="I115" s="1">
        <v>1.8395999112546899E-2</v>
      </c>
      <c r="J115" s="1">
        <v>1.0774296037564701E-2</v>
      </c>
      <c r="K115" s="1"/>
      <c r="L115" s="1">
        <v>0.11988908883244399</v>
      </c>
      <c r="M115" s="1">
        <v>0.18329472634036301</v>
      </c>
      <c r="N115" s="1">
        <v>0.167258255305723</v>
      </c>
      <c r="O115" s="1">
        <v>0.126039088152608</v>
      </c>
      <c r="P115" s="1">
        <v>9.3397862437371998E-2</v>
      </c>
      <c r="Q115" s="5"/>
      <c r="R115" s="5">
        <v>670078000</v>
      </c>
      <c r="S115" s="5">
        <v>4727764000</v>
      </c>
      <c r="T115" s="5">
        <v>3992497000</v>
      </c>
      <c r="U115" s="5">
        <v>3538215000</v>
      </c>
      <c r="V115" s="5">
        <v>2396014000</v>
      </c>
      <c r="W115" s="1">
        <v>2.6793797002705053E-2</v>
      </c>
      <c r="X115" s="1">
        <v>0.14906934474366371</v>
      </c>
      <c r="Y115" s="5">
        <v>15324568000</v>
      </c>
    </row>
    <row r="116" spans="1:25" x14ac:dyDescent="0.2">
      <c r="A116" t="s">
        <v>9</v>
      </c>
      <c r="B116" t="s">
        <v>20</v>
      </c>
      <c r="C116" t="s">
        <v>47</v>
      </c>
      <c r="D116" t="s">
        <v>14</v>
      </c>
      <c r="E116" s="1"/>
      <c r="F116" s="1">
        <v>0</v>
      </c>
      <c r="G116" s="1">
        <v>1.7497283944333201E-2</v>
      </c>
      <c r="H116" s="1">
        <v>0</v>
      </c>
      <c r="I116" s="1">
        <v>0.10194389037733</v>
      </c>
      <c r="J116" s="1">
        <v>0</v>
      </c>
      <c r="K116" s="1"/>
      <c r="L116" s="1">
        <v>0</v>
      </c>
      <c r="M116" s="1">
        <v>0.12324762437255</v>
      </c>
      <c r="N116" s="1">
        <v>0</v>
      </c>
      <c r="O116" s="1">
        <v>0.25335985800741101</v>
      </c>
      <c r="P116" s="1">
        <v>0</v>
      </c>
      <c r="Q116" s="5"/>
      <c r="R116" s="5">
        <v>510097000</v>
      </c>
      <c r="S116" s="5">
        <v>1257338000</v>
      </c>
      <c r="T116" s="5">
        <v>1650183000</v>
      </c>
      <c r="U116" s="5">
        <v>847270000</v>
      </c>
      <c r="V116" s="5">
        <v>1055091000</v>
      </c>
      <c r="W116" s="1">
        <v>2.0371133043946301E-2</v>
      </c>
      <c r="X116" s="1">
        <v>6.9479245769066458E-2</v>
      </c>
      <c r="Y116" s="5">
        <v>5319979000</v>
      </c>
    </row>
    <row r="117" spans="1:25" x14ac:dyDescent="0.2">
      <c r="A117" t="s">
        <v>9</v>
      </c>
      <c r="B117" t="s">
        <v>20</v>
      </c>
      <c r="C117" t="s">
        <v>47</v>
      </c>
      <c r="D117" t="s">
        <v>23</v>
      </c>
      <c r="E117" s="1"/>
      <c r="F117" s="1">
        <v>0</v>
      </c>
      <c r="G117" s="1">
        <v>4.0917933253752703E-2</v>
      </c>
      <c r="H117" s="1">
        <v>3.6593120357212398E-3</v>
      </c>
      <c r="I117" s="1">
        <v>4.0988501453377103E-2</v>
      </c>
      <c r="J117" s="1">
        <v>0</v>
      </c>
      <c r="K117" s="1"/>
      <c r="L117" s="1">
        <v>0</v>
      </c>
      <c r="M117" s="1">
        <v>0.18879624227955</v>
      </c>
      <c r="N117" s="1">
        <v>3.6038679139678897E-2</v>
      </c>
      <c r="O117" s="1">
        <v>0.18892454809704901</v>
      </c>
      <c r="P117" s="1">
        <v>0</v>
      </c>
      <c r="Q117" s="5"/>
      <c r="R117" s="5">
        <v>815646000</v>
      </c>
      <c r="S117" s="5">
        <v>6817402000</v>
      </c>
      <c r="T117" s="5">
        <v>4406566000</v>
      </c>
      <c r="U117" s="5">
        <v>6242702000</v>
      </c>
      <c r="V117" s="5">
        <v>6811206000</v>
      </c>
      <c r="W117" s="1">
        <v>2.1956184548346795E-2</v>
      </c>
      <c r="X117" s="1">
        <v>0.10462087992851107</v>
      </c>
      <c r="Y117" s="5">
        <v>25093522000</v>
      </c>
    </row>
    <row r="118" spans="1:25" x14ac:dyDescent="0.2">
      <c r="A118" t="s">
        <v>9</v>
      </c>
      <c r="B118" t="s">
        <v>20</v>
      </c>
      <c r="C118" t="s">
        <v>47</v>
      </c>
      <c r="D118" t="s">
        <v>35</v>
      </c>
      <c r="E118" s="1"/>
      <c r="F118" s="1">
        <v>0</v>
      </c>
      <c r="G118" s="1">
        <v>4.4561551142595003E-2</v>
      </c>
      <c r="H118" s="1">
        <v>5.4276695017707897E-2</v>
      </c>
      <c r="I118" s="1">
        <v>3.1864774932988303E-2</v>
      </c>
      <c r="J118" s="1">
        <v>0</v>
      </c>
      <c r="K118" s="1"/>
      <c r="L118" s="1">
        <v>0</v>
      </c>
      <c r="M118" s="1">
        <v>0.195421002077446</v>
      </c>
      <c r="N118" s="1">
        <v>0.20727392797896099</v>
      </c>
      <c r="O118" s="1">
        <v>0.167124334294045</v>
      </c>
      <c r="P118" s="1">
        <v>0</v>
      </c>
      <c r="Q118" s="5"/>
      <c r="R118" s="5">
        <v>198875000</v>
      </c>
      <c r="S118" s="5">
        <v>2899540000</v>
      </c>
      <c r="T118" s="5">
        <v>1782533000</v>
      </c>
      <c r="U118" s="5">
        <v>2163800000</v>
      </c>
      <c r="V118" s="5">
        <v>2248397000</v>
      </c>
      <c r="W118" s="1">
        <v>3.1733821004622215E-2</v>
      </c>
      <c r="X118" s="1">
        <v>0.13964349674638821</v>
      </c>
      <c r="Y118" s="5">
        <v>9293145000</v>
      </c>
    </row>
    <row r="119" spans="1:25" x14ac:dyDescent="0.2">
      <c r="A119" t="s">
        <v>9</v>
      </c>
      <c r="B119" t="s">
        <v>20</v>
      </c>
      <c r="C119" t="s">
        <v>47</v>
      </c>
      <c r="D119" t="s">
        <v>26</v>
      </c>
      <c r="E119" s="1"/>
      <c r="F119" s="1">
        <v>0</v>
      </c>
      <c r="G119" s="1">
        <v>1.9847342597515701E-2</v>
      </c>
      <c r="H119" s="1">
        <v>1.48594960352388E-2</v>
      </c>
      <c r="I119" s="1">
        <v>0</v>
      </c>
      <c r="J119" s="1">
        <v>0</v>
      </c>
      <c r="K119" s="1"/>
      <c r="L119" s="1">
        <v>0</v>
      </c>
      <c r="M119" s="1">
        <v>0.13056067790671999</v>
      </c>
      <c r="N119" s="1">
        <v>0.115054495260969</v>
      </c>
      <c r="O119" s="1">
        <v>0</v>
      </c>
      <c r="P119" s="1">
        <v>0</v>
      </c>
      <c r="Q119" s="5"/>
      <c r="R119" s="5">
        <v>72500000</v>
      </c>
      <c r="S119" s="5">
        <v>1914614000</v>
      </c>
      <c r="T119" s="5">
        <v>2018911000</v>
      </c>
      <c r="U119" s="5">
        <v>778650000</v>
      </c>
      <c r="V119" s="5">
        <v>1258271000</v>
      </c>
      <c r="W119" s="1">
        <v>1.1252789616190501E-2</v>
      </c>
      <c r="X119" s="1">
        <v>7.980512946028559E-2</v>
      </c>
      <c r="Y119" s="5">
        <v>6042946000</v>
      </c>
    </row>
    <row r="120" spans="1:25" x14ac:dyDescent="0.2">
      <c r="A120" t="s">
        <v>9</v>
      </c>
      <c r="B120" t="s">
        <v>20</v>
      </c>
      <c r="C120" t="s">
        <v>24</v>
      </c>
      <c r="D120" t="s">
        <v>27</v>
      </c>
      <c r="E120" s="1"/>
      <c r="F120" s="1">
        <v>0.39544513457556901</v>
      </c>
      <c r="G120" s="1">
        <v>5.1224605593350202E-2</v>
      </c>
      <c r="H120" s="1">
        <v>5.9754584406865506E-2</v>
      </c>
      <c r="I120" s="1">
        <v>0.110894057527721</v>
      </c>
      <c r="J120" s="1">
        <v>6.8074807903354906E-2</v>
      </c>
      <c r="K120" s="1"/>
      <c r="L120" s="1">
        <v>0.89339193219274804</v>
      </c>
      <c r="M120" s="1">
        <v>0.20357920884237601</v>
      </c>
      <c r="N120" s="1">
        <v>0.21479233725743099</v>
      </c>
      <c r="O120" s="1">
        <v>0.25984122278489202</v>
      </c>
      <c r="P120" s="1">
        <v>0.22507366280805299</v>
      </c>
      <c r="Q120" s="5"/>
      <c r="R120" s="5">
        <v>241500000</v>
      </c>
      <c r="S120" s="5">
        <v>2051436000</v>
      </c>
      <c r="T120" s="5">
        <v>2275976000</v>
      </c>
      <c r="U120" s="5">
        <v>1929887000</v>
      </c>
      <c r="V120" s="5">
        <v>2265003000</v>
      </c>
      <c r="W120" s="1">
        <v>8.04201925289416E-2</v>
      </c>
      <c r="X120" s="1">
        <v>0.24344488767261416</v>
      </c>
      <c r="Y120" s="5">
        <v>8763802000</v>
      </c>
    </row>
    <row r="121" spans="1:25" x14ac:dyDescent="0.2">
      <c r="A121" t="s">
        <v>9</v>
      </c>
      <c r="B121" t="s">
        <v>20</v>
      </c>
      <c r="C121" t="s">
        <v>24</v>
      </c>
      <c r="D121" t="s">
        <v>30</v>
      </c>
      <c r="E121" s="1"/>
      <c r="F121" s="1">
        <v>1.32667486531165E-2</v>
      </c>
      <c r="G121" s="1">
        <v>4.4556403599887801E-2</v>
      </c>
      <c r="H121" s="1">
        <v>4.7689513371252497E-2</v>
      </c>
      <c r="I121" s="1">
        <v>2.8894844689891005E-2</v>
      </c>
      <c r="J121" s="1">
        <v>1.53112528450444E-2</v>
      </c>
      <c r="K121" s="1"/>
      <c r="L121" s="1">
        <v>0.110107325361953</v>
      </c>
      <c r="M121" s="1">
        <v>0.19541164290888699</v>
      </c>
      <c r="N121" s="1">
        <v>0.19993534455190601</v>
      </c>
      <c r="O121" s="1">
        <v>0.15933951714168401</v>
      </c>
      <c r="P121" s="1">
        <v>0.116457679291426</v>
      </c>
      <c r="Q121" s="5"/>
      <c r="R121" s="5">
        <v>1620593000</v>
      </c>
      <c r="S121" s="5">
        <v>17157646000</v>
      </c>
      <c r="T121" s="5">
        <v>14438625000</v>
      </c>
      <c r="U121" s="5">
        <v>13331167000</v>
      </c>
      <c r="V121" s="5">
        <v>14889716000</v>
      </c>
      <c r="W121" s="1">
        <v>3.3981327578091435E-2</v>
      </c>
      <c r="X121" s="1">
        <v>0.16726260977072818</v>
      </c>
      <c r="Y121" s="5">
        <v>61437747000</v>
      </c>
    </row>
    <row r="122" spans="1:25" x14ac:dyDescent="0.2">
      <c r="A122" t="s">
        <v>9</v>
      </c>
      <c r="B122" t="s">
        <v>20</v>
      </c>
      <c r="C122" t="s">
        <v>24</v>
      </c>
      <c r="D122" t="s">
        <v>17</v>
      </c>
      <c r="E122" s="1"/>
      <c r="F122" s="1">
        <v>6.9604967528473297E-2</v>
      </c>
      <c r="G122" s="1">
        <v>2.6700550376115496E-2</v>
      </c>
      <c r="H122" s="1">
        <v>5.34790440228732E-2</v>
      </c>
      <c r="I122" s="1">
        <v>3.9096377530907597E-2</v>
      </c>
      <c r="J122" s="1">
        <v>1.4104373970607702E-2</v>
      </c>
      <c r="K122" s="1"/>
      <c r="L122" s="1">
        <v>0.22667337514340399</v>
      </c>
      <c r="M122" s="1">
        <v>0.153587806288909</v>
      </c>
      <c r="N122" s="1">
        <v>0.20617413645578</v>
      </c>
      <c r="O122" s="1">
        <v>0.18515620511421099</v>
      </c>
      <c r="P122" s="1">
        <v>0.112709040363251</v>
      </c>
      <c r="Q122" s="5"/>
      <c r="R122" s="5">
        <v>1544430000</v>
      </c>
      <c r="S122" s="5">
        <v>10391621000</v>
      </c>
      <c r="T122" s="5">
        <v>9868688000</v>
      </c>
      <c r="U122" s="5">
        <v>8421880000</v>
      </c>
      <c r="V122" s="5">
        <v>7235353000</v>
      </c>
      <c r="W122" s="1">
        <v>3.5877586063044378E-2</v>
      </c>
      <c r="X122" s="1">
        <v>0.16965547607442141</v>
      </c>
      <c r="Y122" s="5">
        <v>37461972000</v>
      </c>
    </row>
    <row r="123" spans="1:25" x14ac:dyDescent="0.2">
      <c r="A123" t="s">
        <v>9</v>
      </c>
      <c r="B123" t="s">
        <v>20</v>
      </c>
      <c r="C123" t="s">
        <v>24</v>
      </c>
      <c r="D123" t="s">
        <v>14</v>
      </c>
      <c r="E123" s="1"/>
      <c r="F123" s="1">
        <v>0</v>
      </c>
      <c r="G123" s="1">
        <v>1.50877132480348E-2</v>
      </c>
      <c r="H123" s="1">
        <v>3.9761456572895697E-2</v>
      </c>
      <c r="I123" s="1">
        <v>2.6508830775798301E-2</v>
      </c>
      <c r="J123" s="1">
        <v>1.1758619067776701E-2</v>
      </c>
      <c r="K123" s="1"/>
      <c r="L123" s="1">
        <v>0</v>
      </c>
      <c r="M123" s="1">
        <v>0.11576335175525899</v>
      </c>
      <c r="N123" s="1">
        <v>0.186693557405265</v>
      </c>
      <c r="O123" s="1">
        <v>0.15308526854868301</v>
      </c>
      <c r="P123" s="1">
        <v>0.100094241839875</v>
      </c>
      <c r="Q123" s="5"/>
      <c r="R123" s="5">
        <v>1162294000</v>
      </c>
      <c r="S123" s="5">
        <v>4987502000</v>
      </c>
      <c r="T123" s="5">
        <v>4740772000</v>
      </c>
      <c r="U123" s="5">
        <v>4090071000</v>
      </c>
      <c r="V123" s="5">
        <v>3983507000</v>
      </c>
      <c r="W123" s="1">
        <v>2.2095038783545646E-2</v>
      </c>
      <c r="X123" s="1">
        <v>0.13115788437720033</v>
      </c>
      <c r="Y123" s="5">
        <v>18964146000</v>
      </c>
    </row>
    <row r="124" spans="1:25" x14ac:dyDescent="0.2">
      <c r="A124" t="s">
        <v>9</v>
      </c>
      <c r="B124" t="s">
        <v>20</v>
      </c>
      <c r="C124" t="s">
        <v>24</v>
      </c>
      <c r="D124" t="s">
        <v>23</v>
      </c>
      <c r="E124" s="1"/>
      <c r="F124" s="1">
        <v>0</v>
      </c>
      <c r="G124" s="1">
        <v>3.7658788283506897E-2</v>
      </c>
      <c r="H124" s="1">
        <v>1.7649590060747001E-2</v>
      </c>
      <c r="I124" s="1">
        <v>2.9966306049505901E-2</v>
      </c>
      <c r="J124" s="1">
        <v>2.67974264135247E-2</v>
      </c>
      <c r="K124" s="1"/>
      <c r="L124" s="1">
        <v>0</v>
      </c>
      <c r="M124" s="1">
        <v>0.18160579530623699</v>
      </c>
      <c r="N124" s="1">
        <v>0.12372069640080501</v>
      </c>
      <c r="O124" s="1">
        <v>0.162148044644917</v>
      </c>
      <c r="P124" s="1">
        <v>0.15384173893242101</v>
      </c>
      <c r="Q124" s="5"/>
      <c r="R124" s="5">
        <v>1465913000</v>
      </c>
      <c r="S124" s="5">
        <v>15870346000</v>
      </c>
      <c r="T124" s="5">
        <v>10922350000</v>
      </c>
      <c r="U124" s="5">
        <v>11368344000</v>
      </c>
      <c r="V124" s="5">
        <v>13821559000</v>
      </c>
      <c r="W124" s="1">
        <v>2.8092128847342933E-2</v>
      </c>
      <c r="X124" s="1">
        <v>0.15347770537028829</v>
      </c>
      <c r="Y124" s="5">
        <v>53448512000</v>
      </c>
    </row>
    <row r="125" spans="1:25" x14ac:dyDescent="0.2">
      <c r="A125" t="s">
        <v>9</v>
      </c>
      <c r="B125" t="s">
        <v>20</v>
      </c>
      <c r="C125" t="s">
        <v>24</v>
      </c>
      <c r="D125" t="s">
        <v>35</v>
      </c>
      <c r="E125" s="1"/>
      <c r="F125" s="1">
        <v>0</v>
      </c>
      <c r="G125" s="1">
        <v>3.3313450218128801E-2</v>
      </c>
      <c r="H125" s="1">
        <v>5.0052719435133897E-2</v>
      </c>
      <c r="I125" s="1">
        <v>5.73490095639956E-2</v>
      </c>
      <c r="J125" s="1">
        <v>0</v>
      </c>
      <c r="K125" s="1"/>
      <c r="L125" s="1">
        <v>0</v>
      </c>
      <c r="M125" s="1">
        <v>0.17087412705386301</v>
      </c>
      <c r="N125" s="1">
        <v>0.20237126464852301</v>
      </c>
      <c r="O125" s="1">
        <v>0.21150999803520601</v>
      </c>
      <c r="P125" s="1">
        <v>0</v>
      </c>
      <c r="Q125" s="5"/>
      <c r="R125" s="5">
        <v>374087000</v>
      </c>
      <c r="S125" s="5">
        <v>5921272000</v>
      </c>
      <c r="T125" s="5">
        <v>5057907000</v>
      </c>
      <c r="U125" s="5">
        <v>5119513000</v>
      </c>
      <c r="V125" s="5">
        <v>4050144000</v>
      </c>
      <c r="W125" s="1">
        <v>3.6253071748113049E-2</v>
      </c>
      <c r="X125" s="1">
        <v>0.15193719747836651</v>
      </c>
      <c r="Y125" s="5">
        <v>20522923000</v>
      </c>
    </row>
    <row r="126" spans="1:25" x14ac:dyDescent="0.2">
      <c r="A126" t="s">
        <v>9</v>
      </c>
      <c r="B126" t="s">
        <v>20</v>
      </c>
      <c r="C126" t="s">
        <v>24</v>
      </c>
      <c r="D126" t="s">
        <v>26</v>
      </c>
      <c r="E126" s="1"/>
      <c r="F126" s="1">
        <v>0</v>
      </c>
      <c r="G126" s="1">
        <v>0</v>
      </c>
      <c r="H126" s="1">
        <v>2.0947587783907401E-2</v>
      </c>
      <c r="I126" s="1">
        <v>0</v>
      </c>
      <c r="J126" s="1">
        <v>0</v>
      </c>
      <c r="K126" s="1"/>
      <c r="L126" s="1">
        <v>0</v>
      </c>
      <c r="M126" s="1">
        <v>0</v>
      </c>
      <c r="N126" s="1">
        <v>0.13429484338780701</v>
      </c>
      <c r="O126" s="1">
        <v>0</v>
      </c>
      <c r="P126" s="1">
        <v>0</v>
      </c>
      <c r="Q126" s="5"/>
      <c r="R126" s="5">
        <v>94212000</v>
      </c>
      <c r="S126" s="5">
        <v>1768912000</v>
      </c>
      <c r="T126" s="5">
        <v>2219826000</v>
      </c>
      <c r="U126" s="5">
        <v>2152935000</v>
      </c>
      <c r="V126" s="5">
        <v>2171167000</v>
      </c>
      <c r="W126" s="1">
        <v>5.5310708200686795E-3</v>
      </c>
      <c r="X126" s="1">
        <v>3.5459657561078738E-2</v>
      </c>
      <c r="Y126" s="5">
        <v>8407052000</v>
      </c>
    </row>
    <row r="127" spans="1:25" x14ac:dyDescent="0.2">
      <c r="A127" t="s">
        <v>9</v>
      </c>
      <c r="B127" t="s">
        <v>20</v>
      </c>
      <c r="C127" t="s">
        <v>52</v>
      </c>
      <c r="D127" t="s">
        <v>27</v>
      </c>
      <c r="E127" s="1">
        <v>7.8229980625029893E-2</v>
      </c>
      <c r="F127" s="1">
        <v>7.1487850022312505E-2</v>
      </c>
      <c r="G127" s="1"/>
      <c r="H127" s="1"/>
      <c r="I127" s="1"/>
      <c r="J127" s="1"/>
      <c r="K127" s="1">
        <v>0.23551679851328799</v>
      </c>
      <c r="L127" s="1">
        <v>0.228641843205145</v>
      </c>
      <c r="M127" s="1"/>
      <c r="N127" s="1"/>
      <c r="O127" s="1"/>
      <c r="P127" s="1"/>
      <c r="Q127" s="5">
        <v>5545815000</v>
      </c>
      <c r="R127" s="5">
        <v>8434748000</v>
      </c>
      <c r="S127" s="5"/>
      <c r="T127" s="5"/>
      <c r="U127" s="5"/>
      <c r="V127" s="5"/>
      <c r="W127" s="1">
        <v>7.4162320930852385E-2</v>
      </c>
      <c r="X127" s="1">
        <v>0.23136900306789365</v>
      </c>
      <c r="Y127" s="5">
        <v>13980563000</v>
      </c>
    </row>
    <row r="128" spans="1:25" x14ac:dyDescent="0.2">
      <c r="A128" t="s">
        <v>9</v>
      </c>
      <c r="B128" t="s">
        <v>20</v>
      </c>
      <c r="C128" t="s">
        <v>52</v>
      </c>
      <c r="D128" t="s">
        <v>30</v>
      </c>
      <c r="E128" s="1">
        <v>3.9265523682421803E-2</v>
      </c>
      <c r="F128" s="1">
        <v>2.3355166342205396E-2</v>
      </c>
      <c r="G128" s="1"/>
      <c r="H128" s="1"/>
      <c r="I128" s="1"/>
      <c r="J128" s="1"/>
      <c r="K128" s="1">
        <v>0.18557394485204201</v>
      </c>
      <c r="L128" s="1">
        <v>0.14246601910081799</v>
      </c>
      <c r="M128" s="1"/>
      <c r="N128" s="1"/>
      <c r="O128" s="1"/>
      <c r="P128" s="1"/>
      <c r="Q128" s="5">
        <v>100922301000</v>
      </c>
      <c r="R128" s="5">
        <v>60879378000</v>
      </c>
      <c r="S128" s="5"/>
      <c r="T128" s="5"/>
      <c r="U128" s="5"/>
      <c r="V128" s="5"/>
      <c r="W128" s="1">
        <v>3.3279104600638917E-2</v>
      </c>
      <c r="X128" s="1">
        <v>0.16935418914354469</v>
      </c>
      <c r="Y128" s="5">
        <v>161801679000</v>
      </c>
    </row>
    <row r="129" spans="1:25" x14ac:dyDescent="0.2">
      <c r="A129" t="s">
        <v>9</v>
      </c>
      <c r="B129" t="s">
        <v>20</v>
      </c>
      <c r="C129" t="s">
        <v>52</v>
      </c>
      <c r="D129" t="s">
        <v>17</v>
      </c>
      <c r="E129" s="1">
        <v>4.91496087851582E-2</v>
      </c>
      <c r="F129" s="1">
        <v>3.0388388151846201E-2</v>
      </c>
      <c r="G129" s="1"/>
      <c r="H129" s="1"/>
      <c r="I129" s="1"/>
      <c r="J129" s="1"/>
      <c r="K129" s="1">
        <v>0.20144036597854803</v>
      </c>
      <c r="L129" s="1">
        <v>0.16325441136771801</v>
      </c>
      <c r="M129" s="1"/>
      <c r="N129" s="1"/>
      <c r="O129" s="1"/>
      <c r="P129" s="1"/>
      <c r="Q129" s="5">
        <v>48074991000</v>
      </c>
      <c r="R129" s="5">
        <v>49419041000</v>
      </c>
      <c r="S129" s="5"/>
      <c r="T129" s="5"/>
      <c r="U129" s="5"/>
      <c r="V129" s="5"/>
      <c r="W129" s="1">
        <v>3.9639677636883482E-2</v>
      </c>
      <c r="X129" s="1">
        <v>0.18208417342168723</v>
      </c>
      <c r="Y129" s="5">
        <v>97494032000</v>
      </c>
    </row>
    <row r="130" spans="1:25" x14ac:dyDescent="0.2">
      <c r="A130" t="s">
        <v>9</v>
      </c>
      <c r="B130" t="s">
        <v>20</v>
      </c>
      <c r="C130" t="s">
        <v>52</v>
      </c>
      <c r="D130" t="s">
        <v>14</v>
      </c>
      <c r="E130" s="1">
        <v>5.2706849346108399E-2</v>
      </c>
      <c r="F130" s="1">
        <v>1.48326099902282E-2</v>
      </c>
      <c r="G130" s="1"/>
      <c r="H130" s="1"/>
      <c r="I130" s="1"/>
      <c r="J130" s="1"/>
      <c r="K130" s="1">
        <v>0.205109443795392</v>
      </c>
      <c r="L130" s="1">
        <v>0.11497098557570902</v>
      </c>
      <c r="M130" s="1"/>
      <c r="N130" s="1"/>
      <c r="O130" s="1"/>
      <c r="P130" s="1"/>
      <c r="Q130" s="5">
        <v>20653957000</v>
      </c>
      <c r="R130" s="5">
        <v>23611893000</v>
      </c>
      <c r="S130" s="5"/>
      <c r="T130" s="5"/>
      <c r="U130" s="5"/>
      <c r="V130" s="5"/>
      <c r="W130" s="1">
        <v>3.2504312014792446E-2</v>
      </c>
      <c r="X130" s="1">
        <v>0.15702859522548709</v>
      </c>
      <c r="Y130" s="5">
        <v>44265850000</v>
      </c>
    </row>
    <row r="131" spans="1:25" x14ac:dyDescent="0.2">
      <c r="A131" t="s">
        <v>9</v>
      </c>
      <c r="B131" t="s">
        <v>20</v>
      </c>
      <c r="C131" t="s">
        <v>52</v>
      </c>
      <c r="D131" t="s">
        <v>23</v>
      </c>
      <c r="E131" s="1">
        <v>4.0998561551621897E-2</v>
      </c>
      <c r="F131" s="1">
        <v>2.8082578444962598E-2</v>
      </c>
      <c r="G131" s="1"/>
      <c r="H131" s="1"/>
      <c r="I131" s="1"/>
      <c r="J131" s="1"/>
      <c r="K131" s="1">
        <v>0.18894283918476701</v>
      </c>
      <c r="L131" s="1">
        <v>0.157210395014826</v>
      </c>
      <c r="M131" s="1"/>
      <c r="N131" s="1"/>
      <c r="O131" s="1"/>
      <c r="P131" s="1"/>
      <c r="Q131" s="5">
        <v>160451361000</v>
      </c>
      <c r="R131" s="5">
        <v>100129374000</v>
      </c>
      <c r="S131" s="5"/>
      <c r="T131" s="5"/>
      <c r="U131" s="5"/>
      <c r="V131" s="5"/>
      <c r="W131" s="1">
        <v>3.603553424622892E-2</v>
      </c>
      <c r="X131" s="1">
        <v>0.17674949814508445</v>
      </c>
      <c r="Y131" s="5">
        <v>260580735000</v>
      </c>
    </row>
    <row r="132" spans="1:25" x14ac:dyDescent="0.2">
      <c r="A132" t="s">
        <v>9</v>
      </c>
      <c r="B132" t="s">
        <v>20</v>
      </c>
      <c r="C132" t="s">
        <v>52</v>
      </c>
      <c r="D132" t="s">
        <v>35</v>
      </c>
      <c r="E132" s="1">
        <v>2.6943573333494401E-2</v>
      </c>
      <c r="F132" s="1">
        <v>1.6826732277580199E-2</v>
      </c>
      <c r="G132" s="1"/>
      <c r="H132" s="1"/>
      <c r="I132" s="1"/>
      <c r="J132" s="1"/>
      <c r="K132" s="1">
        <v>0.15422482101052301</v>
      </c>
      <c r="L132" s="1">
        <v>0.12116485025612</v>
      </c>
      <c r="M132" s="1"/>
      <c r="N132" s="1"/>
      <c r="O132" s="1"/>
      <c r="P132" s="1"/>
      <c r="Q132" s="5">
        <v>52994270000</v>
      </c>
      <c r="R132" s="5">
        <v>28763101000</v>
      </c>
      <c r="S132" s="5"/>
      <c r="T132" s="5"/>
      <c r="U132" s="5"/>
      <c r="V132" s="5"/>
      <c r="W132" s="1">
        <v>2.3384362493749974E-2</v>
      </c>
      <c r="X132" s="1">
        <v>0.14259397639999927</v>
      </c>
      <c r="Y132" s="5">
        <v>81757371000</v>
      </c>
    </row>
    <row r="133" spans="1:25" x14ac:dyDescent="0.2">
      <c r="A133" t="s">
        <v>9</v>
      </c>
      <c r="B133" t="s">
        <v>20</v>
      </c>
      <c r="C133" t="s">
        <v>52</v>
      </c>
      <c r="D133" t="s">
        <v>26</v>
      </c>
      <c r="E133" s="1">
        <v>2.6874174617464299E-2</v>
      </c>
      <c r="F133" s="1">
        <v>1.9119602808723199E-2</v>
      </c>
      <c r="G133" s="1"/>
      <c r="H133" s="1"/>
      <c r="I133" s="1"/>
      <c r="J133" s="1"/>
      <c r="K133" s="1">
        <v>0.15404291225486899</v>
      </c>
      <c r="L133" s="1">
        <v>0.12828664508770099</v>
      </c>
      <c r="M133" s="1"/>
      <c r="N133" s="1"/>
      <c r="O133" s="1"/>
      <c r="P133" s="1"/>
      <c r="Q133" s="5">
        <v>25111841000</v>
      </c>
      <c r="R133" s="5">
        <v>18218527000</v>
      </c>
      <c r="S133" s="5"/>
      <c r="T133" s="5"/>
      <c r="U133" s="5"/>
      <c r="V133" s="5"/>
      <c r="W133" s="1">
        <v>2.3613715904743732E-2</v>
      </c>
      <c r="X133" s="1">
        <v>0.1432135269885296</v>
      </c>
      <c r="Y133" s="5">
        <v>43330368000</v>
      </c>
    </row>
    <row r="134" spans="1:25" x14ac:dyDescent="0.2">
      <c r="A134" t="s">
        <v>32</v>
      </c>
      <c r="B134" t="s">
        <v>12</v>
      </c>
      <c r="C134" t="s">
        <v>21</v>
      </c>
      <c r="D134" t="s">
        <v>11</v>
      </c>
      <c r="E134" s="1">
        <v>0</v>
      </c>
      <c r="F134" s="1">
        <v>6.7049562256947498E-2</v>
      </c>
      <c r="G134" s="1">
        <v>6.3580457328722598E-2</v>
      </c>
      <c r="H134" s="1">
        <v>0.11362633889293799</v>
      </c>
      <c r="I134" s="1">
        <v>7.2644457337119703E-2</v>
      </c>
      <c r="J134" s="1">
        <v>1.0127694807553799E-2</v>
      </c>
      <c r="K134" s="1">
        <v>0</v>
      </c>
      <c r="L134" s="1">
        <v>0.14560833428717701</v>
      </c>
      <c r="M134" s="1">
        <v>0.141731099367396</v>
      </c>
      <c r="N134" s="1">
        <v>0.22037570766758299</v>
      </c>
      <c r="O134" s="1">
        <v>0.16084329656777999</v>
      </c>
      <c r="P134" s="1">
        <v>2.2689316477470401E-2</v>
      </c>
      <c r="Q134" s="5">
        <v>54545000</v>
      </c>
      <c r="R134" s="5">
        <v>3167269000</v>
      </c>
      <c r="S134" s="5">
        <v>1358279000</v>
      </c>
      <c r="T134" s="5">
        <v>847902000</v>
      </c>
      <c r="U134" s="5">
        <v>982470000</v>
      </c>
      <c r="V134" s="5">
        <v>5866768110</v>
      </c>
      <c r="W134" s="1">
        <v>4.2831787277578942E-2</v>
      </c>
      <c r="X134" s="1">
        <v>9.2177512988224644E-2</v>
      </c>
      <c r="Y134" s="5">
        <v>12277233110</v>
      </c>
    </row>
    <row r="135" spans="1:25" x14ac:dyDescent="0.2">
      <c r="A135" t="s">
        <v>32</v>
      </c>
      <c r="B135" t="s">
        <v>12</v>
      </c>
      <c r="C135" t="s">
        <v>21</v>
      </c>
      <c r="D135" t="s">
        <v>14</v>
      </c>
      <c r="E135" s="1">
        <v>0</v>
      </c>
      <c r="F135" s="1">
        <v>4.5519417550223699E-2</v>
      </c>
      <c r="G135" s="1">
        <v>6.1221923426647798E-2</v>
      </c>
      <c r="H135" s="1">
        <v>8.5442243713319904E-2</v>
      </c>
      <c r="I135" s="1">
        <v>0</v>
      </c>
      <c r="J135" s="1">
        <v>0</v>
      </c>
      <c r="K135" s="1">
        <v>0</v>
      </c>
      <c r="L135" s="1">
        <v>0.121971575935784</v>
      </c>
      <c r="M135" s="1">
        <v>0.139095090888606</v>
      </c>
      <c r="N135" s="1">
        <v>0.17432341443507399</v>
      </c>
      <c r="O135" s="1">
        <v>0</v>
      </c>
      <c r="P135" s="1">
        <v>0</v>
      </c>
      <c r="Q135" s="5">
        <v>62892000</v>
      </c>
      <c r="R135" s="5">
        <v>1368427000</v>
      </c>
      <c r="S135" s="5">
        <v>516890000</v>
      </c>
      <c r="T135" s="5">
        <v>187261000</v>
      </c>
      <c r="U135" s="5">
        <v>177324000</v>
      </c>
      <c r="V135" s="5">
        <v>195379000</v>
      </c>
      <c r="W135" s="1">
        <v>4.3830708647290252E-2</v>
      </c>
      <c r="X135" s="1">
        <v>0.10822620137566868</v>
      </c>
      <c r="Y135" s="5">
        <v>2508173000</v>
      </c>
    </row>
    <row r="136" spans="1:25" x14ac:dyDescent="0.2">
      <c r="A136" t="s">
        <v>32</v>
      </c>
      <c r="B136" t="s">
        <v>12</v>
      </c>
      <c r="C136" t="s">
        <v>33</v>
      </c>
      <c r="D136" t="s">
        <v>11</v>
      </c>
      <c r="E136" s="1">
        <v>0.12864356050457501</v>
      </c>
      <c r="F136" s="1">
        <v>0.116679557849218</v>
      </c>
      <c r="G136" s="1">
        <v>0.13437645557844199</v>
      </c>
      <c r="H136" s="1">
        <v>0.175739125471778</v>
      </c>
      <c r="I136" s="1">
        <v>0.17052172190182199</v>
      </c>
      <c r="J136" s="1">
        <v>0.108877179983157</v>
      </c>
      <c r="K136" s="1">
        <v>0.26360157198233602</v>
      </c>
      <c r="L136" s="1">
        <v>0.23092122639395199</v>
      </c>
      <c r="M136" s="1">
        <v>0.27534876047396201</v>
      </c>
      <c r="N136" s="1">
        <v>0.36010438106238701</v>
      </c>
      <c r="O136" s="1">
        <v>0.34941347840614601</v>
      </c>
      <c r="P136" s="1">
        <v>0.21480772825611599</v>
      </c>
      <c r="Q136" s="5">
        <v>1089868000</v>
      </c>
      <c r="R136" s="5">
        <v>12068326500</v>
      </c>
      <c r="S136" s="5">
        <v>11841054991</v>
      </c>
      <c r="T136" s="5">
        <v>12457391000</v>
      </c>
      <c r="U136" s="5">
        <v>14758366101</v>
      </c>
      <c r="V136" s="5">
        <v>31757305100</v>
      </c>
      <c r="W136" s="1">
        <v>0.13460400333637071</v>
      </c>
      <c r="X136" s="1">
        <v>0.27150605602918126</v>
      </c>
      <c r="Y136" s="5">
        <v>83972311692</v>
      </c>
    </row>
    <row r="137" spans="1:25" x14ac:dyDescent="0.2">
      <c r="A137" t="s">
        <v>32</v>
      </c>
      <c r="B137" t="s">
        <v>12</v>
      </c>
      <c r="C137" t="s">
        <v>33</v>
      </c>
      <c r="D137" t="s">
        <v>14</v>
      </c>
      <c r="E137" s="1">
        <v>8.6306926430653005E-2</v>
      </c>
      <c r="F137" s="1">
        <v>6.7831164606503694E-2</v>
      </c>
      <c r="G137" s="1">
        <v>9.2343233848390396E-2</v>
      </c>
      <c r="H137" s="1">
        <v>6.2542178703446805E-2</v>
      </c>
      <c r="I137" s="1">
        <v>0.10225443165674999</v>
      </c>
      <c r="J137" s="1">
        <v>4.6231293448854502E-2</v>
      </c>
      <c r="K137" s="1">
        <v>0.175713852861306</v>
      </c>
      <c r="L137" s="1">
        <v>0.14871965367179299</v>
      </c>
      <c r="M137" s="1">
        <v>0.187369213606456</v>
      </c>
      <c r="N137" s="1">
        <v>0.14057067031561701</v>
      </c>
      <c r="O137" s="1">
        <v>0.210282685354993</v>
      </c>
      <c r="P137" s="1">
        <v>0.12324200061641701</v>
      </c>
      <c r="Q137" s="5">
        <v>1067353500</v>
      </c>
      <c r="R137" s="5">
        <v>5096846000</v>
      </c>
      <c r="S137" s="5">
        <v>3056878000</v>
      </c>
      <c r="T137" s="5">
        <v>2234540000</v>
      </c>
      <c r="U137" s="5">
        <v>971420000</v>
      </c>
      <c r="V137" s="5">
        <v>1025334000</v>
      </c>
      <c r="W137" s="1">
        <v>7.4828034375729782E-2</v>
      </c>
      <c r="X137" s="1">
        <v>0.16079414696910346</v>
      </c>
      <c r="Y137" s="5">
        <v>13452371500</v>
      </c>
    </row>
    <row r="138" spans="1:25" x14ac:dyDescent="0.2">
      <c r="A138" t="s">
        <v>32</v>
      </c>
      <c r="B138" t="s">
        <v>12</v>
      </c>
      <c r="C138" t="s">
        <v>45</v>
      </c>
      <c r="D138" t="s">
        <v>27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5"/>
      <c r="R138" s="5"/>
      <c r="S138" s="5"/>
      <c r="T138" s="5"/>
      <c r="U138" s="5"/>
      <c r="V138" s="5">
        <v>8792000</v>
      </c>
      <c r="W138" s="1"/>
      <c r="X138" s="1"/>
      <c r="Y138" s="5">
        <v>8792000</v>
      </c>
    </row>
    <row r="139" spans="1:25" x14ac:dyDescent="0.2">
      <c r="A139" t="s">
        <v>32</v>
      </c>
      <c r="B139" t="s">
        <v>12</v>
      </c>
      <c r="C139" t="s">
        <v>45</v>
      </c>
      <c r="D139" t="s">
        <v>11</v>
      </c>
      <c r="E139" s="1">
        <v>6.3173827916806202E-2</v>
      </c>
      <c r="F139" s="1">
        <v>4.2010139494179297E-2</v>
      </c>
      <c r="G139" s="1">
        <v>2.8843448081793503E-2</v>
      </c>
      <c r="H139" s="1">
        <v>1.84591173023845E-2</v>
      </c>
      <c r="I139" s="1">
        <v>3.81177478348841E-2</v>
      </c>
      <c r="J139" s="1">
        <v>3.5356248597856201E-3</v>
      </c>
      <c r="K139" s="1">
        <v>0.14127663120113601</v>
      </c>
      <c r="L139" s="1">
        <v>0.11570886432807398</v>
      </c>
      <c r="M139" s="1">
        <v>7.4557775015159894E-2</v>
      </c>
      <c r="N139" s="1">
        <v>4.0226299481169701E-2</v>
      </c>
      <c r="O139" s="1">
        <v>0.104911605566386</v>
      </c>
      <c r="P139" s="1">
        <v>8.8700764026200703E-3</v>
      </c>
      <c r="Q139" s="5">
        <v>1454099000</v>
      </c>
      <c r="R139" s="5">
        <v>1247794000</v>
      </c>
      <c r="S139" s="5">
        <v>597016000</v>
      </c>
      <c r="T139" s="5">
        <v>1662268000</v>
      </c>
      <c r="U139" s="5">
        <v>2258239400</v>
      </c>
      <c r="V139" s="5">
        <v>55678364183</v>
      </c>
      <c r="W139" s="1">
        <v>7.5538723966681251E-3</v>
      </c>
      <c r="X139" s="1">
        <v>1.8951018052428631E-2</v>
      </c>
      <c r="Y139" s="5">
        <v>62897780583</v>
      </c>
    </row>
    <row r="140" spans="1:25" x14ac:dyDescent="0.2">
      <c r="A140" t="s">
        <v>32</v>
      </c>
      <c r="B140" t="s">
        <v>12</v>
      </c>
      <c r="C140" t="s">
        <v>45</v>
      </c>
      <c r="D140" t="s">
        <v>14</v>
      </c>
      <c r="E140" s="1">
        <v>0</v>
      </c>
      <c r="F140" s="1">
        <v>0.10561144687034299</v>
      </c>
      <c r="G140" s="1">
        <v>0.11405642952678199</v>
      </c>
      <c r="H140" s="1">
        <v>0.22553677753052301</v>
      </c>
      <c r="I140" s="1"/>
      <c r="J140" s="1"/>
      <c r="K140" s="1">
        <v>0</v>
      </c>
      <c r="L140" s="1">
        <v>0.21253125214900401</v>
      </c>
      <c r="M140" s="1">
        <v>0.22087995185898501</v>
      </c>
      <c r="N140" s="1">
        <v>0.462143995888251</v>
      </c>
      <c r="O140" s="1"/>
      <c r="P140" s="1"/>
      <c r="Q140" s="5">
        <v>119603080</v>
      </c>
      <c r="R140" s="5">
        <v>432188000</v>
      </c>
      <c r="S140" s="5">
        <v>78505000</v>
      </c>
      <c r="T140" s="5">
        <v>33254000</v>
      </c>
      <c r="U140" s="5"/>
      <c r="V140" s="5">
        <v>13964000</v>
      </c>
      <c r="W140" s="1">
        <v>9.1655659761343752E-2</v>
      </c>
      <c r="X140" s="1">
        <v>0.18385119592456478</v>
      </c>
      <c r="Y140" s="5">
        <v>677514080</v>
      </c>
    </row>
    <row r="141" spans="1:25" x14ac:dyDescent="0.2">
      <c r="A141" t="s">
        <v>32</v>
      </c>
      <c r="B141" t="s">
        <v>12</v>
      </c>
      <c r="C141" t="s">
        <v>10</v>
      </c>
      <c r="D141" t="s">
        <v>27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5"/>
      <c r="R141" s="5"/>
      <c r="S141" s="5"/>
      <c r="T141" s="5"/>
      <c r="U141" s="5"/>
      <c r="V141" s="5">
        <v>18292000</v>
      </c>
      <c r="W141" s="1"/>
      <c r="X141" s="1"/>
      <c r="Y141" s="5">
        <v>18292000</v>
      </c>
    </row>
    <row r="142" spans="1:25" x14ac:dyDescent="0.2">
      <c r="A142" t="s">
        <v>32</v>
      </c>
      <c r="B142" t="s">
        <v>12</v>
      </c>
      <c r="C142" t="s">
        <v>10</v>
      </c>
      <c r="D142" t="s">
        <v>11</v>
      </c>
      <c r="E142" s="1">
        <v>0.16437968542310599</v>
      </c>
      <c r="F142" s="1">
        <v>7.1942064822244606E-2</v>
      </c>
      <c r="G142" s="1">
        <v>7.7017946142377405E-2</v>
      </c>
      <c r="H142" s="1">
        <v>7.7687391633275094E-2</v>
      </c>
      <c r="I142" s="1">
        <v>7.4410558206957703E-2</v>
      </c>
      <c r="J142" s="1">
        <v>2.0243556099294902E-2</v>
      </c>
      <c r="K142" s="1">
        <v>0.33682792445683102</v>
      </c>
      <c r="L142" s="1">
        <v>0.159660319700622</v>
      </c>
      <c r="M142" s="1">
        <v>0.166050515104851</v>
      </c>
      <c r="N142" s="1">
        <v>0.16662600333386801</v>
      </c>
      <c r="O142" s="1">
        <v>0.16380907635335001</v>
      </c>
      <c r="P142" s="1">
        <v>4.45152137825158E-2</v>
      </c>
      <c r="Q142" s="5">
        <v>5010600050</v>
      </c>
      <c r="R142" s="5">
        <v>7673188160</v>
      </c>
      <c r="S142" s="5">
        <v>6951626560</v>
      </c>
      <c r="T142" s="5">
        <v>9389863460</v>
      </c>
      <c r="U142" s="5">
        <v>9970950600</v>
      </c>
      <c r="V142" s="5">
        <v>69448671600</v>
      </c>
      <c r="W142" s="1">
        <v>4.4154883452974795E-2</v>
      </c>
      <c r="X142" s="1">
        <v>9.5500894107880971E-2</v>
      </c>
      <c r="Y142" s="5">
        <v>108444900430</v>
      </c>
    </row>
    <row r="143" spans="1:25" x14ac:dyDescent="0.2">
      <c r="A143" t="s">
        <v>32</v>
      </c>
      <c r="B143" t="s">
        <v>12</v>
      </c>
      <c r="C143" t="s">
        <v>10</v>
      </c>
      <c r="D143" t="s">
        <v>14</v>
      </c>
      <c r="E143" s="1">
        <v>0.11798676460778201</v>
      </c>
      <c r="F143" s="1">
        <v>0.11536055884688599</v>
      </c>
      <c r="G143" s="1">
        <v>3.7915227807013001E-2</v>
      </c>
      <c r="H143" s="1">
        <v>0.22257457706826597</v>
      </c>
      <c r="I143" s="1">
        <v>0</v>
      </c>
      <c r="J143" s="1">
        <v>0</v>
      </c>
      <c r="K143" s="1">
        <v>0.23663165591820801</v>
      </c>
      <c r="L143" s="1">
        <v>0.22515928338376701</v>
      </c>
      <c r="M143" s="1">
        <v>0.104156758189776</v>
      </c>
      <c r="N143" s="1">
        <v>0.45607419577299507</v>
      </c>
      <c r="O143" s="1">
        <v>0</v>
      </c>
      <c r="P143" s="1">
        <v>0</v>
      </c>
      <c r="Q143" s="5">
        <v>220363700</v>
      </c>
      <c r="R143" s="5">
        <v>569172000</v>
      </c>
      <c r="S143" s="5">
        <v>212263000</v>
      </c>
      <c r="T143" s="5">
        <v>157354000</v>
      </c>
      <c r="U143" s="5">
        <v>28693000</v>
      </c>
      <c r="V143" s="5">
        <v>57170000</v>
      </c>
      <c r="W143" s="1">
        <v>0.10821630602730521</v>
      </c>
      <c r="X143" s="1">
        <v>0.22021658991341947</v>
      </c>
      <c r="Y143" s="5">
        <v>1245015700</v>
      </c>
    </row>
    <row r="144" spans="1:25" x14ac:dyDescent="0.2">
      <c r="A144" t="s">
        <v>32</v>
      </c>
      <c r="B144" t="s">
        <v>51</v>
      </c>
      <c r="C144" t="s">
        <v>65</v>
      </c>
      <c r="D144" t="s">
        <v>57</v>
      </c>
      <c r="E144" s="1">
        <v>0.22186751795690299</v>
      </c>
      <c r="F144" s="1">
        <v>0.25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5">
        <v>3242000000</v>
      </c>
      <c r="R144" s="5">
        <v>1710000000</v>
      </c>
      <c r="S144" s="5"/>
      <c r="T144" s="5"/>
      <c r="U144" s="5"/>
      <c r="V144" s="5"/>
      <c r="W144" s="1">
        <v>0.23158208667533917</v>
      </c>
      <c r="X144" s="1"/>
      <c r="Y144" s="5">
        <v>4952000000</v>
      </c>
    </row>
    <row r="145" spans="1:25" x14ac:dyDescent="0.2">
      <c r="A145" t="s">
        <v>32</v>
      </c>
      <c r="B145" t="s">
        <v>36</v>
      </c>
      <c r="C145" t="s">
        <v>39</v>
      </c>
      <c r="D145" t="s">
        <v>35</v>
      </c>
      <c r="E145" s="1"/>
      <c r="F145" s="1"/>
      <c r="G145" s="1"/>
      <c r="H145" s="1">
        <v>0</v>
      </c>
      <c r="I145" s="1"/>
      <c r="J145" s="1"/>
      <c r="K145" s="1"/>
      <c r="L145" s="1"/>
      <c r="M145" s="1"/>
      <c r="N145" s="1">
        <v>0</v>
      </c>
      <c r="O145" s="1"/>
      <c r="P145" s="1"/>
      <c r="Q145" s="5"/>
      <c r="R145" s="5"/>
      <c r="S145" s="5"/>
      <c r="T145" s="5">
        <v>10750000</v>
      </c>
      <c r="U145" s="5"/>
      <c r="V145" s="5"/>
      <c r="W145" s="1">
        <v>0</v>
      </c>
      <c r="X145" s="1">
        <v>0</v>
      </c>
      <c r="Y145" s="5">
        <v>10750000</v>
      </c>
    </row>
    <row r="146" spans="1:25" x14ac:dyDescent="0.2">
      <c r="A146" t="s">
        <v>32</v>
      </c>
      <c r="B146" t="s">
        <v>36</v>
      </c>
      <c r="C146" t="s">
        <v>34</v>
      </c>
      <c r="D146" t="s">
        <v>35</v>
      </c>
      <c r="E146" s="1"/>
      <c r="F146" s="1">
        <v>0</v>
      </c>
      <c r="G146" s="1"/>
      <c r="H146" s="1">
        <v>0</v>
      </c>
      <c r="I146" s="1"/>
      <c r="J146" s="1"/>
      <c r="K146" s="1"/>
      <c r="L146" s="1">
        <v>0</v>
      </c>
      <c r="M146" s="1"/>
      <c r="N146" s="1">
        <v>0</v>
      </c>
      <c r="O146" s="1"/>
      <c r="P146" s="1"/>
      <c r="Q146" s="5"/>
      <c r="R146" s="5">
        <v>22000000</v>
      </c>
      <c r="S146" s="5"/>
      <c r="T146" s="5">
        <v>10000000</v>
      </c>
      <c r="U146" s="5"/>
      <c r="V146" s="5">
        <v>26875000</v>
      </c>
      <c r="W146" s="1">
        <v>0</v>
      </c>
      <c r="X146" s="1">
        <v>0</v>
      </c>
      <c r="Y146" s="5">
        <v>58875000</v>
      </c>
    </row>
    <row r="147" spans="1:25" x14ac:dyDescent="0.2">
      <c r="A147" t="s">
        <v>32</v>
      </c>
      <c r="B147" t="s">
        <v>36</v>
      </c>
      <c r="C147" t="s">
        <v>50</v>
      </c>
      <c r="D147" t="s">
        <v>35</v>
      </c>
      <c r="E147" s="1"/>
      <c r="F147" s="1">
        <v>0.682539682539682</v>
      </c>
      <c r="G147" s="1"/>
      <c r="H147" s="1"/>
      <c r="I147" s="1"/>
      <c r="J147" s="1"/>
      <c r="K147" s="1"/>
      <c r="L147" s="1">
        <v>2.2366214083551799</v>
      </c>
      <c r="M147" s="1"/>
      <c r="N147" s="1"/>
      <c r="O147" s="1"/>
      <c r="P147" s="1"/>
      <c r="Q147" s="5"/>
      <c r="R147" s="5">
        <v>31500000</v>
      </c>
      <c r="S147" s="5"/>
      <c r="T147" s="5"/>
      <c r="U147" s="5"/>
      <c r="V147" s="5"/>
      <c r="W147" s="1">
        <v>0.682539682539682</v>
      </c>
      <c r="X147" s="1">
        <v>2.2366214083551799</v>
      </c>
      <c r="Y147" s="5">
        <v>31500000</v>
      </c>
    </row>
    <row r="148" spans="1:25" x14ac:dyDescent="0.2">
      <c r="A148" t="s">
        <v>32</v>
      </c>
      <c r="B148" t="s">
        <v>36</v>
      </c>
      <c r="C148" t="s">
        <v>49</v>
      </c>
      <c r="D148" t="s">
        <v>35</v>
      </c>
      <c r="E148" s="1"/>
      <c r="F148" s="1"/>
      <c r="G148" s="1">
        <v>0</v>
      </c>
      <c r="H148" s="1"/>
      <c r="I148" s="1"/>
      <c r="J148" s="1"/>
      <c r="K148" s="1"/>
      <c r="L148" s="1"/>
      <c r="M148" s="1">
        <v>0</v>
      </c>
      <c r="N148" s="1"/>
      <c r="O148" s="1"/>
      <c r="P148" s="1"/>
      <c r="Q148" s="5"/>
      <c r="R148" s="5"/>
      <c r="S148" s="5">
        <v>46875000</v>
      </c>
      <c r="T148" s="5"/>
      <c r="U148" s="5"/>
      <c r="V148" s="5"/>
      <c r="W148" s="1">
        <v>0</v>
      </c>
      <c r="X148" s="1">
        <v>0</v>
      </c>
      <c r="Y148" s="5">
        <v>46875000</v>
      </c>
    </row>
    <row r="149" spans="1:25" x14ac:dyDescent="0.2">
      <c r="A149" t="s">
        <v>32</v>
      </c>
      <c r="B149" t="s">
        <v>18</v>
      </c>
      <c r="C149" t="s">
        <v>55</v>
      </c>
      <c r="D149" t="s">
        <v>17</v>
      </c>
      <c r="E149" s="1">
        <v>0</v>
      </c>
      <c r="F149" s="1">
        <v>0</v>
      </c>
      <c r="G149" s="1">
        <v>0</v>
      </c>
      <c r="H149" s="1"/>
      <c r="I149" s="1"/>
      <c r="J149" s="1"/>
      <c r="K149" s="1">
        <v>0</v>
      </c>
      <c r="L149" s="1">
        <v>0</v>
      </c>
      <c r="M149" s="1">
        <v>0</v>
      </c>
      <c r="N149" s="1"/>
      <c r="O149" s="1"/>
      <c r="P149" s="1"/>
      <c r="Q149" s="5">
        <v>10000000</v>
      </c>
      <c r="R149" s="5">
        <v>30000000</v>
      </c>
      <c r="S149" s="5">
        <v>10000000</v>
      </c>
      <c r="T149" s="5"/>
      <c r="U149" s="5"/>
      <c r="V149" s="5"/>
      <c r="W149" s="1">
        <v>0</v>
      </c>
      <c r="X149" s="1">
        <v>0</v>
      </c>
      <c r="Y149" s="5">
        <v>50000000</v>
      </c>
    </row>
    <row r="150" spans="1:25" x14ac:dyDescent="0.2">
      <c r="A150" t="s">
        <v>32</v>
      </c>
      <c r="B150" t="s">
        <v>18</v>
      </c>
      <c r="C150" t="s">
        <v>16</v>
      </c>
      <c r="D150" t="s">
        <v>27</v>
      </c>
      <c r="E150" s="1">
        <v>9.5375072008179407E-2</v>
      </c>
      <c r="F150" s="1">
        <v>0.21741117524586601</v>
      </c>
      <c r="G150" s="1">
        <v>0.125</v>
      </c>
      <c r="H150" s="1">
        <v>0</v>
      </c>
      <c r="I150" s="1"/>
      <c r="J150" s="1"/>
      <c r="K150" s="1">
        <v>0.34384623833688399</v>
      </c>
      <c r="L150" s="1">
        <v>0.67005116344400395</v>
      </c>
      <c r="M150" s="1">
        <v>0.38524420529801301</v>
      </c>
      <c r="N150" s="1">
        <v>0</v>
      </c>
      <c r="O150" s="1"/>
      <c r="P150" s="1"/>
      <c r="Q150" s="5">
        <v>524246000</v>
      </c>
      <c r="R150" s="5">
        <v>1476925000</v>
      </c>
      <c r="S150" s="5">
        <v>80000000</v>
      </c>
      <c r="T150" s="5">
        <v>20750000</v>
      </c>
      <c r="U150" s="5"/>
      <c r="V150" s="5"/>
      <c r="W150" s="1">
        <v>0.18131033468907759</v>
      </c>
      <c r="X150" s="1">
        <v>0.57123691425916323</v>
      </c>
      <c r="Y150" s="5">
        <v>2101921000</v>
      </c>
    </row>
    <row r="151" spans="1:25" x14ac:dyDescent="0.2">
      <c r="A151" t="s">
        <v>32</v>
      </c>
      <c r="B151" t="s">
        <v>18</v>
      </c>
      <c r="C151" t="s">
        <v>16</v>
      </c>
      <c r="D151" t="s">
        <v>30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5"/>
      <c r="R151" s="5"/>
      <c r="S151" s="5"/>
      <c r="T151" s="5"/>
      <c r="U151" s="5"/>
      <c r="V151" s="5">
        <v>16125000</v>
      </c>
      <c r="W151" s="1"/>
      <c r="X151" s="1"/>
      <c r="Y151" s="5">
        <v>16125000</v>
      </c>
    </row>
    <row r="152" spans="1:25" x14ac:dyDescent="0.2">
      <c r="A152" t="s">
        <v>32</v>
      </c>
      <c r="B152" t="s">
        <v>18</v>
      </c>
      <c r="C152" t="s">
        <v>16</v>
      </c>
      <c r="D152" t="s">
        <v>17</v>
      </c>
      <c r="E152" s="1">
        <v>0.109227343025984</v>
      </c>
      <c r="F152" s="1">
        <v>9.6072822891551696E-2</v>
      </c>
      <c r="G152" s="1">
        <v>7.4664755248932305E-2</v>
      </c>
      <c r="H152" s="1">
        <v>0</v>
      </c>
      <c r="I152" s="1">
        <v>0</v>
      </c>
      <c r="J152" s="1">
        <v>0</v>
      </c>
      <c r="K152" s="1">
        <v>0.36774448858193098</v>
      </c>
      <c r="L152" s="1">
        <v>0.34564570114137</v>
      </c>
      <c r="M152" s="1">
        <v>0.27233677357629699</v>
      </c>
      <c r="N152" s="1">
        <v>0</v>
      </c>
      <c r="O152" s="1">
        <v>0</v>
      </c>
      <c r="P152" s="1">
        <v>0</v>
      </c>
      <c r="Q152" s="5">
        <v>3991409000</v>
      </c>
      <c r="R152" s="5">
        <v>8760542000</v>
      </c>
      <c r="S152" s="5">
        <v>267864000</v>
      </c>
      <c r="T152" s="5">
        <v>92573000</v>
      </c>
      <c r="U152" s="5">
        <v>71927000</v>
      </c>
      <c r="V152" s="5">
        <v>903367000</v>
      </c>
      <c r="W152" s="1">
        <v>9.2110327305798073E-2</v>
      </c>
      <c r="X152" s="1">
        <v>0.32431251364929858</v>
      </c>
      <c r="Y152" s="5">
        <v>14087682000</v>
      </c>
    </row>
    <row r="153" spans="1:25" x14ac:dyDescent="0.2">
      <c r="A153" t="s">
        <v>32</v>
      </c>
      <c r="B153" t="s">
        <v>18</v>
      </c>
      <c r="C153" t="s">
        <v>16</v>
      </c>
      <c r="D153" t="s">
        <v>14</v>
      </c>
      <c r="E153" s="1">
        <v>5.6206728956130499E-2</v>
      </c>
      <c r="F153" s="1">
        <v>4.4322966683903398E-2</v>
      </c>
      <c r="G153" s="1">
        <v>0</v>
      </c>
      <c r="H153" s="1">
        <v>0</v>
      </c>
      <c r="I153" s="1">
        <v>0</v>
      </c>
      <c r="J153" s="1"/>
      <c r="K153" s="1">
        <v>0.23571261515726299</v>
      </c>
      <c r="L153" s="1">
        <v>0.21245666146973399</v>
      </c>
      <c r="M153" s="1">
        <v>0</v>
      </c>
      <c r="N153" s="1">
        <v>0</v>
      </c>
      <c r="O153" s="1">
        <v>0</v>
      </c>
      <c r="P153" s="1"/>
      <c r="Q153" s="5">
        <v>991714000</v>
      </c>
      <c r="R153" s="5">
        <v>2030550000</v>
      </c>
      <c r="S153" s="5">
        <v>70000000</v>
      </c>
      <c r="T153" s="5">
        <v>10895000</v>
      </c>
      <c r="U153" s="5">
        <v>30000000</v>
      </c>
      <c r="V153" s="5">
        <v>97575000</v>
      </c>
      <c r="W153" s="1">
        <v>4.511080144635865E-2</v>
      </c>
      <c r="X153" s="1">
        <v>0.20588614673180719</v>
      </c>
      <c r="Y153" s="5">
        <v>3230734000</v>
      </c>
    </row>
    <row r="154" spans="1:25" x14ac:dyDescent="0.2">
      <c r="A154" t="s">
        <v>32</v>
      </c>
      <c r="B154" t="s">
        <v>18</v>
      </c>
      <c r="C154" t="s">
        <v>16</v>
      </c>
      <c r="D154" t="s">
        <v>23</v>
      </c>
      <c r="E154" s="1">
        <v>8.4019845487504102E-2</v>
      </c>
      <c r="F154" s="1">
        <v>6.8965517241379296E-2</v>
      </c>
      <c r="G154" s="1"/>
      <c r="H154" s="1"/>
      <c r="I154" s="1"/>
      <c r="J154" s="1"/>
      <c r="K154" s="1">
        <v>0.305999430743436</v>
      </c>
      <c r="L154" s="1">
        <v>0.26545462794918301</v>
      </c>
      <c r="M154" s="1"/>
      <c r="N154" s="1"/>
      <c r="O154" s="1"/>
      <c r="P154" s="1"/>
      <c r="Q154" s="5">
        <v>238039000</v>
      </c>
      <c r="R154" s="5">
        <v>290000000</v>
      </c>
      <c r="S154" s="5"/>
      <c r="T154" s="5"/>
      <c r="U154" s="5"/>
      <c r="V154" s="5">
        <v>30000000</v>
      </c>
      <c r="W154" s="1">
        <v>7.1679577950645001E-2</v>
      </c>
      <c r="X154" s="1">
        <v>0.26847879915203032</v>
      </c>
      <c r="Y154" s="5">
        <v>558039000</v>
      </c>
    </row>
    <row r="155" spans="1:25" x14ac:dyDescent="0.2">
      <c r="A155" t="s">
        <v>32</v>
      </c>
      <c r="B155" t="s">
        <v>18</v>
      </c>
      <c r="C155" t="s">
        <v>16</v>
      </c>
      <c r="D155" t="s">
        <v>35</v>
      </c>
      <c r="E155" s="1">
        <v>9.0154416484554703E-2</v>
      </c>
      <c r="F155" s="1">
        <v>9.4627273683103794E-2</v>
      </c>
      <c r="G155" s="1">
        <v>0</v>
      </c>
      <c r="H155" s="1">
        <v>0</v>
      </c>
      <c r="I155" s="1">
        <v>0</v>
      </c>
      <c r="J155" s="1"/>
      <c r="K155" s="1">
        <v>0.328355645892353</v>
      </c>
      <c r="L155" s="1">
        <v>0.34191770581432002</v>
      </c>
      <c r="M155" s="1">
        <v>0</v>
      </c>
      <c r="N155" s="1">
        <v>0</v>
      </c>
      <c r="O155" s="1">
        <v>0</v>
      </c>
      <c r="P155" s="1"/>
      <c r="Q155" s="5">
        <v>554604000</v>
      </c>
      <c r="R155" s="5">
        <v>951100000</v>
      </c>
      <c r="S155" s="5">
        <v>61650000</v>
      </c>
      <c r="T155" s="5">
        <v>37625000</v>
      </c>
      <c r="U155" s="5">
        <v>50000000</v>
      </c>
      <c r="V155" s="5">
        <v>153905000</v>
      </c>
      <c r="W155" s="1">
        <v>7.739578657337895E-2</v>
      </c>
      <c r="X155" s="1">
        <v>0.28045208240798319</v>
      </c>
      <c r="Y155" s="5">
        <v>1808884000</v>
      </c>
    </row>
    <row r="156" spans="1:25" x14ac:dyDescent="0.2">
      <c r="A156" t="s">
        <v>32</v>
      </c>
      <c r="B156" t="s">
        <v>18</v>
      </c>
      <c r="C156" t="s">
        <v>16</v>
      </c>
      <c r="D156" t="s">
        <v>26</v>
      </c>
      <c r="E156" s="1"/>
      <c r="F156" s="1">
        <v>0</v>
      </c>
      <c r="G156" s="1"/>
      <c r="H156" s="1"/>
      <c r="I156" s="1"/>
      <c r="J156" s="1"/>
      <c r="K156" s="1"/>
      <c r="L156" s="1">
        <v>0</v>
      </c>
      <c r="M156" s="1"/>
      <c r="N156" s="1"/>
      <c r="O156" s="1"/>
      <c r="P156" s="1"/>
      <c r="Q156" s="5"/>
      <c r="R156" s="5">
        <v>20000000</v>
      </c>
      <c r="S156" s="5"/>
      <c r="T156" s="5"/>
      <c r="U156" s="5"/>
      <c r="V156" s="5"/>
      <c r="W156" s="1">
        <v>0</v>
      </c>
      <c r="X156" s="1">
        <v>0</v>
      </c>
      <c r="Y156" s="5">
        <v>20000000</v>
      </c>
    </row>
    <row r="157" spans="1:25" x14ac:dyDescent="0.2">
      <c r="A157" t="s">
        <v>32</v>
      </c>
      <c r="B157" t="s">
        <v>15</v>
      </c>
      <c r="C157" t="s">
        <v>38</v>
      </c>
      <c r="D157" t="s">
        <v>14</v>
      </c>
      <c r="E157" s="1">
        <v>4.2062782887419596E-2</v>
      </c>
      <c r="F157" s="1">
        <v>2.2186910696409299E-2</v>
      </c>
      <c r="G157" s="1"/>
      <c r="H157" s="1">
        <v>5.81634004671433E-2</v>
      </c>
      <c r="I157" s="1">
        <v>5.33784084337885E-2</v>
      </c>
      <c r="J157" s="1">
        <v>0</v>
      </c>
      <c r="K157" s="1">
        <v>0.10145725473803301</v>
      </c>
      <c r="L157" s="1">
        <v>7.2019981483860004E-2</v>
      </c>
      <c r="M157" s="1"/>
      <c r="N157" s="1">
        <v>0.121069663699262</v>
      </c>
      <c r="O157" s="1">
        <v>0.11726227590365899</v>
      </c>
      <c r="P157" s="1">
        <v>0</v>
      </c>
      <c r="Q157" s="5">
        <v>7285561700</v>
      </c>
      <c r="R157" s="5">
        <v>2156677000</v>
      </c>
      <c r="S157" s="5"/>
      <c r="T157" s="5">
        <v>762507000</v>
      </c>
      <c r="U157" s="5">
        <v>562025000</v>
      </c>
      <c r="V157" s="5">
        <v>705615000</v>
      </c>
      <c r="W157" s="1">
        <v>3.7363719387502776E-2</v>
      </c>
      <c r="X157" s="1">
        <v>9.176101214818036E-2</v>
      </c>
      <c r="Y157" s="5">
        <v>11472385700</v>
      </c>
    </row>
    <row r="158" spans="1:25" x14ac:dyDescent="0.2">
      <c r="A158" t="s">
        <v>32</v>
      </c>
      <c r="B158" t="s">
        <v>15</v>
      </c>
      <c r="C158" t="s">
        <v>22</v>
      </c>
      <c r="D158" t="s">
        <v>27</v>
      </c>
      <c r="E158" s="1"/>
      <c r="F158" s="1">
        <v>0</v>
      </c>
      <c r="G158" s="1"/>
      <c r="H158" s="1"/>
      <c r="I158" s="1"/>
      <c r="J158" s="1"/>
      <c r="K158" s="1"/>
      <c r="L158" s="1">
        <v>0</v>
      </c>
      <c r="M158" s="1"/>
      <c r="N158" s="1"/>
      <c r="O158" s="1"/>
      <c r="P158" s="1"/>
      <c r="Q158" s="5"/>
      <c r="R158" s="5">
        <v>33791000</v>
      </c>
      <c r="S158" s="5"/>
      <c r="T158" s="5"/>
      <c r="U158" s="5"/>
      <c r="V158" s="5"/>
      <c r="W158" s="1">
        <v>0</v>
      </c>
      <c r="X158" s="1">
        <v>0</v>
      </c>
      <c r="Y158" s="5">
        <v>33791000</v>
      </c>
    </row>
    <row r="159" spans="1:25" x14ac:dyDescent="0.2">
      <c r="A159" t="s">
        <v>32</v>
      </c>
      <c r="B159" t="s">
        <v>15</v>
      </c>
      <c r="C159" t="s">
        <v>22</v>
      </c>
      <c r="D159" t="s">
        <v>14</v>
      </c>
      <c r="E159" s="1">
        <v>5.1739423748411298E-2</v>
      </c>
      <c r="F159" s="1">
        <v>3.8984476804391897E-2</v>
      </c>
      <c r="G159" s="1">
        <v>0</v>
      </c>
      <c r="H159" s="1">
        <v>6.5360018646750104E-2</v>
      </c>
      <c r="I159" s="1">
        <v>7.40479379218595E-2</v>
      </c>
      <c r="J159" s="1">
        <v>4.6440341247135107E-2</v>
      </c>
      <c r="K159" s="1">
        <v>0.115891977232278</v>
      </c>
      <c r="L159" s="1">
        <v>9.8328484620857304E-2</v>
      </c>
      <c r="M159" s="1">
        <v>0</v>
      </c>
      <c r="N159" s="1">
        <v>0.131265605867357</v>
      </c>
      <c r="O159" s="1">
        <v>0.15215395123745401</v>
      </c>
      <c r="P159" s="1">
        <v>0.10940930934877099</v>
      </c>
      <c r="Q159" s="5">
        <v>4425445500</v>
      </c>
      <c r="R159" s="5">
        <v>10091350000</v>
      </c>
      <c r="S159" s="5">
        <v>28900000</v>
      </c>
      <c r="T159" s="5">
        <v>3101881000</v>
      </c>
      <c r="U159" s="5">
        <v>3371235000</v>
      </c>
      <c r="V159" s="5">
        <v>3143629000</v>
      </c>
      <c r="W159" s="1">
        <v>5.0522181462356423E-2</v>
      </c>
      <c r="X159" s="1">
        <v>0.11460763140791115</v>
      </c>
      <c r="Y159" s="5">
        <v>24162440500</v>
      </c>
    </row>
    <row r="160" spans="1:25" x14ac:dyDescent="0.2">
      <c r="A160" t="s">
        <v>32</v>
      </c>
      <c r="B160" t="s">
        <v>15</v>
      </c>
      <c r="C160" t="s">
        <v>48</v>
      </c>
      <c r="D160" t="s">
        <v>14</v>
      </c>
      <c r="E160" s="1">
        <v>0.17898235745333699</v>
      </c>
      <c r="F160" s="1">
        <v>0</v>
      </c>
      <c r="G160" s="1"/>
      <c r="H160" s="1"/>
      <c r="I160" s="1">
        <v>0</v>
      </c>
      <c r="J160" s="1">
        <v>0</v>
      </c>
      <c r="K160" s="1">
        <v>0.37134262518052602</v>
      </c>
      <c r="L160" s="1">
        <v>0</v>
      </c>
      <c r="M160" s="1"/>
      <c r="N160" s="1"/>
      <c r="O160" s="1">
        <v>0</v>
      </c>
      <c r="P160" s="1">
        <v>0</v>
      </c>
      <c r="Q160" s="5">
        <v>146662500</v>
      </c>
      <c r="R160" s="5">
        <v>56244000</v>
      </c>
      <c r="S160" s="5"/>
      <c r="T160" s="5"/>
      <c r="U160" s="5">
        <v>9975000</v>
      </c>
      <c r="V160" s="5">
        <v>8295000</v>
      </c>
      <c r="W160" s="1">
        <v>0.11868349485591841</v>
      </c>
      <c r="X160" s="1">
        <v>0.24623790396149184</v>
      </c>
      <c r="Y160" s="5">
        <v>221176500</v>
      </c>
    </row>
    <row r="161" spans="1:25" x14ac:dyDescent="0.2">
      <c r="A161" t="s">
        <v>32</v>
      </c>
      <c r="B161" t="s">
        <v>15</v>
      </c>
      <c r="C161" t="s">
        <v>31</v>
      </c>
      <c r="D161" t="s">
        <v>14</v>
      </c>
      <c r="E161" s="1">
        <v>6.9611843562021603E-3</v>
      </c>
      <c r="F161" s="1">
        <v>2.2482587017512701E-2</v>
      </c>
      <c r="G161" s="1"/>
      <c r="H161" s="1">
        <v>4.8505155959074203E-2</v>
      </c>
      <c r="I161" s="1">
        <v>0</v>
      </c>
      <c r="J161" s="1">
        <v>2.5582460603240199E-2</v>
      </c>
      <c r="K161" s="1">
        <v>2.6003564239892901E-2</v>
      </c>
      <c r="L161" s="1">
        <v>7.3074560362461904E-2</v>
      </c>
      <c r="M161" s="1"/>
      <c r="N161" s="1">
        <v>0.11318791727725901</v>
      </c>
      <c r="O161" s="1">
        <v>0</v>
      </c>
      <c r="P161" s="1">
        <v>8.1239695971993806E-2</v>
      </c>
      <c r="Q161" s="5">
        <v>8468242900</v>
      </c>
      <c r="R161" s="5">
        <v>6223661000</v>
      </c>
      <c r="S161" s="5"/>
      <c r="T161" s="5">
        <v>1366865000</v>
      </c>
      <c r="U161" s="5">
        <v>1041956000</v>
      </c>
      <c r="V161" s="5">
        <v>1572564000</v>
      </c>
      <c r="W161" s="1">
        <v>1.6355075863260161E-2</v>
      </c>
      <c r="X161" s="1">
        <v>5.1274471176571905E-2</v>
      </c>
      <c r="Y161" s="5">
        <v>18673288900</v>
      </c>
    </row>
    <row r="162" spans="1:25" x14ac:dyDescent="0.2">
      <c r="A162" t="s">
        <v>32</v>
      </c>
      <c r="B162" t="s">
        <v>15</v>
      </c>
      <c r="C162" t="s">
        <v>13</v>
      </c>
      <c r="D162" t="s">
        <v>14</v>
      </c>
      <c r="E162" s="1">
        <v>6.7348392629889897E-2</v>
      </c>
      <c r="F162" s="1">
        <v>2.5758750999917202E-2</v>
      </c>
      <c r="G162" s="1"/>
      <c r="H162" s="1">
        <v>3.8535621048531699E-2</v>
      </c>
      <c r="I162" s="1">
        <v>5.1713465895769903E-2</v>
      </c>
      <c r="J162" s="1">
        <v>4.0857708393982999E-2</v>
      </c>
      <c r="K162" s="1">
        <v>0.13521577228235601</v>
      </c>
      <c r="L162" s="1">
        <v>8.1499796557255005E-2</v>
      </c>
      <c r="M162" s="1"/>
      <c r="N162" s="1">
        <v>9.7872270573917383E-2</v>
      </c>
      <c r="O162" s="1">
        <v>0.11587027476531599</v>
      </c>
      <c r="P162" s="1">
        <v>0.100232424925032</v>
      </c>
      <c r="Q162" s="5">
        <v>601469440</v>
      </c>
      <c r="R162" s="5">
        <v>4531625000</v>
      </c>
      <c r="S162" s="5"/>
      <c r="T162" s="5">
        <v>1735589000</v>
      </c>
      <c r="U162" s="5">
        <v>1232677000</v>
      </c>
      <c r="V162" s="5">
        <v>1290496000</v>
      </c>
      <c r="W162" s="1">
        <v>3.6264577874190899E-2</v>
      </c>
      <c r="X162" s="1">
        <v>9.5050523658095992E-2</v>
      </c>
      <c r="Y162" s="5">
        <v>9391856440</v>
      </c>
    </row>
    <row r="163" spans="1:25" x14ac:dyDescent="0.2">
      <c r="A163" t="s">
        <v>32</v>
      </c>
      <c r="B163" t="s">
        <v>15</v>
      </c>
      <c r="C163" t="s">
        <v>28</v>
      </c>
      <c r="D163" t="s">
        <v>14</v>
      </c>
      <c r="E163" s="1">
        <v>3.4384035946917399E-2</v>
      </c>
      <c r="F163" s="1">
        <v>4.7741352686369698E-2</v>
      </c>
      <c r="G163" s="1"/>
      <c r="H163" s="1">
        <v>3.6248903501329997E-2</v>
      </c>
      <c r="I163" s="1">
        <v>7.7752072589094695E-2</v>
      </c>
      <c r="J163" s="1">
        <v>9.0816492221801798E-2</v>
      </c>
      <c r="K163" s="1">
        <v>9.3236977667864804E-2</v>
      </c>
      <c r="L163" s="1">
        <v>0.11185954755933</v>
      </c>
      <c r="M163" s="1"/>
      <c r="N163" s="1">
        <v>9.5536980984973596E-2</v>
      </c>
      <c r="O163" s="1">
        <v>0.16301941292801098</v>
      </c>
      <c r="P163" s="1">
        <v>0.19643541772223</v>
      </c>
      <c r="Q163" s="5">
        <v>4781143210</v>
      </c>
      <c r="R163" s="5">
        <v>5211792000</v>
      </c>
      <c r="S163" s="5"/>
      <c r="T163" s="5">
        <v>3359329200</v>
      </c>
      <c r="U163" s="5">
        <v>3656417000</v>
      </c>
      <c r="V163" s="5">
        <v>3873779000</v>
      </c>
      <c r="W163" s="1">
        <v>5.6079695468340608E-2</v>
      </c>
      <c r="X163" s="1">
        <v>0.12961703282751424</v>
      </c>
      <c r="Y163" s="5">
        <v>20882460410</v>
      </c>
    </row>
    <row r="164" spans="1:25" x14ac:dyDescent="0.2">
      <c r="A164" t="s">
        <v>32</v>
      </c>
      <c r="B164" t="s">
        <v>15</v>
      </c>
      <c r="C164" t="s">
        <v>41</v>
      </c>
      <c r="D164" t="s">
        <v>14</v>
      </c>
      <c r="E164" s="1">
        <v>0</v>
      </c>
      <c r="F164" s="1">
        <v>7.3406955241629296E-2</v>
      </c>
      <c r="G164" s="1">
        <v>6.9122524450197398E-2</v>
      </c>
      <c r="H164" s="1">
        <v>8.4984742771756994E-2</v>
      </c>
      <c r="I164" s="1">
        <v>0</v>
      </c>
      <c r="J164" s="1"/>
      <c r="K164" s="1">
        <v>0</v>
      </c>
      <c r="L164" s="1">
        <v>0.150273735375446</v>
      </c>
      <c r="M164" s="1">
        <v>0.13952022325621699</v>
      </c>
      <c r="N164" s="1">
        <v>0.18980937514132498</v>
      </c>
      <c r="O164" s="1">
        <v>0</v>
      </c>
      <c r="P164" s="1"/>
      <c r="Q164" s="5">
        <v>24000000</v>
      </c>
      <c r="R164" s="5">
        <v>1710451000</v>
      </c>
      <c r="S164" s="5">
        <v>3250894000</v>
      </c>
      <c r="T164" s="5">
        <v>857954000</v>
      </c>
      <c r="U164" s="5">
        <v>322253000</v>
      </c>
      <c r="V164" s="5"/>
      <c r="W164" s="1">
        <v>6.863651462188626E-2</v>
      </c>
      <c r="X164" s="1">
        <v>0.14166599036857747</v>
      </c>
      <c r="Y164" s="5">
        <v>6165552000</v>
      </c>
    </row>
    <row r="165" spans="1:25" x14ac:dyDescent="0.2">
      <c r="A165" t="s">
        <v>32</v>
      </c>
      <c r="B165" t="s">
        <v>15</v>
      </c>
      <c r="C165" t="s">
        <v>16</v>
      </c>
      <c r="D165" t="s">
        <v>35</v>
      </c>
      <c r="E165" s="1"/>
      <c r="F165" s="1">
        <v>0</v>
      </c>
      <c r="G165" s="1"/>
      <c r="H165" s="1"/>
      <c r="I165" s="1"/>
      <c r="J165" s="1"/>
      <c r="K165" s="1"/>
      <c r="L165" s="1">
        <v>0</v>
      </c>
      <c r="M165" s="1"/>
      <c r="N165" s="1"/>
      <c r="O165" s="1"/>
      <c r="P165" s="1"/>
      <c r="Q165" s="5"/>
      <c r="R165" s="5">
        <v>10000000</v>
      </c>
      <c r="S165" s="5"/>
      <c r="T165" s="5"/>
      <c r="U165" s="5"/>
      <c r="V165" s="5"/>
      <c r="W165" s="1">
        <v>0</v>
      </c>
      <c r="X165" s="1">
        <v>0</v>
      </c>
      <c r="Y165" s="5">
        <v>10000000</v>
      </c>
    </row>
    <row r="166" spans="1:25" x14ac:dyDescent="0.2">
      <c r="A166" t="s">
        <v>32</v>
      </c>
      <c r="B166" t="s">
        <v>20</v>
      </c>
      <c r="C166" t="s">
        <v>44</v>
      </c>
      <c r="D166" t="s">
        <v>35</v>
      </c>
      <c r="E166" s="1">
        <v>0</v>
      </c>
      <c r="F166" s="1"/>
      <c r="G166" s="1"/>
      <c r="H166" s="1"/>
      <c r="I166" s="1"/>
      <c r="J166" s="1"/>
      <c r="K166" s="1">
        <v>0</v>
      </c>
      <c r="L166" s="1"/>
      <c r="M166" s="1"/>
      <c r="N166" s="1"/>
      <c r="O166" s="1"/>
      <c r="P166" s="1"/>
      <c r="Q166" s="5">
        <v>132048000</v>
      </c>
      <c r="R166" s="5"/>
      <c r="S166" s="5"/>
      <c r="T166" s="5"/>
      <c r="U166" s="5"/>
      <c r="V166" s="5"/>
      <c r="W166" s="1">
        <v>0</v>
      </c>
      <c r="X166" s="1">
        <v>0</v>
      </c>
      <c r="Y166" s="5">
        <v>132048000</v>
      </c>
    </row>
    <row r="167" spans="1:25" x14ac:dyDescent="0.2">
      <c r="A167" t="s">
        <v>32</v>
      </c>
      <c r="B167" t="s">
        <v>20</v>
      </c>
      <c r="C167" t="s">
        <v>16</v>
      </c>
      <c r="D167" t="s">
        <v>23</v>
      </c>
      <c r="E167" s="1">
        <v>0</v>
      </c>
      <c r="F167" s="1"/>
      <c r="G167" s="1"/>
      <c r="H167" s="1"/>
      <c r="I167" s="1"/>
      <c r="J167" s="1"/>
      <c r="K167" s="1">
        <v>0</v>
      </c>
      <c r="L167" s="1"/>
      <c r="M167" s="1"/>
      <c r="N167" s="1"/>
      <c r="O167" s="1"/>
      <c r="P167" s="1"/>
      <c r="Q167" s="5">
        <v>20000000</v>
      </c>
      <c r="R167" s="5"/>
      <c r="S167" s="5"/>
      <c r="T167" s="5"/>
      <c r="U167" s="5"/>
      <c r="V167" s="5"/>
      <c r="W167" s="1">
        <v>0</v>
      </c>
      <c r="X167" s="1">
        <v>0</v>
      </c>
      <c r="Y167" s="5">
        <v>20000000</v>
      </c>
    </row>
    <row r="168" spans="1:25" x14ac:dyDescent="0.2">
      <c r="A168" t="s">
        <v>32</v>
      </c>
      <c r="B168" t="s">
        <v>20</v>
      </c>
      <c r="C168" t="s">
        <v>16</v>
      </c>
      <c r="D168" t="s">
        <v>35</v>
      </c>
      <c r="E168" s="1">
        <v>7.4102169683432695E-2</v>
      </c>
      <c r="F168" s="1"/>
      <c r="G168" s="1"/>
      <c r="H168" s="1"/>
      <c r="I168" s="1"/>
      <c r="J168" s="1"/>
      <c r="K168" s="1">
        <v>0.23132644498166599</v>
      </c>
      <c r="L168" s="1"/>
      <c r="M168" s="1"/>
      <c r="N168" s="1"/>
      <c r="O168" s="1"/>
      <c r="P168" s="1"/>
      <c r="Q168" s="5">
        <v>427113000</v>
      </c>
      <c r="R168" s="5"/>
      <c r="S168" s="5"/>
      <c r="T168" s="5"/>
      <c r="U168" s="5"/>
      <c r="V168" s="5"/>
      <c r="W168" s="1">
        <v>7.4102169683432695E-2</v>
      </c>
      <c r="X168" s="1">
        <v>0.23132644498166599</v>
      </c>
      <c r="Y168" s="5">
        <v>427113000</v>
      </c>
    </row>
    <row r="169" spans="1:25" x14ac:dyDescent="0.2">
      <c r="A169" t="s">
        <v>32</v>
      </c>
      <c r="B169" t="s">
        <v>20</v>
      </c>
      <c r="C169" t="s">
        <v>29</v>
      </c>
      <c r="D169" t="s">
        <v>27</v>
      </c>
      <c r="E169" s="1"/>
      <c r="F169" s="1">
        <v>0</v>
      </c>
      <c r="G169" s="1"/>
      <c r="H169" s="1"/>
      <c r="I169" s="1"/>
      <c r="J169" s="1"/>
      <c r="K169" s="1"/>
      <c r="L169" s="1">
        <v>0</v>
      </c>
      <c r="M169" s="1"/>
      <c r="N169" s="1"/>
      <c r="O169" s="1"/>
      <c r="P169" s="1"/>
      <c r="Q169" s="5"/>
      <c r="R169" s="5">
        <v>28712000</v>
      </c>
      <c r="S169" s="5"/>
      <c r="T169" s="5"/>
      <c r="U169" s="5"/>
      <c r="V169" s="5"/>
      <c r="W169" s="1">
        <v>0</v>
      </c>
      <c r="X169" s="1">
        <v>0</v>
      </c>
      <c r="Y169" s="5">
        <v>28712000</v>
      </c>
    </row>
    <row r="170" spans="1:25" x14ac:dyDescent="0.2">
      <c r="A170" t="s">
        <v>32</v>
      </c>
      <c r="B170" t="s">
        <v>20</v>
      </c>
      <c r="C170" t="s">
        <v>29</v>
      </c>
      <c r="D170" t="s">
        <v>30</v>
      </c>
      <c r="E170" s="1">
        <v>0</v>
      </c>
      <c r="F170" s="1">
        <v>0</v>
      </c>
      <c r="G170" s="1"/>
      <c r="H170" s="1"/>
      <c r="I170" s="1"/>
      <c r="J170" s="1"/>
      <c r="K170" s="1">
        <v>0</v>
      </c>
      <c r="L170" s="1">
        <v>0</v>
      </c>
      <c r="M170" s="1"/>
      <c r="N170" s="1"/>
      <c r="O170" s="1"/>
      <c r="P170" s="1"/>
      <c r="Q170" s="5">
        <v>94950000</v>
      </c>
      <c r="R170" s="5">
        <v>87153000</v>
      </c>
      <c r="S170" s="5"/>
      <c r="T170" s="5"/>
      <c r="U170" s="5"/>
      <c r="V170" s="5"/>
      <c r="W170" s="1">
        <v>0</v>
      </c>
      <c r="X170" s="1">
        <v>0</v>
      </c>
      <c r="Y170" s="5">
        <v>182103000</v>
      </c>
    </row>
    <row r="171" spans="1:25" x14ac:dyDescent="0.2">
      <c r="A171" t="s">
        <v>32</v>
      </c>
      <c r="B171" t="s">
        <v>20</v>
      </c>
      <c r="C171" t="s">
        <v>29</v>
      </c>
      <c r="D171" t="s">
        <v>23</v>
      </c>
      <c r="E171" s="1"/>
      <c r="F171" s="1">
        <v>0.36991368680641201</v>
      </c>
      <c r="G171" s="1"/>
      <c r="H171" s="1"/>
      <c r="I171" s="1">
        <v>0</v>
      </c>
      <c r="J171" s="1"/>
      <c r="K171" s="1"/>
      <c r="L171" s="1">
        <v>0.83571113791860097</v>
      </c>
      <c r="M171" s="1"/>
      <c r="N171" s="1"/>
      <c r="O171" s="1">
        <v>0</v>
      </c>
      <c r="P171" s="1"/>
      <c r="Q171" s="5"/>
      <c r="R171" s="5">
        <v>81100000</v>
      </c>
      <c r="S171" s="5"/>
      <c r="T171" s="5"/>
      <c r="U171" s="5">
        <v>15000000</v>
      </c>
      <c r="V171" s="5">
        <v>21500000</v>
      </c>
      <c r="W171" s="1">
        <v>0.25510204081632665</v>
      </c>
      <c r="X171" s="1">
        <v>0.57632800412583796</v>
      </c>
      <c r="Y171" s="5">
        <v>117600000</v>
      </c>
    </row>
    <row r="172" spans="1:25" x14ac:dyDescent="0.2">
      <c r="A172" t="s">
        <v>32</v>
      </c>
      <c r="B172" t="s">
        <v>20</v>
      </c>
      <c r="C172" t="s">
        <v>29</v>
      </c>
      <c r="D172" t="s">
        <v>35</v>
      </c>
      <c r="E172" s="1"/>
      <c r="F172" s="1"/>
      <c r="G172" s="1"/>
      <c r="H172" s="1"/>
      <c r="I172" s="1">
        <v>0</v>
      </c>
      <c r="J172" s="1"/>
      <c r="K172" s="1"/>
      <c r="L172" s="1"/>
      <c r="M172" s="1"/>
      <c r="N172" s="1"/>
      <c r="O172" s="1">
        <v>0</v>
      </c>
      <c r="P172" s="1"/>
      <c r="Q172" s="5"/>
      <c r="R172" s="5"/>
      <c r="S172" s="5"/>
      <c r="T172" s="5"/>
      <c r="U172" s="5">
        <v>32250000</v>
      </c>
      <c r="V172" s="5"/>
      <c r="W172" s="1">
        <v>0</v>
      </c>
      <c r="X172" s="1">
        <v>0</v>
      </c>
      <c r="Y172" s="5">
        <v>32250000</v>
      </c>
    </row>
    <row r="173" spans="1:25" x14ac:dyDescent="0.2">
      <c r="A173" t="s">
        <v>32</v>
      </c>
      <c r="B173" t="s">
        <v>20</v>
      </c>
      <c r="C173" t="s">
        <v>46</v>
      </c>
      <c r="D173" t="s">
        <v>27</v>
      </c>
      <c r="E173" s="1"/>
      <c r="F173" s="1">
        <v>0</v>
      </c>
      <c r="G173" s="1"/>
      <c r="H173" s="1"/>
      <c r="I173" s="1"/>
      <c r="J173" s="1"/>
      <c r="K173" s="1"/>
      <c r="L173" s="1">
        <v>0</v>
      </c>
      <c r="M173" s="1"/>
      <c r="N173" s="1"/>
      <c r="O173" s="1"/>
      <c r="P173" s="1"/>
      <c r="Q173" s="5"/>
      <c r="R173" s="5">
        <v>30000000</v>
      </c>
      <c r="S173" s="5"/>
      <c r="T173" s="5"/>
      <c r="U173" s="5"/>
      <c r="V173" s="5"/>
      <c r="W173" s="1">
        <v>0</v>
      </c>
      <c r="X173" s="1">
        <v>0</v>
      </c>
      <c r="Y173" s="5">
        <v>30000000</v>
      </c>
    </row>
    <row r="174" spans="1:25" x14ac:dyDescent="0.2">
      <c r="A174" t="s">
        <v>32</v>
      </c>
      <c r="B174" t="s">
        <v>20</v>
      </c>
      <c r="C174" t="s">
        <v>46</v>
      </c>
      <c r="D174" t="s">
        <v>30</v>
      </c>
      <c r="E174" s="1"/>
      <c r="F174" s="1">
        <v>3.8978446950887903E-2</v>
      </c>
      <c r="G174" s="1"/>
      <c r="H174" s="1"/>
      <c r="I174" s="1">
        <v>0</v>
      </c>
      <c r="J174" s="1"/>
      <c r="K174" s="1"/>
      <c r="L174" s="1">
        <v>0.18486495231810199</v>
      </c>
      <c r="M174" s="1"/>
      <c r="N174" s="1"/>
      <c r="O174" s="1">
        <v>0</v>
      </c>
      <c r="P174" s="1"/>
      <c r="Q174" s="5"/>
      <c r="R174" s="5">
        <v>1353312000</v>
      </c>
      <c r="S174" s="5"/>
      <c r="T174" s="5"/>
      <c r="U174" s="5">
        <v>26875000</v>
      </c>
      <c r="V174" s="5"/>
      <c r="W174" s="1">
        <v>3.8219458667557375E-2</v>
      </c>
      <c r="X174" s="1">
        <v>0.18126526213586655</v>
      </c>
      <c r="Y174" s="5">
        <v>1380187000</v>
      </c>
    </row>
    <row r="175" spans="1:25" x14ac:dyDescent="0.2">
      <c r="A175" t="s">
        <v>32</v>
      </c>
      <c r="B175" t="s">
        <v>20</v>
      </c>
      <c r="C175" t="s">
        <v>46</v>
      </c>
      <c r="D175" t="s">
        <v>17</v>
      </c>
      <c r="E175" s="1">
        <v>0</v>
      </c>
      <c r="F175" s="1">
        <v>6.2631843493610201E-2</v>
      </c>
      <c r="G175" s="1"/>
      <c r="H175" s="1"/>
      <c r="I175" s="1"/>
      <c r="J175" s="1"/>
      <c r="K175" s="1">
        <v>0</v>
      </c>
      <c r="L175" s="1">
        <v>0.218541493037128</v>
      </c>
      <c r="M175" s="1"/>
      <c r="N175" s="1"/>
      <c r="O175" s="1"/>
      <c r="P175" s="1"/>
      <c r="Q175" s="5">
        <v>108042000</v>
      </c>
      <c r="R175" s="5">
        <v>252667000</v>
      </c>
      <c r="S175" s="5"/>
      <c r="T175" s="5"/>
      <c r="U175" s="5"/>
      <c r="V175" s="5"/>
      <c r="W175" s="1">
        <v>4.3871930004518903E-2</v>
      </c>
      <c r="X175" s="1">
        <v>0.15308246653455282</v>
      </c>
      <c r="Y175" s="5">
        <v>360709000</v>
      </c>
    </row>
    <row r="176" spans="1:25" x14ac:dyDescent="0.2">
      <c r="A176" t="s">
        <v>32</v>
      </c>
      <c r="B176" t="s">
        <v>20</v>
      </c>
      <c r="C176" t="s">
        <v>46</v>
      </c>
      <c r="D176" t="s">
        <v>14</v>
      </c>
      <c r="E176" s="1"/>
      <c r="F176" s="1">
        <v>0</v>
      </c>
      <c r="G176" s="1"/>
      <c r="H176" s="1"/>
      <c r="I176" s="1"/>
      <c r="J176" s="1"/>
      <c r="K176" s="1"/>
      <c r="L176" s="1">
        <v>0</v>
      </c>
      <c r="M176" s="1"/>
      <c r="N176" s="1"/>
      <c r="O176" s="1"/>
      <c r="P176" s="1"/>
      <c r="Q176" s="5"/>
      <c r="R176" s="5">
        <v>182272000</v>
      </c>
      <c r="S176" s="5"/>
      <c r="T176" s="5"/>
      <c r="U176" s="5"/>
      <c r="V176" s="5"/>
      <c r="W176" s="1">
        <v>0</v>
      </c>
      <c r="X176" s="1">
        <v>0</v>
      </c>
      <c r="Y176" s="5">
        <v>182272000</v>
      </c>
    </row>
    <row r="177" spans="1:25" x14ac:dyDescent="0.2">
      <c r="A177" t="s">
        <v>32</v>
      </c>
      <c r="B177" t="s">
        <v>20</v>
      </c>
      <c r="C177" t="s">
        <v>46</v>
      </c>
      <c r="D177" t="s">
        <v>23</v>
      </c>
      <c r="E177" s="1"/>
      <c r="F177" s="1">
        <v>9.7025207148817294E-3</v>
      </c>
      <c r="G177" s="1"/>
      <c r="H177" s="1"/>
      <c r="I177" s="1"/>
      <c r="J177" s="1"/>
      <c r="K177" s="1"/>
      <c r="L177" s="1">
        <v>8.6106542439119596E-2</v>
      </c>
      <c r="M177" s="1"/>
      <c r="N177" s="1"/>
      <c r="O177" s="1"/>
      <c r="P177" s="1"/>
      <c r="Q177" s="5"/>
      <c r="R177" s="5">
        <v>3091980000</v>
      </c>
      <c r="S177" s="5"/>
      <c r="T177" s="5"/>
      <c r="U177" s="5"/>
      <c r="V177" s="5">
        <v>10750000</v>
      </c>
      <c r="W177" s="1">
        <v>9.6689044808926372E-3</v>
      </c>
      <c r="X177" s="1">
        <v>8.5808209896094403E-2</v>
      </c>
      <c r="Y177" s="5">
        <v>3102730000</v>
      </c>
    </row>
    <row r="178" spans="1:25" x14ac:dyDescent="0.2">
      <c r="A178" t="s">
        <v>32</v>
      </c>
      <c r="B178" t="s">
        <v>20</v>
      </c>
      <c r="C178" t="s">
        <v>46</v>
      </c>
      <c r="D178" t="s">
        <v>35</v>
      </c>
      <c r="E178" s="1">
        <v>0</v>
      </c>
      <c r="F178" s="1">
        <v>3.8890814296196501E-2</v>
      </c>
      <c r="G178" s="1"/>
      <c r="H178" s="1"/>
      <c r="I178" s="1"/>
      <c r="J178" s="1"/>
      <c r="K178" s="1">
        <v>0</v>
      </c>
      <c r="L178" s="1">
        <v>0.18464852621636399</v>
      </c>
      <c r="M178" s="1"/>
      <c r="N178" s="1"/>
      <c r="O178" s="1"/>
      <c r="P178" s="1"/>
      <c r="Q178" s="5">
        <v>22538000</v>
      </c>
      <c r="R178" s="5">
        <v>1058939000</v>
      </c>
      <c r="S178" s="5"/>
      <c r="T178" s="5"/>
      <c r="U178" s="5"/>
      <c r="V178" s="5"/>
      <c r="W178" s="1">
        <v>3.8080329031500465E-2</v>
      </c>
      <c r="X178" s="1">
        <v>0.18080044763136918</v>
      </c>
      <c r="Y178" s="5">
        <v>1081477000</v>
      </c>
    </row>
    <row r="179" spans="1:25" x14ac:dyDescent="0.2">
      <c r="A179" t="s">
        <v>32</v>
      </c>
      <c r="B179" t="s">
        <v>20</v>
      </c>
      <c r="C179" t="s">
        <v>19</v>
      </c>
      <c r="D179" t="s">
        <v>30</v>
      </c>
      <c r="E179" s="1"/>
      <c r="F179" s="1">
        <v>0</v>
      </c>
      <c r="G179" s="1"/>
      <c r="H179" s="1"/>
      <c r="I179" s="1"/>
      <c r="J179" s="1"/>
      <c r="K179" s="1"/>
      <c r="L179" s="1">
        <v>0</v>
      </c>
      <c r="M179" s="1"/>
      <c r="N179" s="1"/>
      <c r="O179" s="1"/>
      <c r="P179" s="1"/>
      <c r="Q179" s="5"/>
      <c r="R179" s="5">
        <v>369437000</v>
      </c>
      <c r="S179" s="5"/>
      <c r="T179" s="5"/>
      <c r="U179" s="5"/>
      <c r="V179" s="5"/>
      <c r="W179" s="1">
        <v>0</v>
      </c>
      <c r="X179" s="1">
        <v>0</v>
      </c>
      <c r="Y179" s="5">
        <v>369437000</v>
      </c>
    </row>
    <row r="180" spans="1:25" x14ac:dyDescent="0.2">
      <c r="A180" t="s">
        <v>32</v>
      </c>
      <c r="B180" t="s">
        <v>20</v>
      </c>
      <c r="C180" t="s">
        <v>19</v>
      </c>
      <c r="D180" t="s">
        <v>17</v>
      </c>
      <c r="E180" s="1"/>
      <c r="F180" s="1">
        <v>0</v>
      </c>
      <c r="G180" s="1"/>
      <c r="H180" s="1"/>
      <c r="I180" s="1"/>
      <c r="J180" s="1"/>
      <c r="K180" s="1"/>
      <c r="L180" s="1">
        <v>0</v>
      </c>
      <c r="M180" s="1"/>
      <c r="N180" s="1"/>
      <c r="O180" s="1"/>
      <c r="P180" s="1"/>
      <c r="Q180" s="5"/>
      <c r="R180" s="5">
        <v>135509000</v>
      </c>
      <c r="S180" s="5"/>
      <c r="T180" s="5"/>
      <c r="U180" s="5"/>
      <c r="V180" s="5"/>
      <c r="W180" s="1">
        <v>0</v>
      </c>
      <c r="X180" s="1">
        <v>0</v>
      </c>
      <c r="Y180" s="5">
        <v>135509000</v>
      </c>
    </row>
    <row r="181" spans="1:25" x14ac:dyDescent="0.2">
      <c r="A181" t="s">
        <v>32</v>
      </c>
      <c r="B181" t="s">
        <v>20</v>
      </c>
      <c r="C181" t="s">
        <v>19</v>
      </c>
      <c r="D181" t="s">
        <v>14</v>
      </c>
      <c r="E181" s="1"/>
      <c r="F181" s="1">
        <v>0</v>
      </c>
      <c r="G181" s="1"/>
      <c r="H181" s="1"/>
      <c r="I181" s="1"/>
      <c r="J181" s="1"/>
      <c r="K181" s="1"/>
      <c r="L181" s="1">
        <v>0</v>
      </c>
      <c r="M181" s="1"/>
      <c r="N181" s="1"/>
      <c r="O181" s="1"/>
      <c r="P181" s="1"/>
      <c r="Q181" s="5"/>
      <c r="R181" s="5">
        <v>16125000</v>
      </c>
      <c r="S181" s="5"/>
      <c r="T181" s="5"/>
      <c r="U181" s="5"/>
      <c r="V181" s="5"/>
      <c r="W181" s="1">
        <v>0</v>
      </c>
      <c r="X181" s="1">
        <v>0</v>
      </c>
      <c r="Y181" s="5">
        <v>16125000</v>
      </c>
    </row>
    <row r="182" spans="1:25" x14ac:dyDescent="0.2">
      <c r="A182" t="s">
        <v>32</v>
      </c>
      <c r="B182" t="s">
        <v>20</v>
      </c>
      <c r="C182" t="s">
        <v>19</v>
      </c>
      <c r="D182" t="s">
        <v>23</v>
      </c>
      <c r="E182" s="1"/>
      <c r="F182" s="1">
        <v>0.10288469642061701</v>
      </c>
      <c r="G182" s="1"/>
      <c r="H182" s="1"/>
      <c r="I182" s="1"/>
      <c r="J182" s="1"/>
      <c r="K182" s="1"/>
      <c r="L182" s="1">
        <v>0.254058335221367</v>
      </c>
      <c r="M182" s="1"/>
      <c r="N182" s="1"/>
      <c r="O182" s="1"/>
      <c r="P182" s="1"/>
      <c r="Q182" s="5"/>
      <c r="R182" s="5">
        <v>664472000</v>
      </c>
      <c r="S182" s="5"/>
      <c r="T182" s="5"/>
      <c r="U182" s="5"/>
      <c r="V182" s="5">
        <v>128711000</v>
      </c>
      <c r="W182" s="1">
        <v>8.61894417807747E-2</v>
      </c>
      <c r="X182" s="1">
        <v>0.21283190653507725</v>
      </c>
      <c r="Y182" s="5">
        <v>793183000</v>
      </c>
    </row>
    <row r="183" spans="1:25" x14ac:dyDescent="0.2">
      <c r="A183" t="s">
        <v>32</v>
      </c>
      <c r="B183" t="s">
        <v>20</v>
      </c>
      <c r="C183" t="s">
        <v>19</v>
      </c>
      <c r="D183" t="s">
        <v>35</v>
      </c>
      <c r="E183" s="1"/>
      <c r="F183" s="1">
        <v>0.48879553983722301</v>
      </c>
      <c r="G183" s="1"/>
      <c r="H183" s="1"/>
      <c r="I183" s="1"/>
      <c r="J183" s="1"/>
      <c r="K183" s="1"/>
      <c r="L183" s="1">
        <v>1.10428970696799</v>
      </c>
      <c r="M183" s="1"/>
      <c r="N183" s="1"/>
      <c r="O183" s="1"/>
      <c r="P183" s="1"/>
      <c r="Q183" s="5"/>
      <c r="R183" s="5">
        <v>64751000</v>
      </c>
      <c r="S183" s="5"/>
      <c r="T183" s="5"/>
      <c r="U183" s="5"/>
      <c r="V183" s="5">
        <v>64500000</v>
      </c>
      <c r="W183" s="1">
        <v>0.24487238009763967</v>
      </c>
      <c r="X183" s="1">
        <v>0.55321709554188614</v>
      </c>
      <c r="Y183" s="5">
        <v>129251000</v>
      </c>
    </row>
    <row r="184" spans="1:25" x14ac:dyDescent="0.2">
      <c r="A184" t="s">
        <v>32</v>
      </c>
      <c r="B184" t="s">
        <v>20</v>
      </c>
      <c r="C184" t="s">
        <v>40</v>
      </c>
      <c r="D184" t="s">
        <v>27</v>
      </c>
      <c r="E184" s="1"/>
      <c r="F184" s="1">
        <v>0</v>
      </c>
      <c r="G184" s="1"/>
      <c r="H184" s="1"/>
      <c r="I184" s="1"/>
      <c r="J184" s="1"/>
      <c r="K184" s="1"/>
      <c r="L184" s="1">
        <v>0</v>
      </c>
      <c r="M184" s="1"/>
      <c r="N184" s="1"/>
      <c r="O184" s="1"/>
      <c r="P184" s="1"/>
      <c r="Q184" s="5"/>
      <c r="R184" s="5">
        <v>20596000</v>
      </c>
      <c r="S184" s="5"/>
      <c r="T184" s="5"/>
      <c r="U184" s="5"/>
      <c r="V184" s="5"/>
      <c r="W184" s="1">
        <v>0</v>
      </c>
      <c r="X184" s="1">
        <v>0</v>
      </c>
      <c r="Y184" s="5">
        <v>20596000</v>
      </c>
    </row>
    <row r="185" spans="1:25" x14ac:dyDescent="0.2">
      <c r="A185" t="s">
        <v>32</v>
      </c>
      <c r="B185" t="s">
        <v>20</v>
      </c>
      <c r="C185" t="s">
        <v>40</v>
      </c>
      <c r="D185" t="s">
        <v>30</v>
      </c>
      <c r="E185" s="1">
        <v>0</v>
      </c>
      <c r="F185" s="1">
        <v>0</v>
      </c>
      <c r="G185" s="1"/>
      <c r="H185" s="1"/>
      <c r="I185" s="1"/>
      <c r="J185" s="1"/>
      <c r="K185" s="1">
        <v>0</v>
      </c>
      <c r="L185" s="1">
        <v>0</v>
      </c>
      <c r="M185" s="1"/>
      <c r="N185" s="1"/>
      <c r="O185" s="1"/>
      <c r="P185" s="1"/>
      <c r="Q185" s="5">
        <v>46420000</v>
      </c>
      <c r="R185" s="5">
        <v>170529000</v>
      </c>
      <c r="S185" s="5"/>
      <c r="T185" s="5"/>
      <c r="U185" s="5"/>
      <c r="V185" s="5"/>
      <c r="W185" s="1">
        <v>0</v>
      </c>
      <c r="X185" s="1">
        <v>0</v>
      </c>
      <c r="Y185" s="5">
        <v>216949000</v>
      </c>
    </row>
    <row r="186" spans="1:25" x14ac:dyDescent="0.2">
      <c r="A186" t="s">
        <v>32</v>
      </c>
      <c r="B186" t="s">
        <v>20</v>
      </c>
      <c r="C186" t="s">
        <v>40</v>
      </c>
      <c r="D186" t="s">
        <v>17</v>
      </c>
      <c r="E186" s="1"/>
      <c r="F186" s="1">
        <v>0</v>
      </c>
      <c r="G186" s="1">
        <v>0</v>
      </c>
      <c r="H186" s="1"/>
      <c r="I186" s="1"/>
      <c r="J186" s="1"/>
      <c r="K186" s="1"/>
      <c r="L186" s="1">
        <v>0</v>
      </c>
      <c r="M186" s="1">
        <v>0</v>
      </c>
      <c r="N186" s="1"/>
      <c r="O186" s="1"/>
      <c r="P186" s="1"/>
      <c r="Q186" s="5"/>
      <c r="R186" s="5">
        <v>46588000</v>
      </c>
      <c r="S186" s="5">
        <v>30000000</v>
      </c>
      <c r="T186" s="5"/>
      <c r="U186" s="5"/>
      <c r="V186" s="5"/>
      <c r="W186" s="1">
        <v>0</v>
      </c>
      <c r="X186" s="1">
        <v>0</v>
      </c>
      <c r="Y186" s="5">
        <v>76588000</v>
      </c>
    </row>
    <row r="187" spans="1:25" x14ac:dyDescent="0.2">
      <c r="A187" t="s">
        <v>32</v>
      </c>
      <c r="B187" t="s">
        <v>20</v>
      </c>
      <c r="C187" t="s">
        <v>40</v>
      </c>
      <c r="D187" t="s">
        <v>14</v>
      </c>
      <c r="E187" s="1"/>
      <c r="F187" s="1">
        <v>0</v>
      </c>
      <c r="G187" s="1">
        <v>0</v>
      </c>
      <c r="H187" s="1"/>
      <c r="I187" s="1"/>
      <c r="J187" s="1"/>
      <c r="K187" s="1"/>
      <c r="L187" s="1">
        <v>0</v>
      </c>
      <c r="M187" s="1">
        <v>0</v>
      </c>
      <c r="N187" s="1"/>
      <c r="O187" s="1"/>
      <c r="P187" s="1"/>
      <c r="Q187" s="5"/>
      <c r="R187" s="5">
        <v>51000000</v>
      </c>
      <c r="S187" s="5">
        <v>98465000</v>
      </c>
      <c r="T187" s="5"/>
      <c r="U187" s="5"/>
      <c r="V187" s="5"/>
      <c r="W187" s="1">
        <v>0</v>
      </c>
      <c r="X187" s="1">
        <v>0</v>
      </c>
      <c r="Y187" s="5">
        <v>149465000</v>
      </c>
    </row>
    <row r="188" spans="1:25" x14ac:dyDescent="0.2">
      <c r="A188" t="s">
        <v>32</v>
      </c>
      <c r="B188" t="s">
        <v>20</v>
      </c>
      <c r="C188" t="s">
        <v>40</v>
      </c>
      <c r="D188" t="s">
        <v>23</v>
      </c>
      <c r="E188" s="1"/>
      <c r="F188" s="1">
        <v>6.52845839673767E-2</v>
      </c>
      <c r="G188" s="1">
        <v>0</v>
      </c>
      <c r="H188" s="1"/>
      <c r="I188" s="1"/>
      <c r="J188" s="1"/>
      <c r="K188" s="1"/>
      <c r="L188" s="1">
        <v>0.221998094260521</v>
      </c>
      <c r="M188" s="1">
        <v>0</v>
      </c>
      <c r="N188" s="1"/>
      <c r="O188" s="1"/>
      <c r="P188" s="1"/>
      <c r="Q188" s="5"/>
      <c r="R188" s="5">
        <v>316093000</v>
      </c>
      <c r="S188" s="5">
        <v>264578000</v>
      </c>
      <c r="T188" s="5"/>
      <c r="U188" s="5"/>
      <c r="V188" s="5">
        <v>42579000</v>
      </c>
      <c r="W188" s="1">
        <v>3.3110308864821504E-2</v>
      </c>
      <c r="X188" s="1">
        <v>0.11259052323961631</v>
      </c>
      <c r="Y188" s="5">
        <v>623250000</v>
      </c>
    </row>
    <row r="189" spans="1:25" x14ac:dyDescent="0.2">
      <c r="A189" t="s">
        <v>32</v>
      </c>
      <c r="B189" t="s">
        <v>20</v>
      </c>
      <c r="C189" t="s">
        <v>40</v>
      </c>
      <c r="D189" t="s">
        <v>35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5"/>
      <c r="R189" s="5"/>
      <c r="S189" s="5"/>
      <c r="T189" s="5"/>
      <c r="U189" s="5"/>
      <c r="V189" s="5">
        <v>74175000</v>
      </c>
      <c r="W189" s="1"/>
      <c r="X189" s="1"/>
      <c r="Y189" s="5">
        <v>74175000</v>
      </c>
    </row>
    <row r="190" spans="1:25" x14ac:dyDescent="0.2">
      <c r="A190" t="s">
        <v>32</v>
      </c>
      <c r="B190" t="s">
        <v>20</v>
      </c>
      <c r="C190" t="s">
        <v>43</v>
      </c>
      <c r="D190" t="s">
        <v>27</v>
      </c>
      <c r="E190" s="1"/>
      <c r="F190" s="1">
        <v>0</v>
      </c>
      <c r="G190" s="1"/>
      <c r="H190" s="1"/>
      <c r="I190" s="1"/>
      <c r="J190" s="1"/>
      <c r="K190" s="1"/>
      <c r="L190" s="1">
        <v>0</v>
      </c>
      <c r="M190" s="1"/>
      <c r="N190" s="1"/>
      <c r="O190" s="1"/>
      <c r="P190" s="1"/>
      <c r="Q190" s="5"/>
      <c r="R190" s="5">
        <v>10550000</v>
      </c>
      <c r="S190" s="5"/>
      <c r="T190" s="5"/>
      <c r="U190" s="5"/>
      <c r="V190" s="5"/>
      <c r="W190" s="1">
        <v>0</v>
      </c>
      <c r="X190" s="1">
        <v>0</v>
      </c>
      <c r="Y190" s="5">
        <v>10550000</v>
      </c>
    </row>
    <row r="191" spans="1:25" x14ac:dyDescent="0.2">
      <c r="A191" t="s">
        <v>32</v>
      </c>
      <c r="B191" t="s">
        <v>20</v>
      </c>
      <c r="C191" t="s">
        <v>43</v>
      </c>
      <c r="D191" t="s">
        <v>30</v>
      </c>
      <c r="E191" s="1"/>
      <c r="F191" s="1">
        <v>0</v>
      </c>
      <c r="G191" s="1"/>
      <c r="H191" s="1"/>
      <c r="I191" s="1"/>
      <c r="J191" s="1"/>
      <c r="K191" s="1"/>
      <c r="L191" s="1">
        <v>0</v>
      </c>
      <c r="M191" s="1"/>
      <c r="N191" s="1"/>
      <c r="O191" s="1"/>
      <c r="P191" s="1"/>
      <c r="Q191" s="5"/>
      <c r="R191" s="5">
        <v>955961000</v>
      </c>
      <c r="S191" s="5"/>
      <c r="T191" s="5"/>
      <c r="U191" s="5"/>
      <c r="V191" s="5"/>
      <c r="W191" s="1">
        <v>0</v>
      </c>
      <c r="X191" s="1">
        <v>0</v>
      </c>
      <c r="Y191" s="5">
        <v>955961000</v>
      </c>
    </row>
    <row r="192" spans="1:25" x14ac:dyDescent="0.2">
      <c r="A192" t="s">
        <v>32</v>
      </c>
      <c r="B192" t="s">
        <v>20</v>
      </c>
      <c r="C192" t="s">
        <v>43</v>
      </c>
      <c r="D192" t="s">
        <v>17</v>
      </c>
      <c r="E192" s="1">
        <v>0</v>
      </c>
      <c r="F192" s="1">
        <v>0.10929081192144199</v>
      </c>
      <c r="G192" s="1"/>
      <c r="H192" s="1"/>
      <c r="I192" s="1"/>
      <c r="J192" s="1"/>
      <c r="K192" s="1">
        <v>0</v>
      </c>
      <c r="L192" s="1">
        <v>0.25869951758042098</v>
      </c>
      <c r="M192" s="1"/>
      <c r="N192" s="1"/>
      <c r="O192" s="1"/>
      <c r="P192" s="1"/>
      <c r="Q192" s="5">
        <v>30000000</v>
      </c>
      <c r="R192" s="5">
        <v>274497000</v>
      </c>
      <c r="S192" s="5"/>
      <c r="T192" s="5"/>
      <c r="U192" s="5"/>
      <c r="V192" s="5">
        <v>52484000</v>
      </c>
      <c r="W192" s="1">
        <v>8.403808606060284E-2</v>
      </c>
      <c r="X192" s="1">
        <v>0.19892442868744506</v>
      </c>
      <c r="Y192" s="5">
        <v>356981000</v>
      </c>
    </row>
    <row r="193" spans="1:25" x14ac:dyDescent="0.2">
      <c r="A193" t="s">
        <v>32</v>
      </c>
      <c r="B193" t="s">
        <v>20</v>
      </c>
      <c r="C193" t="s">
        <v>43</v>
      </c>
      <c r="D193" t="s">
        <v>14</v>
      </c>
      <c r="E193" s="1"/>
      <c r="F193" s="1">
        <v>0.249169435215947</v>
      </c>
      <c r="G193" s="1"/>
      <c r="H193" s="1"/>
      <c r="I193" s="1"/>
      <c r="J193" s="1"/>
      <c r="K193" s="1"/>
      <c r="L193" s="1">
        <v>0.56292502728570204</v>
      </c>
      <c r="M193" s="1"/>
      <c r="N193" s="1"/>
      <c r="O193" s="1"/>
      <c r="P193" s="1"/>
      <c r="Q193" s="5"/>
      <c r="R193" s="5">
        <v>66220000</v>
      </c>
      <c r="S193" s="5"/>
      <c r="T193" s="5"/>
      <c r="U193" s="5"/>
      <c r="V193" s="5"/>
      <c r="W193" s="1">
        <v>0.249169435215947</v>
      </c>
      <c r="X193" s="1">
        <v>0.56292502728570204</v>
      </c>
      <c r="Y193" s="5">
        <v>66220000</v>
      </c>
    </row>
    <row r="194" spans="1:25" x14ac:dyDescent="0.2">
      <c r="A194" t="s">
        <v>32</v>
      </c>
      <c r="B194" t="s">
        <v>20</v>
      </c>
      <c r="C194" t="s">
        <v>43</v>
      </c>
      <c r="D194" t="s">
        <v>23</v>
      </c>
      <c r="E194" s="1"/>
      <c r="F194" s="1">
        <v>6.4196041460613307E-2</v>
      </c>
      <c r="G194" s="1"/>
      <c r="H194" s="1"/>
      <c r="I194" s="1"/>
      <c r="J194" s="1"/>
      <c r="K194" s="1"/>
      <c r="L194" s="1">
        <v>0.22057969038807199</v>
      </c>
      <c r="M194" s="1"/>
      <c r="N194" s="1"/>
      <c r="O194" s="1"/>
      <c r="P194" s="1"/>
      <c r="Q194" s="5"/>
      <c r="R194" s="5">
        <v>1555018000</v>
      </c>
      <c r="S194" s="5"/>
      <c r="T194" s="5"/>
      <c r="U194" s="5"/>
      <c r="V194" s="5"/>
      <c r="W194" s="1">
        <v>6.4196041460613307E-2</v>
      </c>
      <c r="X194" s="1">
        <v>0.22057969038807199</v>
      </c>
      <c r="Y194" s="5">
        <v>1555018000</v>
      </c>
    </row>
    <row r="195" spans="1:25" x14ac:dyDescent="0.2">
      <c r="A195" t="s">
        <v>32</v>
      </c>
      <c r="B195" t="s">
        <v>20</v>
      </c>
      <c r="C195" t="s">
        <v>43</v>
      </c>
      <c r="D195" t="s">
        <v>35</v>
      </c>
      <c r="E195" s="1"/>
      <c r="F195" s="1">
        <v>0</v>
      </c>
      <c r="G195" s="1"/>
      <c r="H195" s="1"/>
      <c r="I195" s="1"/>
      <c r="J195" s="1"/>
      <c r="K195" s="1"/>
      <c r="L195" s="1">
        <v>0</v>
      </c>
      <c r="M195" s="1"/>
      <c r="N195" s="1"/>
      <c r="O195" s="1"/>
      <c r="P195" s="1"/>
      <c r="Q195" s="5"/>
      <c r="R195" s="5">
        <v>357711000</v>
      </c>
      <c r="S195" s="5"/>
      <c r="T195" s="5"/>
      <c r="U195" s="5"/>
      <c r="V195" s="5">
        <v>61452000</v>
      </c>
      <c r="W195" s="1">
        <v>0</v>
      </c>
      <c r="X195" s="1">
        <v>0</v>
      </c>
      <c r="Y195" s="5">
        <v>419163000</v>
      </c>
    </row>
    <row r="196" spans="1:25" x14ac:dyDescent="0.2">
      <c r="A196" t="s">
        <v>32</v>
      </c>
      <c r="B196" t="s">
        <v>20</v>
      </c>
      <c r="C196" t="s">
        <v>42</v>
      </c>
      <c r="D196" t="s">
        <v>30</v>
      </c>
      <c r="E196" s="1"/>
      <c r="F196" s="1">
        <v>0</v>
      </c>
      <c r="G196" s="1"/>
      <c r="H196" s="1"/>
      <c r="I196" s="1"/>
      <c r="J196" s="1"/>
      <c r="K196" s="1"/>
      <c r="L196" s="1">
        <v>0</v>
      </c>
      <c r="M196" s="1"/>
      <c r="N196" s="1"/>
      <c r="O196" s="1"/>
      <c r="P196" s="1"/>
      <c r="Q196" s="5"/>
      <c r="R196" s="5">
        <v>145939000</v>
      </c>
      <c r="S196" s="5"/>
      <c r="T196" s="5"/>
      <c r="U196" s="5"/>
      <c r="V196" s="5"/>
      <c r="W196" s="1">
        <v>0</v>
      </c>
      <c r="X196" s="1">
        <v>0</v>
      </c>
      <c r="Y196" s="5">
        <v>145939000</v>
      </c>
    </row>
    <row r="197" spans="1:25" x14ac:dyDescent="0.2">
      <c r="A197" t="s">
        <v>32</v>
      </c>
      <c r="B197" t="s">
        <v>20</v>
      </c>
      <c r="C197" t="s">
        <v>42</v>
      </c>
      <c r="D197" t="s">
        <v>17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5"/>
      <c r="R197" s="5"/>
      <c r="S197" s="5"/>
      <c r="T197" s="5"/>
      <c r="U197" s="5"/>
      <c r="V197" s="5">
        <v>30000000</v>
      </c>
      <c r="W197" s="1"/>
      <c r="X197" s="1"/>
      <c r="Y197" s="5">
        <v>30000000</v>
      </c>
    </row>
    <row r="198" spans="1:25" x14ac:dyDescent="0.2">
      <c r="A198" t="s">
        <v>32</v>
      </c>
      <c r="B198" t="s">
        <v>20</v>
      </c>
      <c r="C198" t="s">
        <v>42</v>
      </c>
      <c r="D198" t="s">
        <v>23</v>
      </c>
      <c r="E198" s="1"/>
      <c r="F198" s="1">
        <v>0.13828408911360399</v>
      </c>
      <c r="G198" s="1"/>
      <c r="H198" s="1"/>
      <c r="I198" s="1"/>
      <c r="J198" s="1"/>
      <c r="K198" s="1"/>
      <c r="L198" s="1">
        <v>0.31230133799681098</v>
      </c>
      <c r="M198" s="1"/>
      <c r="N198" s="1"/>
      <c r="O198" s="1"/>
      <c r="P198" s="1"/>
      <c r="Q198" s="5"/>
      <c r="R198" s="5">
        <v>284805000</v>
      </c>
      <c r="S198" s="5"/>
      <c r="T198" s="5"/>
      <c r="U198" s="5"/>
      <c r="V198" s="5"/>
      <c r="W198" s="1">
        <v>0.13828408911360399</v>
      </c>
      <c r="X198" s="1">
        <v>0.31230133799681098</v>
      </c>
      <c r="Y198" s="5">
        <v>284805000</v>
      </c>
    </row>
    <row r="199" spans="1:25" x14ac:dyDescent="0.2">
      <c r="A199" t="s">
        <v>32</v>
      </c>
      <c r="B199" t="s">
        <v>20</v>
      </c>
      <c r="C199" t="s">
        <v>25</v>
      </c>
      <c r="D199" t="s">
        <v>30</v>
      </c>
      <c r="E199" s="1">
        <v>0</v>
      </c>
      <c r="F199" s="1">
        <v>0</v>
      </c>
      <c r="G199" s="1"/>
      <c r="H199" s="1"/>
      <c r="I199" s="1"/>
      <c r="J199" s="1"/>
      <c r="K199" s="1">
        <v>0</v>
      </c>
      <c r="L199" s="1">
        <v>0</v>
      </c>
      <c r="M199" s="1"/>
      <c r="N199" s="1"/>
      <c r="O199" s="1"/>
      <c r="P199" s="1"/>
      <c r="Q199" s="5">
        <v>48735000</v>
      </c>
      <c r="R199" s="5">
        <v>15639000</v>
      </c>
      <c r="S199" s="5"/>
      <c r="T199" s="5"/>
      <c r="U199" s="5"/>
      <c r="V199" s="5"/>
      <c r="W199" s="1">
        <v>0</v>
      </c>
      <c r="X199" s="1">
        <v>0</v>
      </c>
      <c r="Y199" s="5">
        <v>64374000</v>
      </c>
    </row>
    <row r="200" spans="1:25" x14ac:dyDescent="0.2">
      <c r="A200" t="s">
        <v>32</v>
      </c>
      <c r="B200" t="s">
        <v>20</v>
      </c>
      <c r="C200" t="s">
        <v>25</v>
      </c>
      <c r="D200" t="s">
        <v>23</v>
      </c>
      <c r="E200" s="1">
        <v>0</v>
      </c>
      <c r="F200" s="1"/>
      <c r="G200" s="1"/>
      <c r="H200" s="1"/>
      <c r="I200" s="1"/>
      <c r="J200" s="1"/>
      <c r="K200" s="1">
        <v>0</v>
      </c>
      <c r="L200" s="1"/>
      <c r="M200" s="1"/>
      <c r="N200" s="1"/>
      <c r="O200" s="1"/>
      <c r="P200" s="1"/>
      <c r="Q200" s="5">
        <v>58025000</v>
      </c>
      <c r="R200" s="5"/>
      <c r="S200" s="5"/>
      <c r="T200" s="5"/>
      <c r="U200" s="5"/>
      <c r="V200" s="5"/>
      <c r="W200" s="1">
        <v>0</v>
      </c>
      <c r="X200" s="1">
        <v>0</v>
      </c>
      <c r="Y200" s="5">
        <v>58025000</v>
      </c>
    </row>
    <row r="201" spans="1:25" x14ac:dyDescent="0.2">
      <c r="A201" t="s">
        <v>32</v>
      </c>
      <c r="B201" t="s">
        <v>20</v>
      </c>
      <c r="C201" t="s">
        <v>37</v>
      </c>
      <c r="D201" t="s">
        <v>30</v>
      </c>
      <c r="E201" s="1"/>
      <c r="F201" s="1">
        <v>0</v>
      </c>
      <c r="G201" s="1"/>
      <c r="H201" s="1"/>
      <c r="I201" s="1"/>
      <c r="J201" s="1"/>
      <c r="K201" s="1"/>
      <c r="L201" s="1">
        <v>0</v>
      </c>
      <c r="M201" s="1"/>
      <c r="N201" s="1"/>
      <c r="O201" s="1"/>
      <c r="P201" s="1"/>
      <c r="Q201" s="5"/>
      <c r="R201" s="5">
        <v>112693000</v>
      </c>
      <c r="S201" s="5"/>
      <c r="T201" s="5"/>
      <c r="U201" s="5"/>
      <c r="V201" s="5"/>
      <c r="W201" s="1">
        <v>0</v>
      </c>
      <c r="X201" s="1">
        <v>0</v>
      </c>
      <c r="Y201" s="5">
        <v>112693000</v>
      </c>
    </row>
    <row r="202" spans="1:25" x14ac:dyDescent="0.2">
      <c r="A202" t="s">
        <v>32</v>
      </c>
      <c r="B202" t="s">
        <v>20</v>
      </c>
      <c r="C202" t="s">
        <v>37</v>
      </c>
      <c r="D202" t="s">
        <v>17</v>
      </c>
      <c r="E202" s="1">
        <v>0</v>
      </c>
      <c r="F202" s="1">
        <v>0.62734138074567403</v>
      </c>
      <c r="G202" s="1">
        <v>0</v>
      </c>
      <c r="H202" s="1"/>
      <c r="I202" s="1"/>
      <c r="J202" s="1"/>
      <c r="K202" s="1">
        <v>0</v>
      </c>
      <c r="L202" s="1">
        <v>1.4172932710131501</v>
      </c>
      <c r="M202" s="1">
        <v>0</v>
      </c>
      <c r="N202" s="1"/>
      <c r="O202" s="1"/>
      <c r="P202" s="1"/>
      <c r="Q202" s="5">
        <v>10550000</v>
      </c>
      <c r="R202" s="5">
        <v>33634000</v>
      </c>
      <c r="S202" s="5">
        <v>19568000</v>
      </c>
      <c r="T202" s="5"/>
      <c r="U202" s="5"/>
      <c r="V202" s="5"/>
      <c r="W202" s="1">
        <v>0.33097000878403815</v>
      </c>
      <c r="X202" s="1">
        <v>0.74772935558502152</v>
      </c>
      <c r="Y202" s="5">
        <v>63752000</v>
      </c>
    </row>
    <row r="203" spans="1:25" x14ac:dyDescent="0.2">
      <c r="A203" t="s">
        <v>32</v>
      </c>
      <c r="B203" t="s">
        <v>20</v>
      </c>
      <c r="C203" t="s">
        <v>37</v>
      </c>
      <c r="D203" t="s">
        <v>23</v>
      </c>
      <c r="E203" s="1">
        <v>0</v>
      </c>
      <c r="F203" s="1">
        <v>0</v>
      </c>
      <c r="G203" s="1">
        <v>0</v>
      </c>
      <c r="H203" s="1"/>
      <c r="I203" s="1"/>
      <c r="J203" s="1"/>
      <c r="K203" s="1">
        <v>0</v>
      </c>
      <c r="L203" s="1">
        <v>0</v>
      </c>
      <c r="M203" s="1">
        <v>0</v>
      </c>
      <c r="N203" s="1"/>
      <c r="O203" s="1"/>
      <c r="P203" s="1"/>
      <c r="Q203" s="5">
        <v>25634000</v>
      </c>
      <c r="R203" s="5">
        <v>115228000</v>
      </c>
      <c r="S203" s="5">
        <v>43736000</v>
      </c>
      <c r="T203" s="5"/>
      <c r="U203" s="5"/>
      <c r="V203" s="5"/>
      <c r="W203" s="1">
        <v>0</v>
      </c>
      <c r="X203" s="1">
        <v>0</v>
      </c>
      <c r="Y203" s="5">
        <v>184598000</v>
      </c>
    </row>
    <row r="204" spans="1:25" x14ac:dyDescent="0.2">
      <c r="A204" t="s">
        <v>32</v>
      </c>
      <c r="B204" t="s">
        <v>20</v>
      </c>
      <c r="C204" t="s">
        <v>37</v>
      </c>
      <c r="D204" t="s">
        <v>35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5"/>
      <c r="R204" s="5"/>
      <c r="S204" s="5"/>
      <c r="T204" s="5"/>
      <c r="U204" s="5"/>
      <c r="V204" s="5">
        <v>9382000</v>
      </c>
      <c r="W204" s="1"/>
      <c r="X204" s="1"/>
      <c r="Y204" s="5">
        <v>9382000</v>
      </c>
    </row>
    <row r="205" spans="1:25" x14ac:dyDescent="0.2">
      <c r="A205" t="s">
        <v>32</v>
      </c>
      <c r="B205" t="s">
        <v>20</v>
      </c>
      <c r="C205" t="s">
        <v>37</v>
      </c>
      <c r="D205" t="s">
        <v>26</v>
      </c>
      <c r="E205" s="1"/>
      <c r="F205" s="1"/>
      <c r="G205" s="1"/>
      <c r="H205" s="1"/>
      <c r="I205" s="1">
        <v>0</v>
      </c>
      <c r="J205" s="1"/>
      <c r="K205" s="1"/>
      <c r="L205" s="1"/>
      <c r="M205" s="1"/>
      <c r="N205" s="1"/>
      <c r="O205" s="1">
        <v>0</v>
      </c>
      <c r="P205" s="1"/>
      <c r="Q205" s="5"/>
      <c r="R205" s="5"/>
      <c r="S205" s="5"/>
      <c r="T205" s="5"/>
      <c r="U205" s="5">
        <v>15000000</v>
      </c>
      <c r="V205" s="5"/>
      <c r="W205" s="1">
        <v>0</v>
      </c>
      <c r="X205" s="1">
        <v>0</v>
      </c>
      <c r="Y205" s="5">
        <v>15000000</v>
      </c>
    </row>
    <row r="206" spans="1:25" x14ac:dyDescent="0.2">
      <c r="A206" t="s">
        <v>32</v>
      </c>
      <c r="B206" t="s">
        <v>20</v>
      </c>
      <c r="C206" t="s">
        <v>47</v>
      </c>
      <c r="D206" t="s">
        <v>27</v>
      </c>
      <c r="E206" s="1"/>
      <c r="F206" s="1">
        <v>0</v>
      </c>
      <c r="G206" s="1"/>
      <c r="H206" s="1"/>
      <c r="I206" s="1"/>
      <c r="J206" s="1"/>
      <c r="K206" s="1"/>
      <c r="L206" s="1">
        <v>0</v>
      </c>
      <c r="M206" s="1"/>
      <c r="N206" s="1"/>
      <c r="O206" s="1"/>
      <c r="P206" s="1"/>
      <c r="Q206" s="5"/>
      <c r="R206" s="5">
        <v>50000000</v>
      </c>
      <c r="S206" s="5"/>
      <c r="T206" s="5"/>
      <c r="U206" s="5"/>
      <c r="V206" s="5"/>
      <c r="W206" s="1">
        <v>0</v>
      </c>
      <c r="X206" s="1">
        <v>0</v>
      </c>
      <c r="Y206" s="5">
        <v>50000000</v>
      </c>
    </row>
    <row r="207" spans="1:25" x14ac:dyDescent="0.2">
      <c r="A207" t="s">
        <v>32</v>
      </c>
      <c r="B207" t="s">
        <v>20</v>
      </c>
      <c r="C207" t="s">
        <v>47</v>
      </c>
      <c r="D207" t="s">
        <v>30</v>
      </c>
      <c r="E207" s="1"/>
      <c r="F207" s="1">
        <v>6.4015322707643305E-2</v>
      </c>
      <c r="G207" s="1"/>
      <c r="H207" s="1"/>
      <c r="I207" s="1"/>
      <c r="J207" s="1"/>
      <c r="K207" s="1"/>
      <c r="L207" s="1">
        <v>0.22034420837662597</v>
      </c>
      <c r="M207" s="1"/>
      <c r="N207" s="1"/>
      <c r="O207" s="1"/>
      <c r="P207" s="1"/>
      <c r="Q207" s="5"/>
      <c r="R207" s="5">
        <v>781063000</v>
      </c>
      <c r="S207" s="5"/>
      <c r="T207" s="5"/>
      <c r="U207" s="5"/>
      <c r="V207" s="5"/>
      <c r="W207" s="1">
        <v>6.4015322707643305E-2</v>
      </c>
      <c r="X207" s="1">
        <v>0.22034420837662597</v>
      </c>
      <c r="Y207" s="5">
        <v>781063000</v>
      </c>
    </row>
    <row r="208" spans="1:25" x14ac:dyDescent="0.2">
      <c r="A208" t="s">
        <v>32</v>
      </c>
      <c r="B208" t="s">
        <v>20</v>
      </c>
      <c r="C208" t="s">
        <v>47</v>
      </c>
      <c r="D208" t="s">
        <v>17</v>
      </c>
      <c r="E208" s="1"/>
      <c r="F208" s="1">
        <v>0</v>
      </c>
      <c r="G208" s="1">
        <v>0</v>
      </c>
      <c r="H208" s="1"/>
      <c r="I208" s="1"/>
      <c r="J208" s="1"/>
      <c r="K208" s="1"/>
      <c r="L208" s="1">
        <v>0</v>
      </c>
      <c r="M208" s="1">
        <v>0</v>
      </c>
      <c r="N208" s="1"/>
      <c r="O208" s="1"/>
      <c r="P208" s="1"/>
      <c r="Q208" s="5"/>
      <c r="R208" s="5">
        <v>260500000</v>
      </c>
      <c r="S208" s="5">
        <v>32250000</v>
      </c>
      <c r="T208" s="5"/>
      <c r="U208" s="5"/>
      <c r="V208" s="5"/>
      <c r="W208" s="1">
        <v>0</v>
      </c>
      <c r="X208" s="1">
        <v>0</v>
      </c>
      <c r="Y208" s="5">
        <v>292750000</v>
      </c>
    </row>
    <row r="209" spans="1:25" x14ac:dyDescent="0.2">
      <c r="A209" t="s">
        <v>32</v>
      </c>
      <c r="B209" t="s">
        <v>20</v>
      </c>
      <c r="C209" t="s">
        <v>47</v>
      </c>
      <c r="D209" t="s">
        <v>14</v>
      </c>
      <c r="E209" s="1">
        <v>0</v>
      </c>
      <c r="F209" s="1">
        <v>0</v>
      </c>
      <c r="G209" s="1"/>
      <c r="H209" s="1"/>
      <c r="I209" s="1"/>
      <c r="J209" s="1"/>
      <c r="K209" s="1">
        <v>0</v>
      </c>
      <c r="L209" s="1">
        <v>0</v>
      </c>
      <c r="M209" s="1"/>
      <c r="N209" s="1"/>
      <c r="O209" s="1"/>
      <c r="P209" s="1"/>
      <c r="Q209" s="5">
        <v>24000000</v>
      </c>
      <c r="R209" s="5">
        <v>199123000</v>
      </c>
      <c r="S209" s="5"/>
      <c r="T209" s="5"/>
      <c r="U209" s="5"/>
      <c r="V209" s="5"/>
      <c r="W209" s="1">
        <v>0</v>
      </c>
      <c r="X209" s="1">
        <v>0</v>
      </c>
      <c r="Y209" s="5">
        <v>223123000</v>
      </c>
    </row>
    <row r="210" spans="1:25" x14ac:dyDescent="0.2">
      <c r="A210" t="s">
        <v>32</v>
      </c>
      <c r="B210" t="s">
        <v>20</v>
      </c>
      <c r="C210" t="s">
        <v>47</v>
      </c>
      <c r="D210" t="s">
        <v>23</v>
      </c>
      <c r="E210" s="1"/>
      <c r="F210" s="1">
        <v>1.0160350654021801E-2</v>
      </c>
      <c r="G210" s="1"/>
      <c r="H210" s="1"/>
      <c r="I210" s="1"/>
      <c r="J210" s="1"/>
      <c r="K210" s="1"/>
      <c r="L210" s="1">
        <v>8.9221173388723901E-2</v>
      </c>
      <c r="M210" s="1"/>
      <c r="N210" s="1"/>
      <c r="O210" s="1"/>
      <c r="P210" s="1"/>
      <c r="Q210" s="5"/>
      <c r="R210" s="5">
        <v>2952654000</v>
      </c>
      <c r="S210" s="5"/>
      <c r="T210" s="5"/>
      <c r="U210" s="5"/>
      <c r="V210" s="5">
        <v>26871000</v>
      </c>
      <c r="W210" s="1">
        <v>1.0068719007224334E-2</v>
      </c>
      <c r="X210" s="1">
        <v>8.8416527631387284E-2</v>
      </c>
      <c r="Y210" s="5">
        <v>2979525000</v>
      </c>
    </row>
    <row r="211" spans="1:25" x14ac:dyDescent="0.2">
      <c r="A211" t="s">
        <v>32</v>
      </c>
      <c r="B211" t="s">
        <v>20</v>
      </c>
      <c r="C211" t="s">
        <v>47</v>
      </c>
      <c r="D211" t="s">
        <v>35</v>
      </c>
      <c r="E211" s="1"/>
      <c r="F211" s="1">
        <v>0</v>
      </c>
      <c r="G211" s="1"/>
      <c r="H211" s="1"/>
      <c r="I211" s="1"/>
      <c r="J211" s="1"/>
      <c r="K211" s="1"/>
      <c r="L211" s="1">
        <v>0</v>
      </c>
      <c r="M211" s="1"/>
      <c r="N211" s="1"/>
      <c r="O211" s="1"/>
      <c r="P211" s="1"/>
      <c r="Q211" s="5"/>
      <c r="R211" s="5">
        <v>366696000</v>
      </c>
      <c r="S211" s="5"/>
      <c r="T211" s="5"/>
      <c r="U211" s="5"/>
      <c r="V211" s="5"/>
      <c r="W211" s="1">
        <v>0</v>
      </c>
      <c r="X211" s="1">
        <v>0</v>
      </c>
      <c r="Y211" s="5">
        <v>366696000</v>
      </c>
    </row>
    <row r="212" spans="1:25" x14ac:dyDescent="0.2">
      <c r="A212" t="s">
        <v>32</v>
      </c>
      <c r="B212" t="s">
        <v>20</v>
      </c>
      <c r="C212" t="s">
        <v>24</v>
      </c>
      <c r="D212" t="s">
        <v>30</v>
      </c>
      <c r="E212" s="1"/>
      <c r="F212" s="1">
        <v>9.6260178031146296E-2</v>
      </c>
      <c r="G212" s="1"/>
      <c r="H212" s="1"/>
      <c r="I212" s="1"/>
      <c r="J212" s="1"/>
      <c r="K212" s="1"/>
      <c r="L212" s="1">
        <v>0.24898014296440502</v>
      </c>
      <c r="M212" s="1"/>
      <c r="N212" s="1"/>
      <c r="O212" s="1"/>
      <c r="P212" s="1"/>
      <c r="Q212" s="5"/>
      <c r="R212" s="5">
        <v>273997000</v>
      </c>
      <c r="S212" s="5"/>
      <c r="T212" s="5"/>
      <c r="U212" s="5"/>
      <c r="V212" s="5"/>
      <c r="W212" s="1">
        <v>9.6260178031146296E-2</v>
      </c>
      <c r="X212" s="1">
        <v>0.24898014296440502</v>
      </c>
      <c r="Y212" s="5">
        <v>273997000</v>
      </c>
    </row>
    <row r="213" spans="1:25" x14ac:dyDescent="0.2">
      <c r="A213" t="s">
        <v>32</v>
      </c>
      <c r="B213" t="s">
        <v>20</v>
      </c>
      <c r="C213" t="s">
        <v>24</v>
      </c>
      <c r="D213" t="s">
        <v>17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5"/>
      <c r="R213" s="5"/>
      <c r="S213" s="5"/>
      <c r="T213" s="5"/>
      <c r="U213" s="5"/>
      <c r="V213" s="5">
        <v>44075000</v>
      </c>
      <c r="W213" s="1"/>
      <c r="X213" s="1"/>
      <c r="Y213" s="5">
        <v>44075000</v>
      </c>
    </row>
    <row r="214" spans="1:25" x14ac:dyDescent="0.2">
      <c r="A214" t="s">
        <v>32</v>
      </c>
      <c r="B214" t="s">
        <v>20</v>
      </c>
      <c r="C214" t="s">
        <v>24</v>
      </c>
      <c r="D214" t="s">
        <v>23</v>
      </c>
      <c r="E214" s="1"/>
      <c r="F214" s="1">
        <v>7.5235671644179797E-2</v>
      </c>
      <c r="G214" s="1"/>
      <c r="H214" s="1"/>
      <c r="I214" s="1"/>
      <c r="J214" s="1"/>
      <c r="K214" s="1"/>
      <c r="L214" s="1">
        <v>0.23247712121454597</v>
      </c>
      <c r="M214" s="1"/>
      <c r="N214" s="1"/>
      <c r="O214" s="1"/>
      <c r="P214" s="1"/>
      <c r="Q214" s="5"/>
      <c r="R214" s="5">
        <v>312405000</v>
      </c>
      <c r="S214" s="5"/>
      <c r="T214" s="5"/>
      <c r="U214" s="5"/>
      <c r="V214" s="5">
        <v>111625000</v>
      </c>
      <c r="W214" s="1">
        <v>5.5430040327335305E-2</v>
      </c>
      <c r="X214" s="1">
        <v>0.17127801111485091</v>
      </c>
      <c r="Y214" s="5">
        <v>424030000</v>
      </c>
    </row>
    <row r="215" spans="1:25" x14ac:dyDescent="0.2">
      <c r="A215" t="s">
        <v>32</v>
      </c>
      <c r="B215" t="s">
        <v>20</v>
      </c>
      <c r="C215" t="s">
        <v>24</v>
      </c>
      <c r="D215" t="s">
        <v>35</v>
      </c>
      <c r="E215" s="1"/>
      <c r="F215" s="1">
        <v>0</v>
      </c>
      <c r="G215" s="1"/>
      <c r="H215" s="1"/>
      <c r="I215" s="1"/>
      <c r="J215" s="1"/>
      <c r="K215" s="1"/>
      <c r="L215" s="1">
        <v>0</v>
      </c>
      <c r="M215" s="1"/>
      <c r="N215" s="1"/>
      <c r="O215" s="1"/>
      <c r="P215" s="1"/>
      <c r="Q215" s="5"/>
      <c r="R215" s="5">
        <v>24188000</v>
      </c>
      <c r="S215" s="5"/>
      <c r="T215" s="5"/>
      <c r="U215" s="5"/>
      <c r="V215" s="5">
        <v>32250000</v>
      </c>
      <c r="W215" s="1">
        <v>0</v>
      </c>
      <c r="X215" s="1">
        <v>0</v>
      </c>
      <c r="Y215" s="5">
        <v>56438000</v>
      </c>
    </row>
    <row r="216" spans="1:25" x14ac:dyDescent="0.2">
      <c r="A216" t="s">
        <v>32</v>
      </c>
      <c r="B216" t="s">
        <v>20</v>
      </c>
      <c r="C216" t="s">
        <v>24</v>
      </c>
      <c r="D216" t="s">
        <v>26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5"/>
      <c r="R216" s="5"/>
      <c r="S216" s="5"/>
      <c r="T216" s="5"/>
      <c r="U216" s="5"/>
      <c r="V216" s="5">
        <v>59125000</v>
      </c>
      <c r="W216" s="1"/>
      <c r="X216" s="1"/>
      <c r="Y216" s="5">
        <v>59125000</v>
      </c>
    </row>
    <row r="217" spans="1:25" x14ac:dyDescent="0.2">
      <c r="A217" t="s">
        <v>32</v>
      </c>
      <c r="B217" t="s">
        <v>20</v>
      </c>
      <c r="C217" t="s">
        <v>52</v>
      </c>
      <c r="D217" t="s">
        <v>30</v>
      </c>
      <c r="E217" s="1">
        <v>0.108774474256708</v>
      </c>
      <c r="F217" s="1"/>
      <c r="G217" s="1"/>
      <c r="H217" s="1"/>
      <c r="I217" s="1"/>
      <c r="J217" s="1"/>
      <c r="K217" s="1">
        <v>0.25833182257674597</v>
      </c>
      <c r="L217" s="1"/>
      <c r="M217" s="1"/>
      <c r="N217" s="1"/>
      <c r="O217" s="1"/>
      <c r="P217" s="1"/>
      <c r="Q217" s="5">
        <v>290969000</v>
      </c>
      <c r="R217" s="5"/>
      <c r="S217" s="5"/>
      <c r="T217" s="5"/>
      <c r="U217" s="5"/>
      <c r="V217" s="5"/>
      <c r="W217" s="1">
        <v>0.108774474256708</v>
      </c>
      <c r="X217" s="1">
        <v>0.25833182257674597</v>
      </c>
      <c r="Y217" s="5">
        <v>290969000</v>
      </c>
    </row>
    <row r="218" spans="1:25" x14ac:dyDescent="0.2">
      <c r="A218" t="s">
        <v>32</v>
      </c>
      <c r="B218" t="s">
        <v>20</v>
      </c>
      <c r="C218" t="s">
        <v>52</v>
      </c>
      <c r="D218" t="s">
        <v>23</v>
      </c>
      <c r="E218" s="1"/>
      <c r="F218" s="1">
        <v>0</v>
      </c>
      <c r="G218" s="1"/>
      <c r="H218" s="1"/>
      <c r="I218" s="1"/>
      <c r="J218" s="1"/>
      <c r="K218" s="1"/>
      <c r="L218" s="1">
        <v>0</v>
      </c>
      <c r="M218" s="1"/>
      <c r="N218" s="1"/>
      <c r="O218" s="1"/>
      <c r="P218" s="1"/>
      <c r="Q218" s="5"/>
      <c r="R218" s="5">
        <v>33000000</v>
      </c>
      <c r="S218" s="5"/>
      <c r="T218" s="5"/>
      <c r="U218" s="5"/>
      <c r="V218" s="5"/>
      <c r="W218" s="1">
        <v>0</v>
      </c>
      <c r="X218" s="1">
        <v>0</v>
      </c>
      <c r="Y218" s="5">
        <v>33000000</v>
      </c>
    </row>
    <row r="219" spans="1:25" x14ac:dyDescent="0.2">
      <c r="A219" t="s">
        <v>32</v>
      </c>
      <c r="B219" t="s">
        <v>20</v>
      </c>
      <c r="C219" t="s">
        <v>50</v>
      </c>
      <c r="D219" t="s">
        <v>35</v>
      </c>
      <c r="E219" s="1">
        <v>0</v>
      </c>
      <c r="F219" s="1"/>
      <c r="G219" s="1"/>
      <c r="H219" s="1"/>
      <c r="I219" s="1"/>
      <c r="J219" s="1"/>
      <c r="K219" s="1">
        <v>0</v>
      </c>
      <c r="L219" s="1"/>
      <c r="M219" s="1"/>
      <c r="N219" s="1"/>
      <c r="O219" s="1"/>
      <c r="P219" s="1"/>
      <c r="Q219" s="5">
        <v>32250000</v>
      </c>
      <c r="R219" s="5"/>
      <c r="S219" s="5"/>
      <c r="T219" s="5"/>
      <c r="U219" s="5"/>
      <c r="V219" s="5"/>
      <c r="W219" s="1">
        <v>0</v>
      </c>
      <c r="X219" s="1">
        <v>0</v>
      </c>
      <c r="Y219" s="5">
        <v>32250000</v>
      </c>
    </row>
    <row r="220" spans="1:25" x14ac:dyDescent="0.2">
      <c r="A220" t="s">
        <v>32</v>
      </c>
      <c r="B220" t="s">
        <v>20</v>
      </c>
      <c r="C220" t="s">
        <v>49</v>
      </c>
      <c r="D220" t="s">
        <v>35</v>
      </c>
      <c r="E220" s="1">
        <v>0</v>
      </c>
      <c r="F220" s="1"/>
      <c r="G220" s="1"/>
      <c r="H220" s="1"/>
      <c r="I220" s="1"/>
      <c r="J220" s="1"/>
      <c r="K220" s="1">
        <v>0</v>
      </c>
      <c r="L220" s="1"/>
      <c r="M220" s="1"/>
      <c r="N220" s="1"/>
      <c r="O220" s="1"/>
      <c r="P220" s="1"/>
      <c r="Q220" s="5">
        <v>75250000</v>
      </c>
      <c r="R220" s="5"/>
      <c r="S220" s="5"/>
      <c r="T220" s="5"/>
      <c r="U220" s="5"/>
      <c r="V220" s="5"/>
      <c r="W220" s="1">
        <v>0</v>
      </c>
      <c r="X220" s="1">
        <v>0</v>
      </c>
      <c r="Y220" s="5">
        <v>75250000</v>
      </c>
    </row>
    <row r="221" spans="1:25" ht="11.25" thickBot="1" x14ac:dyDescent="0.25">
      <c r="A221" t="s">
        <v>60</v>
      </c>
      <c r="E221" s="1">
        <v>5.6944179771463661E-2</v>
      </c>
      <c r="F221" s="1">
        <v>4.7984563700001363E-2</v>
      </c>
      <c r="G221" s="1">
        <v>6.3818256097649156E-2</v>
      </c>
      <c r="H221" s="1">
        <v>6.8659295808132639E-2</v>
      </c>
      <c r="I221" s="1">
        <v>6.0261032365241211E-2</v>
      </c>
      <c r="J221" s="1">
        <v>5.1661114126046584E-2</v>
      </c>
      <c r="K221" s="1">
        <v>0.20952949850486891</v>
      </c>
      <c r="L221" s="1">
        <v>0.18610056135957223</v>
      </c>
      <c r="M221" s="1">
        <v>0.23209319551522478</v>
      </c>
      <c r="N221" s="1">
        <v>0.24379623157801655</v>
      </c>
      <c r="O221" s="1">
        <v>0.21724488965396452</v>
      </c>
      <c r="P221" s="1">
        <v>0.20121416232896747</v>
      </c>
      <c r="Q221" s="5">
        <v>1587634962682</v>
      </c>
      <c r="R221" s="5">
        <v>1889416867845</v>
      </c>
      <c r="S221" s="5">
        <v>1648425221539</v>
      </c>
      <c r="T221" s="5">
        <v>1761724797295</v>
      </c>
      <c r="U221" s="5">
        <v>1728158418227</v>
      </c>
      <c r="V221" s="5">
        <v>1843217087993</v>
      </c>
      <c r="W221" s="1">
        <v>5.7999387469713809E-2</v>
      </c>
      <c r="X221" s="1">
        <v>0.21443480620308103</v>
      </c>
      <c r="Y221" s="5">
        <v>10458577355581</v>
      </c>
    </row>
    <row r="222" spans="1:25" ht="12" thickTop="1" x14ac:dyDescent="0.2">
      <c r="K222" s="6"/>
      <c r="L222" s="6"/>
      <c r="M222" s="6"/>
      <c r="N222" s="6"/>
      <c r="O222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0"/>
  <sheetViews>
    <sheetView workbookViewId="0">
      <pane ySplit="1" topLeftCell="A747" activePane="bottomLeft" state="frozen"/>
      <selection pane="bottomLeft" sqref="A1:I780"/>
    </sheetView>
  </sheetViews>
  <sheetFormatPr defaultColWidth="9.19921875" defaultRowHeight="10.5" x14ac:dyDescent="0.2"/>
  <cols>
    <col min="1" max="1" width="3.19921875" customWidth="1"/>
    <col min="2" max="2" width="14" customWidth="1"/>
    <col min="3" max="3" width="13" style="2" customWidth="1"/>
    <col min="4" max="4" width="15.796875" customWidth="1"/>
    <col min="5" max="5" width="24.59765625" customWidth="1"/>
    <col min="6" max="6" width="15.19921875" customWidth="1"/>
    <col min="7" max="7" width="8.796875" customWidth="1"/>
    <col min="8" max="8" width="14" customWidth="1"/>
    <col min="9" max="9" width="9.59765625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1</v>
      </c>
      <c r="B2">
        <v>4.4544818429869397E-2</v>
      </c>
      <c r="C2" s="2">
        <v>44927</v>
      </c>
      <c r="D2" t="s">
        <v>9</v>
      </c>
      <c r="E2" t="s">
        <v>10</v>
      </c>
      <c r="F2" t="s">
        <v>11</v>
      </c>
      <c r="G2" t="s">
        <v>12</v>
      </c>
      <c r="H2">
        <v>2.0255873361332499E-2</v>
      </c>
      <c r="I2">
        <v>79255925030</v>
      </c>
    </row>
    <row r="3" spans="1:9" x14ac:dyDescent="0.2">
      <c r="A3">
        <v>2</v>
      </c>
      <c r="B3">
        <v>6.8770059755649399E-2</v>
      </c>
      <c r="C3" s="2">
        <v>44927</v>
      </c>
      <c r="D3" t="s">
        <v>9</v>
      </c>
      <c r="E3" t="s">
        <v>13</v>
      </c>
      <c r="F3" t="s">
        <v>14</v>
      </c>
      <c r="G3" t="s">
        <v>15</v>
      </c>
      <c r="H3">
        <v>2.1275717688499798E-2</v>
      </c>
      <c r="I3">
        <v>23247676400</v>
      </c>
    </row>
    <row r="4" spans="1:9" x14ac:dyDescent="0.2">
      <c r="A4">
        <v>3</v>
      </c>
      <c r="B4">
        <v>0.26753169416296202</v>
      </c>
      <c r="C4" s="2">
        <v>44927</v>
      </c>
      <c r="D4" t="s">
        <v>9</v>
      </c>
      <c r="E4" t="s">
        <v>16</v>
      </c>
      <c r="F4" t="s">
        <v>17</v>
      </c>
      <c r="G4" t="s">
        <v>18</v>
      </c>
      <c r="H4">
        <v>7.0683403735026101E-2</v>
      </c>
      <c r="I4">
        <v>450402645002</v>
      </c>
    </row>
    <row r="5" spans="1:9" x14ac:dyDescent="0.2">
      <c r="A5">
        <v>4</v>
      </c>
      <c r="B5">
        <v>0.19803249363491501</v>
      </c>
      <c r="C5" s="2">
        <v>44986</v>
      </c>
      <c r="D5" t="s">
        <v>9</v>
      </c>
      <c r="E5" t="s">
        <v>19</v>
      </c>
      <c r="F5" t="s">
        <v>17</v>
      </c>
      <c r="G5" t="s">
        <v>20</v>
      </c>
      <c r="H5">
        <v>4.5997871499203299E-2</v>
      </c>
      <c r="I5">
        <v>11224802000</v>
      </c>
    </row>
    <row r="6" spans="1:9" x14ac:dyDescent="0.2">
      <c r="A6">
        <v>5</v>
      </c>
      <c r="B6">
        <v>0.32855220577149602</v>
      </c>
      <c r="C6" s="2">
        <v>44986</v>
      </c>
      <c r="D6" t="s">
        <v>9</v>
      </c>
      <c r="E6" t="s">
        <v>16</v>
      </c>
      <c r="F6" t="s">
        <v>17</v>
      </c>
      <c r="G6" t="s">
        <v>18</v>
      </c>
      <c r="H6">
        <v>9.0208704451175098E-2</v>
      </c>
      <c r="I6">
        <v>530064114000</v>
      </c>
    </row>
    <row r="7" spans="1:9" x14ac:dyDescent="0.2">
      <c r="A7">
        <v>6</v>
      </c>
      <c r="B7">
        <v>0.123513250105394</v>
      </c>
      <c r="C7" s="2">
        <v>44958</v>
      </c>
      <c r="D7" t="s">
        <v>9</v>
      </c>
      <c r="E7" t="s">
        <v>21</v>
      </c>
      <c r="F7" t="s">
        <v>11</v>
      </c>
      <c r="G7" t="s">
        <v>12</v>
      </c>
      <c r="H7">
        <v>4.6383286696988199E-2</v>
      </c>
      <c r="I7">
        <v>5869528000</v>
      </c>
    </row>
    <row r="8" spans="1:9" x14ac:dyDescent="0.2">
      <c r="A8">
        <v>7</v>
      </c>
      <c r="B8">
        <v>5.1828256175259803E-2</v>
      </c>
      <c r="C8" s="2">
        <v>44927</v>
      </c>
      <c r="D8" t="s">
        <v>9</v>
      </c>
      <c r="E8" t="s">
        <v>22</v>
      </c>
      <c r="F8" t="s">
        <v>14</v>
      </c>
      <c r="G8" t="s">
        <v>15</v>
      </c>
      <c r="H8">
        <v>1.4196962930668701E-2</v>
      </c>
      <c r="I8">
        <v>61113916000</v>
      </c>
    </row>
    <row r="9" spans="1:9" x14ac:dyDescent="0.2">
      <c r="A9">
        <v>8</v>
      </c>
      <c r="B9">
        <v>0.26348586703265903</v>
      </c>
      <c r="C9" s="2">
        <v>44986</v>
      </c>
      <c r="D9" t="s">
        <v>9</v>
      </c>
      <c r="E9" t="s">
        <v>16</v>
      </c>
      <c r="F9" t="s">
        <v>23</v>
      </c>
      <c r="G9" t="s">
        <v>18</v>
      </c>
      <c r="H9">
        <v>6.7469258944820795E-2</v>
      </c>
      <c r="I9">
        <v>40735752000</v>
      </c>
    </row>
    <row r="10" spans="1:9" x14ac:dyDescent="0.2">
      <c r="A10">
        <v>9</v>
      </c>
      <c r="B10">
        <v>0.186693557405265</v>
      </c>
      <c r="C10" s="2">
        <v>44986</v>
      </c>
      <c r="D10" t="s">
        <v>9</v>
      </c>
      <c r="E10" t="s">
        <v>24</v>
      </c>
      <c r="F10" t="s">
        <v>14</v>
      </c>
      <c r="G10" t="s">
        <v>20</v>
      </c>
      <c r="H10">
        <v>3.9761456572895697E-2</v>
      </c>
      <c r="I10">
        <v>4740772000</v>
      </c>
    </row>
    <row r="11" spans="1:9" x14ac:dyDescent="0.2">
      <c r="A11">
        <v>10</v>
      </c>
      <c r="B11">
        <v>9.0283761770675902E-2</v>
      </c>
      <c r="C11" s="2">
        <v>44896</v>
      </c>
      <c r="D11" t="s">
        <v>9</v>
      </c>
      <c r="E11" t="s">
        <v>25</v>
      </c>
      <c r="F11" t="s">
        <v>26</v>
      </c>
      <c r="G11" t="s">
        <v>20</v>
      </c>
      <c r="H11">
        <v>1.03165440464691E-2</v>
      </c>
      <c r="I11">
        <v>15722804000</v>
      </c>
    </row>
    <row r="12" spans="1:9" x14ac:dyDescent="0.2">
      <c r="A12">
        <v>11</v>
      </c>
      <c r="B12">
        <v>0.407922879474726</v>
      </c>
      <c r="C12" s="2">
        <v>45017</v>
      </c>
      <c r="D12" t="s">
        <v>9</v>
      </c>
      <c r="E12" t="s">
        <v>16</v>
      </c>
      <c r="F12" t="s">
        <v>27</v>
      </c>
      <c r="G12" t="s">
        <v>18</v>
      </c>
      <c r="H12">
        <v>0.13235853838449299</v>
      </c>
      <c r="I12">
        <v>110772633000</v>
      </c>
    </row>
    <row r="13" spans="1:9" x14ac:dyDescent="0.2">
      <c r="A13">
        <v>12</v>
      </c>
      <c r="B13">
        <v>5.14016597284759E-2</v>
      </c>
      <c r="C13" s="2">
        <v>45047</v>
      </c>
      <c r="D13" t="s">
        <v>9</v>
      </c>
      <c r="E13" t="s">
        <v>28</v>
      </c>
      <c r="F13" t="s">
        <v>14</v>
      </c>
      <c r="G13" t="s">
        <v>15</v>
      </c>
      <c r="H13">
        <v>1.3911002675132201E-2</v>
      </c>
      <c r="I13">
        <v>17788838000</v>
      </c>
    </row>
    <row r="14" spans="1:9" x14ac:dyDescent="0.2">
      <c r="A14">
        <v>13</v>
      </c>
      <c r="B14">
        <v>0.210821201473402</v>
      </c>
      <c r="C14" s="2">
        <v>44986</v>
      </c>
      <c r="D14" t="s">
        <v>9</v>
      </c>
      <c r="E14" t="s">
        <v>29</v>
      </c>
      <c r="F14" t="s">
        <v>30</v>
      </c>
      <c r="G14" t="s">
        <v>20</v>
      </c>
      <c r="H14">
        <v>5.6849442826863099E-2</v>
      </c>
      <c r="I14">
        <v>24371778000</v>
      </c>
    </row>
    <row r="15" spans="1:9" x14ac:dyDescent="0.2">
      <c r="A15">
        <v>14</v>
      </c>
      <c r="B15">
        <v>2.2150224565817299E-2</v>
      </c>
      <c r="C15" s="2">
        <v>44927</v>
      </c>
      <c r="D15" t="s">
        <v>9</v>
      </c>
      <c r="E15" t="s">
        <v>31</v>
      </c>
      <c r="F15" t="s">
        <v>14</v>
      </c>
      <c r="G15" t="s">
        <v>15</v>
      </c>
      <c r="H15">
        <v>6.0863229662831402E-3</v>
      </c>
      <c r="I15">
        <v>49469441840</v>
      </c>
    </row>
    <row r="16" spans="1:9" x14ac:dyDescent="0.2">
      <c r="A16">
        <v>15</v>
      </c>
      <c r="B16">
        <v>0.34941347840614601</v>
      </c>
      <c r="C16" s="2">
        <v>45017</v>
      </c>
      <c r="D16" t="s">
        <v>32</v>
      </c>
      <c r="E16" t="s">
        <v>33</v>
      </c>
      <c r="F16" t="s">
        <v>11</v>
      </c>
      <c r="G16" t="s">
        <v>12</v>
      </c>
      <c r="H16">
        <v>0.17052172190182199</v>
      </c>
      <c r="I16">
        <v>14758366101</v>
      </c>
    </row>
    <row r="17" spans="1:9" x14ac:dyDescent="0.2">
      <c r="A17">
        <v>16</v>
      </c>
      <c r="B17">
        <v>0.30961453182395798</v>
      </c>
      <c r="C17" s="2">
        <v>44927</v>
      </c>
      <c r="D17" t="s">
        <v>9</v>
      </c>
      <c r="E17" t="s">
        <v>34</v>
      </c>
      <c r="F17" t="s">
        <v>35</v>
      </c>
      <c r="G17" t="s">
        <v>36</v>
      </c>
      <c r="H17">
        <v>6.7263402761680899E-2</v>
      </c>
      <c r="I17">
        <v>7247760000</v>
      </c>
    </row>
    <row r="18" spans="1:9" x14ac:dyDescent="0.2">
      <c r="A18">
        <v>17</v>
      </c>
      <c r="B18">
        <v>5.5141046913265802E-2</v>
      </c>
      <c r="C18" s="2">
        <v>44958</v>
      </c>
      <c r="D18" t="s">
        <v>9</v>
      </c>
      <c r="E18" t="s">
        <v>13</v>
      </c>
      <c r="F18" t="s">
        <v>14</v>
      </c>
      <c r="G18" t="s">
        <v>15</v>
      </c>
      <c r="H18">
        <v>1.6417624853947401E-2</v>
      </c>
      <c r="I18">
        <v>18934103000</v>
      </c>
    </row>
    <row r="19" spans="1:9" x14ac:dyDescent="0.2">
      <c r="A19">
        <v>18</v>
      </c>
      <c r="B19">
        <v>0.236903089749884</v>
      </c>
      <c r="C19" s="2">
        <v>44896</v>
      </c>
      <c r="D19" t="s">
        <v>9</v>
      </c>
      <c r="E19" t="s">
        <v>37</v>
      </c>
      <c r="F19" t="s">
        <v>23</v>
      </c>
      <c r="G19" t="s">
        <v>20</v>
      </c>
      <c r="H19">
        <v>7.99737874603247E-2</v>
      </c>
      <c r="I19">
        <v>15974034000</v>
      </c>
    </row>
    <row r="20" spans="1:9" x14ac:dyDescent="0.2">
      <c r="A20">
        <v>19</v>
      </c>
      <c r="B20">
        <v>9.8328484620857304E-2</v>
      </c>
      <c r="C20" s="2">
        <v>44927</v>
      </c>
      <c r="D20" t="s">
        <v>32</v>
      </c>
      <c r="E20" t="s">
        <v>22</v>
      </c>
      <c r="F20" t="s">
        <v>14</v>
      </c>
      <c r="G20" t="s">
        <v>15</v>
      </c>
      <c r="H20">
        <v>3.8984476804391897E-2</v>
      </c>
      <c r="I20">
        <v>10091350000</v>
      </c>
    </row>
    <row r="21" spans="1:9" x14ac:dyDescent="0.2">
      <c r="A21">
        <v>20</v>
      </c>
      <c r="B21">
        <v>0.26925760812210803</v>
      </c>
      <c r="C21" s="2">
        <v>45047</v>
      </c>
      <c r="D21" t="s">
        <v>9</v>
      </c>
      <c r="E21" t="s">
        <v>34</v>
      </c>
      <c r="F21" t="s">
        <v>35</v>
      </c>
      <c r="G21" t="s">
        <v>36</v>
      </c>
      <c r="H21">
        <v>5.20273154007155E-2</v>
      </c>
      <c r="I21">
        <v>15920558000</v>
      </c>
    </row>
    <row r="22" spans="1:9" x14ac:dyDescent="0.2">
      <c r="A22">
        <v>21</v>
      </c>
      <c r="B22">
        <v>0.20237126464852301</v>
      </c>
      <c r="C22" s="2">
        <v>44986</v>
      </c>
      <c r="D22" t="s">
        <v>9</v>
      </c>
      <c r="E22" t="s">
        <v>24</v>
      </c>
      <c r="F22" t="s">
        <v>35</v>
      </c>
      <c r="G22" t="s">
        <v>20</v>
      </c>
      <c r="H22">
        <v>5.0052719435133897E-2</v>
      </c>
      <c r="I22">
        <v>5057907000</v>
      </c>
    </row>
    <row r="23" spans="1:9" x14ac:dyDescent="0.2">
      <c r="A23">
        <v>22</v>
      </c>
      <c r="B23">
        <v>7.5821552771550102E-2</v>
      </c>
      <c r="C23" s="2">
        <v>44896</v>
      </c>
      <c r="D23" t="s">
        <v>9</v>
      </c>
      <c r="E23" t="s">
        <v>25</v>
      </c>
      <c r="F23" t="s">
        <v>35</v>
      </c>
      <c r="G23" t="s">
        <v>20</v>
      </c>
      <c r="H23">
        <v>8.1906959530563504E-3</v>
      </c>
      <c r="I23">
        <v>23369809000</v>
      </c>
    </row>
    <row r="24" spans="1:9" x14ac:dyDescent="0.2">
      <c r="A24">
        <v>23</v>
      </c>
      <c r="B24">
        <v>7.2052148010827599E-2</v>
      </c>
      <c r="C24" s="2">
        <v>45047</v>
      </c>
      <c r="D24" t="s">
        <v>9</v>
      </c>
      <c r="E24" t="s">
        <v>38</v>
      </c>
      <c r="F24" t="s">
        <v>14</v>
      </c>
      <c r="G24" t="s">
        <v>15</v>
      </c>
      <c r="H24">
        <v>2.21959293488302E-2</v>
      </c>
      <c r="I24">
        <v>11514133000</v>
      </c>
    </row>
    <row r="25" spans="1:9" x14ac:dyDescent="0.2">
      <c r="A25">
        <v>24</v>
      </c>
      <c r="B25">
        <v>0.19373517659261999</v>
      </c>
      <c r="C25" s="2">
        <v>44986</v>
      </c>
      <c r="D25" t="s">
        <v>9</v>
      </c>
      <c r="E25" t="s">
        <v>29</v>
      </c>
      <c r="F25" t="s">
        <v>35</v>
      </c>
      <c r="G25" t="s">
        <v>20</v>
      </c>
      <c r="H25">
        <v>4.3634347125941102E-2</v>
      </c>
      <c r="I25">
        <v>11391416000</v>
      </c>
    </row>
    <row r="26" spans="1:9" x14ac:dyDescent="0.2">
      <c r="A26">
        <v>25</v>
      </c>
      <c r="B26">
        <v>0.19993534455190601</v>
      </c>
      <c r="C26" s="2">
        <v>44986</v>
      </c>
      <c r="D26" t="s">
        <v>9</v>
      </c>
      <c r="E26" t="s">
        <v>24</v>
      </c>
      <c r="F26" t="s">
        <v>30</v>
      </c>
      <c r="G26" t="s">
        <v>20</v>
      </c>
      <c r="H26">
        <v>4.7689513371252497E-2</v>
      </c>
      <c r="I26">
        <v>14438625000</v>
      </c>
    </row>
    <row r="27" spans="1:9" x14ac:dyDescent="0.2">
      <c r="A27">
        <v>26</v>
      </c>
      <c r="B27">
        <v>0.17082281824957901</v>
      </c>
      <c r="C27" s="2">
        <v>44958</v>
      </c>
      <c r="D27" t="s">
        <v>9</v>
      </c>
      <c r="E27" t="s">
        <v>19</v>
      </c>
      <c r="F27" t="s">
        <v>23</v>
      </c>
      <c r="G27" t="s">
        <v>20</v>
      </c>
      <c r="H27">
        <v>3.3292674874062803E-2</v>
      </c>
      <c r="I27">
        <v>48354841000</v>
      </c>
    </row>
    <row r="28" spans="1:9" x14ac:dyDescent="0.2">
      <c r="A28">
        <v>27</v>
      </c>
      <c r="B28">
        <v>0.166050515104851</v>
      </c>
      <c r="C28" s="2">
        <v>44958</v>
      </c>
      <c r="D28" t="s">
        <v>32</v>
      </c>
      <c r="E28" t="s">
        <v>10</v>
      </c>
      <c r="F28" t="s">
        <v>11</v>
      </c>
      <c r="G28" t="s">
        <v>12</v>
      </c>
      <c r="H28">
        <v>7.7017946142377405E-2</v>
      </c>
      <c r="I28">
        <v>6951626560</v>
      </c>
    </row>
    <row r="29" spans="1:9" x14ac:dyDescent="0.2">
      <c r="A29">
        <v>28</v>
      </c>
      <c r="B29">
        <v>6.6984762957585806E-2</v>
      </c>
      <c r="C29" s="2">
        <v>45047</v>
      </c>
      <c r="D29" t="s">
        <v>9</v>
      </c>
      <c r="E29" t="s">
        <v>13</v>
      </c>
      <c r="F29" t="s">
        <v>14</v>
      </c>
      <c r="G29" t="s">
        <v>15</v>
      </c>
      <c r="H29">
        <v>2.0775167184369801E-2</v>
      </c>
      <c r="I29">
        <v>12015002000</v>
      </c>
    </row>
    <row r="30" spans="1:9" x14ac:dyDescent="0.2">
      <c r="A30">
        <v>29</v>
      </c>
      <c r="B30">
        <v>0.45715059833340699</v>
      </c>
      <c r="C30" s="2">
        <v>44986</v>
      </c>
      <c r="D30" t="s">
        <v>9</v>
      </c>
      <c r="E30" t="s">
        <v>39</v>
      </c>
      <c r="F30" t="s">
        <v>35</v>
      </c>
      <c r="G30" t="s">
        <v>36</v>
      </c>
      <c r="H30">
        <v>0.13950658931087201</v>
      </c>
      <c r="I30">
        <v>6729080000</v>
      </c>
    </row>
    <row r="31" spans="1:9" x14ac:dyDescent="0.2">
      <c r="A31">
        <v>30</v>
      </c>
      <c r="B31">
        <v>0</v>
      </c>
      <c r="C31" s="2">
        <v>45047</v>
      </c>
      <c r="D31" t="s">
        <v>9</v>
      </c>
      <c r="E31" t="s">
        <v>21</v>
      </c>
      <c r="F31" t="s">
        <v>14</v>
      </c>
      <c r="G31" t="s">
        <v>12</v>
      </c>
      <c r="H31">
        <v>0</v>
      </c>
      <c r="I31">
        <v>1344225000</v>
      </c>
    </row>
    <row r="32" spans="1:9" x14ac:dyDescent="0.2">
      <c r="A32">
        <v>31</v>
      </c>
      <c r="B32">
        <v>0.23098477806713699</v>
      </c>
      <c r="C32" s="2">
        <v>44958</v>
      </c>
      <c r="D32" t="s">
        <v>9</v>
      </c>
      <c r="E32" t="s">
        <v>37</v>
      </c>
      <c r="F32" t="s">
        <v>30</v>
      </c>
      <c r="G32" t="s">
        <v>20</v>
      </c>
      <c r="H32">
        <v>7.3765602275090394E-2</v>
      </c>
      <c r="I32">
        <v>6068506000</v>
      </c>
    </row>
    <row r="33" spans="1:9" x14ac:dyDescent="0.2">
      <c r="A33">
        <v>32</v>
      </c>
      <c r="B33">
        <v>0</v>
      </c>
      <c r="C33" s="2">
        <v>45017</v>
      </c>
      <c r="D33" t="s">
        <v>9</v>
      </c>
      <c r="E33" t="s">
        <v>24</v>
      </c>
      <c r="F33" t="s">
        <v>26</v>
      </c>
      <c r="G33" t="s">
        <v>20</v>
      </c>
      <c r="H33">
        <v>0</v>
      </c>
      <c r="I33">
        <v>2152935000</v>
      </c>
    </row>
    <row r="34" spans="1:9" x14ac:dyDescent="0.2">
      <c r="A34">
        <v>33</v>
      </c>
      <c r="B34">
        <v>0.14014455211739901</v>
      </c>
      <c r="C34" s="2">
        <v>44958</v>
      </c>
      <c r="D34" t="s">
        <v>9</v>
      </c>
      <c r="E34" t="s">
        <v>40</v>
      </c>
      <c r="F34" t="s">
        <v>14</v>
      </c>
      <c r="G34" t="s">
        <v>20</v>
      </c>
      <c r="H34">
        <v>2.2671162677447999E-2</v>
      </c>
      <c r="I34">
        <v>3532020000</v>
      </c>
    </row>
    <row r="35" spans="1:9" x14ac:dyDescent="0.2">
      <c r="A35">
        <v>34</v>
      </c>
      <c r="B35">
        <v>0.18160579530623699</v>
      </c>
      <c r="C35" s="2">
        <v>44958</v>
      </c>
      <c r="D35" t="s">
        <v>9</v>
      </c>
      <c r="E35" t="s">
        <v>24</v>
      </c>
      <c r="F35" t="s">
        <v>23</v>
      </c>
      <c r="G35" t="s">
        <v>20</v>
      </c>
      <c r="H35">
        <v>3.7658788283506897E-2</v>
      </c>
      <c r="I35">
        <v>15870346000</v>
      </c>
    </row>
    <row r="36" spans="1:9" x14ac:dyDescent="0.2">
      <c r="A36">
        <v>35</v>
      </c>
      <c r="B36">
        <v>0.22525639882360901</v>
      </c>
      <c r="C36" s="2">
        <v>45047</v>
      </c>
      <c r="D36" t="s">
        <v>9</v>
      </c>
      <c r="E36" t="s">
        <v>29</v>
      </c>
      <c r="F36" t="s">
        <v>17</v>
      </c>
      <c r="G36" t="s">
        <v>20</v>
      </c>
      <c r="H36">
        <v>6.8249598874756207E-2</v>
      </c>
      <c r="I36">
        <v>5991390000</v>
      </c>
    </row>
    <row r="37" spans="1:9" x14ac:dyDescent="0.2">
      <c r="A37">
        <v>36</v>
      </c>
      <c r="B37">
        <v>0.114734003433917</v>
      </c>
      <c r="C37" s="2">
        <v>44927</v>
      </c>
      <c r="D37" t="s">
        <v>9</v>
      </c>
      <c r="E37" t="s">
        <v>19</v>
      </c>
      <c r="F37" t="s">
        <v>23</v>
      </c>
      <c r="G37" t="s">
        <v>20</v>
      </c>
      <c r="H37">
        <v>1.47563133006757E-2</v>
      </c>
      <c r="I37">
        <v>8297601000</v>
      </c>
    </row>
    <row r="38" spans="1:9" x14ac:dyDescent="0.2">
      <c r="A38">
        <v>37</v>
      </c>
      <c r="B38">
        <v>3.6481242661197101E-2</v>
      </c>
      <c r="C38" s="2">
        <v>45047</v>
      </c>
      <c r="D38" t="s">
        <v>9</v>
      </c>
      <c r="E38" t="s">
        <v>10</v>
      </c>
      <c r="F38" t="s">
        <v>14</v>
      </c>
      <c r="G38" t="s">
        <v>12</v>
      </c>
      <c r="H38">
        <v>1.6855471688838299E-2</v>
      </c>
      <c r="I38">
        <v>2540557000</v>
      </c>
    </row>
    <row r="39" spans="1:9" x14ac:dyDescent="0.2">
      <c r="A39">
        <v>38</v>
      </c>
      <c r="B39">
        <v>8.3304947316829803E-2</v>
      </c>
      <c r="C39" s="2">
        <v>44896</v>
      </c>
      <c r="D39" t="s">
        <v>9</v>
      </c>
      <c r="E39" t="s">
        <v>10</v>
      </c>
      <c r="F39" t="s">
        <v>14</v>
      </c>
      <c r="G39" t="s">
        <v>12</v>
      </c>
      <c r="H39">
        <v>3.16536256085743E-2</v>
      </c>
      <c r="I39">
        <v>1546306278</v>
      </c>
    </row>
    <row r="40" spans="1:9" x14ac:dyDescent="0.2">
      <c r="A40">
        <v>39</v>
      </c>
      <c r="B40">
        <v>0.112709040363251</v>
      </c>
      <c r="C40" s="2">
        <v>45047</v>
      </c>
      <c r="D40" t="s">
        <v>9</v>
      </c>
      <c r="E40" t="s">
        <v>24</v>
      </c>
      <c r="F40" t="s">
        <v>17</v>
      </c>
      <c r="G40" t="s">
        <v>20</v>
      </c>
      <c r="H40">
        <v>1.41043739706077E-2</v>
      </c>
      <c r="I40">
        <v>7235353000</v>
      </c>
    </row>
    <row r="41" spans="1:9" x14ac:dyDescent="0.2">
      <c r="A41">
        <v>40</v>
      </c>
      <c r="B41">
        <v>0.14683849139204</v>
      </c>
      <c r="C41" s="2">
        <v>45017</v>
      </c>
      <c r="D41" t="s">
        <v>9</v>
      </c>
      <c r="E41" t="s">
        <v>29</v>
      </c>
      <c r="F41" t="s">
        <v>14</v>
      </c>
      <c r="G41" t="s">
        <v>20</v>
      </c>
      <c r="H41">
        <v>2.4643484070868998E-2</v>
      </c>
      <c r="I41">
        <v>5316172000</v>
      </c>
    </row>
    <row r="42" spans="1:9" x14ac:dyDescent="0.2">
      <c r="A42">
        <v>41</v>
      </c>
      <c r="B42">
        <v>6.8009511694065897E-2</v>
      </c>
      <c r="C42" s="2">
        <v>45017</v>
      </c>
      <c r="D42" t="s">
        <v>9</v>
      </c>
      <c r="E42" t="s">
        <v>22</v>
      </c>
      <c r="F42" t="s">
        <v>14</v>
      </c>
      <c r="G42" t="s">
        <v>15</v>
      </c>
      <c r="H42">
        <v>2.1062479914224101E-2</v>
      </c>
      <c r="I42">
        <v>29237108000</v>
      </c>
    </row>
    <row r="43" spans="1:9" x14ac:dyDescent="0.2">
      <c r="A43">
        <v>42</v>
      </c>
      <c r="B43">
        <v>0.162148044644917</v>
      </c>
      <c r="C43" s="2">
        <v>45017</v>
      </c>
      <c r="D43" t="s">
        <v>9</v>
      </c>
      <c r="E43" t="s">
        <v>24</v>
      </c>
      <c r="F43" t="s">
        <v>23</v>
      </c>
      <c r="G43" t="s">
        <v>20</v>
      </c>
      <c r="H43">
        <v>2.9966306049505901E-2</v>
      </c>
      <c r="I43">
        <v>11368344000</v>
      </c>
    </row>
    <row r="44" spans="1:9" x14ac:dyDescent="0.2">
      <c r="A44">
        <v>43</v>
      </c>
      <c r="B44">
        <v>9.7872270573917397E-2</v>
      </c>
      <c r="C44" s="2">
        <v>44986</v>
      </c>
      <c r="D44" t="s">
        <v>32</v>
      </c>
      <c r="E44" t="s">
        <v>13</v>
      </c>
      <c r="F44" t="s">
        <v>14</v>
      </c>
      <c r="G44" t="s">
        <v>15</v>
      </c>
      <c r="H44">
        <v>3.8535621048531699E-2</v>
      </c>
      <c r="I44">
        <v>1735589000</v>
      </c>
    </row>
    <row r="45" spans="1:9" x14ac:dyDescent="0.2">
      <c r="A45">
        <v>44</v>
      </c>
      <c r="B45">
        <v>0.12324200061641701</v>
      </c>
      <c r="C45" s="2">
        <v>45047</v>
      </c>
      <c r="D45" t="s">
        <v>32</v>
      </c>
      <c r="E45" t="s">
        <v>33</v>
      </c>
      <c r="F45" t="s">
        <v>14</v>
      </c>
      <c r="G45" t="s">
        <v>12</v>
      </c>
      <c r="H45">
        <v>4.6231293448854502E-2</v>
      </c>
      <c r="I45">
        <v>1025334000</v>
      </c>
    </row>
    <row r="46" spans="1:9" x14ac:dyDescent="0.2">
      <c r="A46">
        <v>45</v>
      </c>
      <c r="B46">
        <v>0.13952022325621699</v>
      </c>
      <c r="C46" s="2">
        <v>44958</v>
      </c>
      <c r="D46" t="s">
        <v>32</v>
      </c>
      <c r="E46" t="s">
        <v>41</v>
      </c>
      <c r="F46" t="s">
        <v>14</v>
      </c>
      <c r="G46" t="s">
        <v>15</v>
      </c>
      <c r="H46">
        <v>6.9122524450197398E-2</v>
      </c>
      <c r="I46">
        <v>3250894000</v>
      </c>
    </row>
    <row r="47" spans="1:9" x14ac:dyDescent="0.2">
      <c r="A47">
        <v>46</v>
      </c>
      <c r="B47">
        <v>0.17660756596361099</v>
      </c>
      <c r="C47" s="2">
        <v>44927</v>
      </c>
      <c r="D47" t="s">
        <v>9</v>
      </c>
      <c r="E47" t="s">
        <v>42</v>
      </c>
      <c r="F47" t="s">
        <v>23</v>
      </c>
      <c r="G47" t="s">
        <v>20</v>
      </c>
      <c r="H47">
        <v>3.5634965359498803E-2</v>
      </c>
      <c r="I47">
        <v>754175000</v>
      </c>
    </row>
    <row r="48" spans="1:9" x14ac:dyDescent="0.2">
      <c r="A48">
        <v>47</v>
      </c>
      <c r="B48">
        <v>0.193259639336162</v>
      </c>
      <c r="C48" s="2">
        <v>44927</v>
      </c>
      <c r="D48" t="s">
        <v>9</v>
      </c>
      <c r="E48" t="s">
        <v>40</v>
      </c>
      <c r="F48" t="s">
        <v>30</v>
      </c>
      <c r="G48" t="s">
        <v>20</v>
      </c>
      <c r="H48">
        <v>4.3372801634888901E-2</v>
      </c>
      <c r="I48">
        <v>4079054000</v>
      </c>
    </row>
    <row r="49" spans="1:9" x14ac:dyDescent="0.2">
      <c r="A49">
        <v>48</v>
      </c>
      <c r="B49">
        <v>0.188750835899266</v>
      </c>
      <c r="C49" s="2">
        <v>44986</v>
      </c>
      <c r="D49" t="s">
        <v>9</v>
      </c>
      <c r="E49" t="s">
        <v>43</v>
      </c>
      <c r="F49" t="s">
        <v>30</v>
      </c>
      <c r="G49" t="s">
        <v>20</v>
      </c>
      <c r="H49">
        <v>4.0892959744596599E-2</v>
      </c>
      <c r="I49">
        <v>2730739000</v>
      </c>
    </row>
    <row r="50" spans="1:9" x14ac:dyDescent="0.2">
      <c r="A50">
        <v>49</v>
      </c>
      <c r="B50">
        <v>0.24892469863551001</v>
      </c>
      <c r="C50" s="2">
        <v>44958</v>
      </c>
      <c r="D50" t="s">
        <v>9</v>
      </c>
      <c r="E50" t="s">
        <v>44</v>
      </c>
      <c r="F50" t="s">
        <v>35</v>
      </c>
      <c r="G50" t="s">
        <v>36</v>
      </c>
      <c r="H50">
        <v>4.4337335352169001E-2</v>
      </c>
      <c r="I50">
        <v>17464852000</v>
      </c>
    </row>
    <row r="51" spans="1:9" x14ac:dyDescent="0.2">
      <c r="A51">
        <v>50</v>
      </c>
      <c r="B51">
        <v>7.9838982984342305E-2</v>
      </c>
      <c r="C51" s="2">
        <v>44958</v>
      </c>
      <c r="D51" t="s">
        <v>9</v>
      </c>
      <c r="E51" t="s">
        <v>41</v>
      </c>
      <c r="F51" t="s">
        <v>14</v>
      </c>
      <c r="G51" t="s">
        <v>15</v>
      </c>
      <c r="H51">
        <v>2.4633088467165401E-2</v>
      </c>
      <c r="I51">
        <v>1934390000</v>
      </c>
    </row>
    <row r="52" spans="1:9" x14ac:dyDescent="0.2">
      <c r="A52">
        <v>51</v>
      </c>
      <c r="B52">
        <v>0.201195133475116</v>
      </c>
      <c r="C52" s="2">
        <v>44986</v>
      </c>
      <c r="D52" t="s">
        <v>9</v>
      </c>
      <c r="E52" t="s">
        <v>37</v>
      </c>
      <c r="F52" t="s">
        <v>17</v>
      </c>
      <c r="G52" t="s">
        <v>20</v>
      </c>
      <c r="H52">
        <v>4.8911696654962998E-2</v>
      </c>
      <c r="I52">
        <v>6355535000</v>
      </c>
    </row>
    <row r="53" spans="1:9" x14ac:dyDescent="0.2">
      <c r="A53">
        <v>52</v>
      </c>
      <c r="B53">
        <v>0.164599322688811</v>
      </c>
      <c r="C53" s="2">
        <v>44927</v>
      </c>
      <c r="D53" t="s">
        <v>9</v>
      </c>
      <c r="E53" t="s">
        <v>44</v>
      </c>
      <c r="F53" t="s">
        <v>35</v>
      </c>
      <c r="G53" t="s">
        <v>36</v>
      </c>
      <c r="H53">
        <v>1.9654191380947299E-2</v>
      </c>
      <c r="I53">
        <v>15254507000</v>
      </c>
    </row>
    <row r="54" spans="1:9" x14ac:dyDescent="0.2">
      <c r="A54">
        <v>53</v>
      </c>
      <c r="B54">
        <v>0.26249496042561798</v>
      </c>
      <c r="C54" s="2">
        <v>45017</v>
      </c>
      <c r="D54" t="s">
        <v>9</v>
      </c>
      <c r="E54" t="s">
        <v>37</v>
      </c>
      <c r="F54" t="s">
        <v>35</v>
      </c>
      <c r="G54" t="s">
        <v>20</v>
      </c>
      <c r="H54">
        <v>0.114855055536996</v>
      </c>
      <c r="I54">
        <v>2268938000</v>
      </c>
    </row>
    <row r="55" spans="1:9" x14ac:dyDescent="0.2">
      <c r="A55">
        <v>54</v>
      </c>
      <c r="B55">
        <v>0.10145725473803301</v>
      </c>
      <c r="C55" s="2">
        <v>44896</v>
      </c>
      <c r="D55" t="s">
        <v>32</v>
      </c>
      <c r="E55" t="s">
        <v>38</v>
      </c>
      <c r="F55" t="s">
        <v>14</v>
      </c>
      <c r="G55" t="s">
        <v>15</v>
      </c>
      <c r="H55">
        <v>4.2062782887419603E-2</v>
      </c>
      <c r="I55">
        <v>7285561700</v>
      </c>
    </row>
    <row r="56" spans="1:9" x14ac:dyDescent="0.2">
      <c r="A56">
        <v>55</v>
      </c>
      <c r="B56">
        <v>0.104911605566386</v>
      </c>
      <c r="C56" s="2">
        <v>45017</v>
      </c>
      <c r="D56" t="s">
        <v>32</v>
      </c>
      <c r="E56" t="s">
        <v>45</v>
      </c>
      <c r="F56" t="s">
        <v>11</v>
      </c>
      <c r="G56" t="s">
        <v>12</v>
      </c>
      <c r="H56">
        <v>3.81177478348841E-2</v>
      </c>
      <c r="I56">
        <v>2258239400</v>
      </c>
    </row>
    <row r="57" spans="1:9" x14ac:dyDescent="0.2">
      <c r="A57">
        <v>56</v>
      </c>
      <c r="B57">
        <v>0</v>
      </c>
      <c r="C57" s="2">
        <v>45047</v>
      </c>
      <c r="D57" t="s">
        <v>9</v>
      </c>
      <c r="E57" t="s">
        <v>19</v>
      </c>
      <c r="F57" t="s">
        <v>14</v>
      </c>
      <c r="G57" t="s">
        <v>20</v>
      </c>
      <c r="H57">
        <v>0</v>
      </c>
      <c r="I57">
        <v>5011499000</v>
      </c>
    </row>
    <row r="58" spans="1:9" x14ac:dyDescent="0.2">
      <c r="A58">
        <v>57</v>
      </c>
      <c r="B58">
        <v>0.188899730777039</v>
      </c>
      <c r="C58" s="2">
        <v>44896</v>
      </c>
      <c r="D58" t="s">
        <v>9</v>
      </c>
      <c r="E58" t="s">
        <v>37</v>
      </c>
      <c r="F58" t="s">
        <v>27</v>
      </c>
      <c r="G58" t="s">
        <v>20</v>
      </c>
      <c r="H58">
        <v>4.0974851927371603E-2</v>
      </c>
      <c r="I58">
        <v>772425000</v>
      </c>
    </row>
    <row r="59" spans="1:9" x14ac:dyDescent="0.2">
      <c r="A59">
        <v>58</v>
      </c>
      <c r="B59">
        <v>0</v>
      </c>
      <c r="C59" s="2">
        <v>44927</v>
      </c>
      <c r="D59" t="s">
        <v>32</v>
      </c>
      <c r="E59" t="s">
        <v>46</v>
      </c>
      <c r="F59" t="s">
        <v>14</v>
      </c>
      <c r="G59" t="s">
        <v>20</v>
      </c>
      <c r="H59">
        <v>0</v>
      </c>
      <c r="I59">
        <v>182272000</v>
      </c>
    </row>
    <row r="60" spans="1:9" x14ac:dyDescent="0.2">
      <c r="A60">
        <v>59</v>
      </c>
      <c r="B60">
        <v>6.74298823766704E-2</v>
      </c>
      <c r="C60" s="2">
        <v>44986</v>
      </c>
      <c r="D60" t="s">
        <v>9</v>
      </c>
      <c r="E60" t="s">
        <v>46</v>
      </c>
      <c r="F60" t="s">
        <v>26</v>
      </c>
      <c r="G60" t="s">
        <v>20</v>
      </c>
      <c r="H60">
        <v>6.9571764740762798E-3</v>
      </c>
      <c r="I60">
        <v>6475903000</v>
      </c>
    </row>
    <row r="61" spans="1:9" x14ac:dyDescent="0.2">
      <c r="A61">
        <v>60</v>
      </c>
      <c r="B61">
        <v>0.183241687463052</v>
      </c>
      <c r="C61" s="2">
        <v>44958</v>
      </c>
      <c r="D61" t="s">
        <v>9</v>
      </c>
      <c r="E61" t="s">
        <v>43</v>
      </c>
      <c r="F61" t="s">
        <v>14</v>
      </c>
      <c r="G61" t="s">
        <v>20</v>
      </c>
      <c r="H61">
        <v>3.8321174064794003E-2</v>
      </c>
      <c r="I61">
        <v>3542428000</v>
      </c>
    </row>
    <row r="62" spans="1:9" x14ac:dyDescent="0.2">
      <c r="A62">
        <v>61</v>
      </c>
      <c r="B62">
        <v>0.13232787051189501</v>
      </c>
      <c r="C62" s="2">
        <v>44986</v>
      </c>
      <c r="D62" t="s">
        <v>9</v>
      </c>
      <c r="E62" t="s">
        <v>41</v>
      </c>
      <c r="F62" t="s">
        <v>14</v>
      </c>
      <c r="G62" t="s">
        <v>15</v>
      </c>
      <c r="H62">
        <v>6.5977143821196099E-2</v>
      </c>
      <c r="I62">
        <v>2287959000</v>
      </c>
    </row>
    <row r="63" spans="1:9" x14ac:dyDescent="0.2">
      <c r="A63">
        <v>62</v>
      </c>
      <c r="B63">
        <v>0.158844813920374</v>
      </c>
      <c r="C63" s="2">
        <v>44958</v>
      </c>
      <c r="D63" t="s">
        <v>9</v>
      </c>
      <c r="E63" t="s">
        <v>29</v>
      </c>
      <c r="F63" t="s">
        <v>35</v>
      </c>
      <c r="G63" t="s">
        <v>20</v>
      </c>
      <c r="H63">
        <v>2.8706113981183001E-2</v>
      </c>
      <c r="I63">
        <v>11080636000</v>
      </c>
    </row>
    <row r="64" spans="1:9" x14ac:dyDescent="0.2">
      <c r="A64">
        <v>63</v>
      </c>
      <c r="B64">
        <v>0.12324762437255</v>
      </c>
      <c r="C64" s="2">
        <v>44958</v>
      </c>
      <c r="D64" t="s">
        <v>9</v>
      </c>
      <c r="E64" t="s">
        <v>47</v>
      </c>
      <c r="F64" t="s">
        <v>14</v>
      </c>
      <c r="G64" t="s">
        <v>20</v>
      </c>
      <c r="H64">
        <v>1.7497283944333201E-2</v>
      </c>
      <c r="I64">
        <v>1257338000</v>
      </c>
    </row>
    <row r="65" spans="1:9" x14ac:dyDescent="0.2">
      <c r="A65">
        <v>64</v>
      </c>
      <c r="B65">
        <v>0.205192062094634</v>
      </c>
      <c r="C65" s="2">
        <v>44986</v>
      </c>
      <c r="D65" t="s">
        <v>9</v>
      </c>
      <c r="E65" t="s">
        <v>43</v>
      </c>
      <c r="F65" t="s">
        <v>35</v>
      </c>
      <c r="G65" t="s">
        <v>20</v>
      </c>
      <c r="H65">
        <v>5.2766770310393597E-2</v>
      </c>
      <c r="I65">
        <v>2938914000</v>
      </c>
    </row>
    <row r="66" spans="1:9" x14ac:dyDescent="0.2">
      <c r="A66">
        <v>65</v>
      </c>
      <c r="B66">
        <v>0.36456678071765197</v>
      </c>
      <c r="C66" s="2">
        <v>44986</v>
      </c>
      <c r="D66" t="s">
        <v>9</v>
      </c>
      <c r="E66" t="s">
        <v>37</v>
      </c>
      <c r="F66" t="s">
        <v>35</v>
      </c>
      <c r="G66" t="s">
        <v>20</v>
      </c>
      <c r="H66">
        <v>0.16136944432532699</v>
      </c>
      <c r="I66">
        <v>2122087000</v>
      </c>
    </row>
    <row r="67" spans="1:9" x14ac:dyDescent="0.2">
      <c r="A67">
        <v>66</v>
      </c>
      <c r="B67">
        <v>0.13521577228235601</v>
      </c>
      <c r="C67" s="2">
        <v>44896</v>
      </c>
      <c r="D67" t="s">
        <v>32</v>
      </c>
      <c r="E67" t="s">
        <v>13</v>
      </c>
      <c r="F67" t="s">
        <v>14</v>
      </c>
      <c r="G67" t="s">
        <v>15</v>
      </c>
      <c r="H67">
        <v>6.7348392629889897E-2</v>
      </c>
      <c r="I67">
        <v>601469440</v>
      </c>
    </row>
    <row r="68" spans="1:9" x14ac:dyDescent="0.2">
      <c r="A68">
        <v>67</v>
      </c>
      <c r="B68">
        <v>0.25228906385970601</v>
      </c>
      <c r="C68" s="2">
        <v>44958</v>
      </c>
      <c r="D68" t="s">
        <v>9</v>
      </c>
      <c r="E68" t="s">
        <v>16</v>
      </c>
      <c r="F68" t="s">
        <v>26</v>
      </c>
      <c r="G68" t="s">
        <v>18</v>
      </c>
      <c r="H68">
        <v>6.16602262567474E-2</v>
      </c>
      <c r="I68">
        <v>1729186000</v>
      </c>
    </row>
    <row r="69" spans="1:9" x14ac:dyDescent="0.2">
      <c r="A69">
        <v>68</v>
      </c>
      <c r="B69">
        <v>0.25972638146626997</v>
      </c>
      <c r="C69" s="2">
        <v>44986</v>
      </c>
      <c r="D69" t="s">
        <v>9</v>
      </c>
      <c r="E69" t="s">
        <v>37</v>
      </c>
      <c r="F69" t="s">
        <v>27</v>
      </c>
      <c r="G69" t="s">
        <v>20</v>
      </c>
      <c r="H69">
        <v>0.110732790995188</v>
      </c>
      <c r="I69">
        <v>1260837000</v>
      </c>
    </row>
    <row r="70" spans="1:9" x14ac:dyDescent="0.2">
      <c r="A70">
        <v>69</v>
      </c>
      <c r="B70">
        <v>8.6292745884027106E-2</v>
      </c>
      <c r="C70" s="2">
        <v>45047</v>
      </c>
      <c r="D70" t="s">
        <v>9</v>
      </c>
      <c r="E70" t="s">
        <v>48</v>
      </c>
      <c r="F70" t="s">
        <v>14</v>
      </c>
      <c r="G70" t="s">
        <v>15</v>
      </c>
      <c r="H70">
        <v>2.9007305543618401E-2</v>
      </c>
      <c r="I70">
        <v>659940000</v>
      </c>
    </row>
    <row r="71" spans="1:9" x14ac:dyDescent="0.2">
      <c r="A71">
        <v>70</v>
      </c>
      <c r="B71">
        <v>0</v>
      </c>
      <c r="C71" s="2">
        <v>44927</v>
      </c>
      <c r="D71" t="s">
        <v>9</v>
      </c>
      <c r="E71" t="s">
        <v>42</v>
      </c>
      <c r="F71" t="s">
        <v>35</v>
      </c>
      <c r="G71" t="s">
        <v>20</v>
      </c>
      <c r="H71">
        <v>0</v>
      </c>
      <c r="I71">
        <v>407359000</v>
      </c>
    </row>
    <row r="72" spans="1:9" x14ac:dyDescent="0.2">
      <c r="A72">
        <v>71</v>
      </c>
      <c r="B72">
        <v>0.23663165591820801</v>
      </c>
      <c r="C72" s="2">
        <v>44896</v>
      </c>
      <c r="D72" t="s">
        <v>32</v>
      </c>
      <c r="E72" t="s">
        <v>10</v>
      </c>
      <c r="F72" t="s">
        <v>14</v>
      </c>
      <c r="G72" t="s">
        <v>12</v>
      </c>
      <c r="H72">
        <v>0.117986764607782</v>
      </c>
      <c r="I72">
        <v>220363700</v>
      </c>
    </row>
    <row r="73" spans="1:9" x14ac:dyDescent="0.2">
      <c r="A73">
        <v>72</v>
      </c>
      <c r="B73">
        <v>0</v>
      </c>
      <c r="C73" s="2">
        <v>44986</v>
      </c>
      <c r="D73" t="s">
        <v>9</v>
      </c>
      <c r="E73" t="s">
        <v>43</v>
      </c>
      <c r="F73" t="s">
        <v>26</v>
      </c>
      <c r="G73" t="s">
        <v>20</v>
      </c>
      <c r="H73">
        <v>0</v>
      </c>
      <c r="I73">
        <v>174305000</v>
      </c>
    </row>
    <row r="74" spans="1:9" x14ac:dyDescent="0.2">
      <c r="A74">
        <v>73</v>
      </c>
      <c r="B74">
        <v>0.24010340728257001</v>
      </c>
      <c r="C74" s="2">
        <v>45047</v>
      </c>
      <c r="D74" t="s">
        <v>9</v>
      </c>
      <c r="E74" t="s">
        <v>37</v>
      </c>
      <c r="F74" t="s">
        <v>27</v>
      </c>
      <c r="G74" t="s">
        <v>20</v>
      </c>
      <c r="H74">
        <v>8.5532233701305194E-2</v>
      </c>
      <c r="I74">
        <v>1343664000</v>
      </c>
    </row>
    <row r="75" spans="1:9" x14ac:dyDescent="0.2">
      <c r="A75">
        <v>74</v>
      </c>
      <c r="B75">
        <v>0</v>
      </c>
      <c r="C75" s="2">
        <v>45017</v>
      </c>
      <c r="D75" t="s">
        <v>9</v>
      </c>
      <c r="E75" t="s">
        <v>47</v>
      </c>
      <c r="F75" t="s">
        <v>27</v>
      </c>
      <c r="G75" t="s">
        <v>20</v>
      </c>
      <c r="H75">
        <v>0</v>
      </c>
      <c r="I75">
        <v>579834000</v>
      </c>
    </row>
    <row r="76" spans="1:9" x14ac:dyDescent="0.2">
      <c r="A76">
        <v>75</v>
      </c>
      <c r="B76">
        <v>0.10089298475911</v>
      </c>
      <c r="C76" s="2">
        <v>45017</v>
      </c>
      <c r="D76" t="s">
        <v>9</v>
      </c>
      <c r="E76" t="s">
        <v>41</v>
      </c>
      <c r="F76" t="s">
        <v>14</v>
      </c>
      <c r="G76" t="s">
        <v>15</v>
      </c>
      <c r="H76">
        <v>4.1507614037189201E-2</v>
      </c>
      <c r="I76">
        <v>1268972000</v>
      </c>
    </row>
    <row r="77" spans="1:9" x14ac:dyDescent="0.2">
      <c r="A77">
        <v>76</v>
      </c>
      <c r="B77">
        <v>0.30060737464403298</v>
      </c>
      <c r="C77" s="2">
        <v>44958</v>
      </c>
      <c r="D77" t="s">
        <v>9</v>
      </c>
      <c r="E77" t="s">
        <v>29</v>
      </c>
      <c r="F77" t="s">
        <v>27</v>
      </c>
      <c r="G77" t="s">
        <v>20</v>
      </c>
      <c r="H77">
        <v>0.134066594133914</v>
      </c>
      <c r="I77">
        <v>1588248000</v>
      </c>
    </row>
    <row r="78" spans="1:9" x14ac:dyDescent="0.2">
      <c r="A78">
        <v>77</v>
      </c>
      <c r="B78">
        <v>0.23443076035047999</v>
      </c>
      <c r="C78" s="2">
        <v>45017</v>
      </c>
      <c r="D78" t="s">
        <v>9</v>
      </c>
      <c r="E78" t="s">
        <v>42</v>
      </c>
      <c r="F78" t="s">
        <v>26</v>
      </c>
      <c r="G78" t="s">
        <v>20</v>
      </c>
      <c r="H78">
        <v>7.7160151987040002E-2</v>
      </c>
      <c r="I78">
        <v>677163000</v>
      </c>
    </row>
    <row r="79" spans="1:9" x14ac:dyDescent="0.2">
      <c r="A79">
        <v>78</v>
      </c>
      <c r="B79">
        <v>0.252469206935936</v>
      </c>
      <c r="C79" s="2">
        <v>44958</v>
      </c>
      <c r="D79" t="s">
        <v>9</v>
      </c>
      <c r="E79" t="s">
        <v>40</v>
      </c>
      <c r="F79" t="s">
        <v>27</v>
      </c>
      <c r="G79" t="s">
        <v>20</v>
      </c>
      <c r="H79">
        <v>0.10074423791371</v>
      </c>
      <c r="I79">
        <v>1650010000</v>
      </c>
    </row>
    <row r="80" spans="1:9" x14ac:dyDescent="0.2">
      <c r="A80">
        <v>79</v>
      </c>
      <c r="B80">
        <v>0.117906270651148</v>
      </c>
      <c r="C80" s="2">
        <v>45017</v>
      </c>
      <c r="D80" t="s">
        <v>9</v>
      </c>
      <c r="E80" t="s">
        <v>46</v>
      </c>
      <c r="F80" t="s">
        <v>17</v>
      </c>
      <c r="G80" t="s">
        <v>20</v>
      </c>
      <c r="H80">
        <v>1.5777628599882E-2</v>
      </c>
      <c r="I80">
        <v>2661997000</v>
      </c>
    </row>
    <row r="81" spans="1:9" x14ac:dyDescent="0.2">
      <c r="A81">
        <v>80</v>
      </c>
      <c r="B81">
        <v>0</v>
      </c>
      <c r="C81" s="2">
        <v>45047</v>
      </c>
      <c r="D81" t="s">
        <v>9</v>
      </c>
      <c r="E81" t="s">
        <v>43</v>
      </c>
      <c r="F81" t="s">
        <v>30</v>
      </c>
      <c r="G81" t="s">
        <v>20</v>
      </c>
      <c r="H81">
        <v>0</v>
      </c>
      <c r="I81">
        <v>2835791000</v>
      </c>
    </row>
    <row r="82" spans="1:9" x14ac:dyDescent="0.2">
      <c r="A82">
        <v>81</v>
      </c>
      <c r="B82">
        <v>0.204278336315453</v>
      </c>
      <c r="C82" s="2">
        <v>44958</v>
      </c>
      <c r="D82" t="s">
        <v>9</v>
      </c>
      <c r="E82" t="s">
        <v>47</v>
      </c>
      <c r="F82" t="s">
        <v>27</v>
      </c>
      <c r="G82" t="s">
        <v>20</v>
      </c>
      <c r="H82">
        <v>5.1902863589618098E-2</v>
      </c>
      <c r="I82">
        <v>621353000</v>
      </c>
    </row>
    <row r="83" spans="1:9" x14ac:dyDescent="0.2">
      <c r="A83">
        <v>82</v>
      </c>
      <c r="B83">
        <v>0.110107325361953</v>
      </c>
      <c r="C83" s="2">
        <v>44927</v>
      </c>
      <c r="D83" t="s">
        <v>9</v>
      </c>
      <c r="E83" t="s">
        <v>24</v>
      </c>
      <c r="F83" t="s">
        <v>30</v>
      </c>
      <c r="G83" t="s">
        <v>20</v>
      </c>
      <c r="H83">
        <v>1.32667486531165E-2</v>
      </c>
      <c r="I83">
        <v>1620593000</v>
      </c>
    </row>
    <row r="84" spans="1:9" x14ac:dyDescent="0.2">
      <c r="A84">
        <v>83</v>
      </c>
      <c r="B84">
        <v>0</v>
      </c>
      <c r="C84" s="2">
        <v>44986</v>
      </c>
      <c r="D84" t="s">
        <v>9</v>
      </c>
      <c r="E84" t="s">
        <v>37</v>
      </c>
      <c r="F84" t="s">
        <v>26</v>
      </c>
      <c r="G84" t="s">
        <v>20</v>
      </c>
      <c r="H84">
        <v>0</v>
      </c>
      <c r="I84">
        <v>663979000</v>
      </c>
    </row>
    <row r="85" spans="1:9" x14ac:dyDescent="0.2">
      <c r="A85">
        <v>84</v>
      </c>
      <c r="B85">
        <v>0</v>
      </c>
      <c r="C85" s="2">
        <v>44927</v>
      </c>
      <c r="D85" t="s">
        <v>9</v>
      </c>
      <c r="E85" t="s">
        <v>44</v>
      </c>
      <c r="F85" t="s">
        <v>23</v>
      </c>
      <c r="G85" t="s">
        <v>36</v>
      </c>
      <c r="H85">
        <v>0</v>
      </c>
      <c r="I85">
        <v>91610000</v>
      </c>
    </row>
    <row r="86" spans="1:9" x14ac:dyDescent="0.2">
      <c r="A86">
        <v>85</v>
      </c>
      <c r="B86">
        <v>0</v>
      </c>
      <c r="C86" s="2">
        <v>45047</v>
      </c>
      <c r="D86" t="s">
        <v>32</v>
      </c>
      <c r="E86" t="s">
        <v>38</v>
      </c>
      <c r="F86" t="s">
        <v>14</v>
      </c>
      <c r="G86" t="s">
        <v>15</v>
      </c>
      <c r="H86">
        <v>0</v>
      </c>
      <c r="I86">
        <v>705615000</v>
      </c>
    </row>
    <row r="87" spans="1:9" x14ac:dyDescent="0.2">
      <c r="A87">
        <v>86</v>
      </c>
      <c r="B87">
        <v>0</v>
      </c>
      <c r="C87" s="2">
        <v>45047</v>
      </c>
      <c r="D87" t="s">
        <v>9</v>
      </c>
      <c r="E87" t="s">
        <v>38</v>
      </c>
      <c r="F87" t="s">
        <v>27</v>
      </c>
      <c r="G87" t="s">
        <v>15</v>
      </c>
      <c r="H87">
        <v>0</v>
      </c>
      <c r="I87">
        <v>10500000</v>
      </c>
    </row>
    <row r="88" spans="1:9" x14ac:dyDescent="0.2">
      <c r="A88">
        <v>87</v>
      </c>
      <c r="B88">
        <v>0</v>
      </c>
      <c r="C88" s="2">
        <v>44896</v>
      </c>
      <c r="D88" t="s">
        <v>32</v>
      </c>
      <c r="E88" t="s">
        <v>49</v>
      </c>
      <c r="F88" t="s">
        <v>35</v>
      </c>
      <c r="G88" t="s">
        <v>20</v>
      </c>
      <c r="H88">
        <v>0</v>
      </c>
      <c r="I88">
        <v>75250000</v>
      </c>
    </row>
    <row r="89" spans="1:9" x14ac:dyDescent="0.2">
      <c r="A89">
        <v>88</v>
      </c>
      <c r="B89">
        <v>0</v>
      </c>
      <c r="C89" s="2">
        <v>44896</v>
      </c>
      <c r="D89" t="s">
        <v>32</v>
      </c>
      <c r="E89" t="s">
        <v>37</v>
      </c>
      <c r="F89" t="s">
        <v>23</v>
      </c>
      <c r="G89" t="s">
        <v>20</v>
      </c>
      <c r="H89">
        <v>0</v>
      </c>
      <c r="I89">
        <v>25634000</v>
      </c>
    </row>
    <row r="90" spans="1:9" x14ac:dyDescent="0.2">
      <c r="A90">
        <v>89</v>
      </c>
      <c r="C90" s="2">
        <v>45047</v>
      </c>
      <c r="D90" t="s">
        <v>32</v>
      </c>
      <c r="E90" t="s">
        <v>24</v>
      </c>
      <c r="F90" t="s">
        <v>26</v>
      </c>
      <c r="G90" t="s">
        <v>20</v>
      </c>
      <c r="I90">
        <v>59125000</v>
      </c>
    </row>
    <row r="91" spans="1:9" x14ac:dyDescent="0.2">
      <c r="A91">
        <v>90</v>
      </c>
      <c r="B91">
        <v>2.2366214083551799</v>
      </c>
      <c r="C91" s="2">
        <v>44927</v>
      </c>
      <c r="D91" t="s">
        <v>32</v>
      </c>
      <c r="E91" t="s">
        <v>50</v>
      </c>
      <c r="F91" t="s">
        <v>35</v>
      </c>
      <c r="G91" t="s">
        <v>36</v>
      </c>
      <c r="H91">
        <v>0.682539682539682</v>
      </c>
      <c r="I91">
        <v>31500000</v>
      </c>
    </row>
    <row r="92" spans="1:9" x14ac:dyDescent="0.2">
      <c r="A92">
        <v>91</v>
      </c>
      <c r="B92">
        <v>0</v>
      </c>
      <c r="C92" s="2">
        <v>45017</v>
      </c>
      <c r="D92" t="s">
        <v>32</v>
      </c>
      <c r="E92" t="s">
        <v>16</v>
      </c>
      <c r="F92" t="s">
        <v>14</v>
      </c>
      <c r="G92" t="s">
        <v>18</v>
      </c>
      <c r="H92">
        <v>0</v>
      </c>
      <c r="I92">
        <v>30000000</v>
      </c>
    </row>
    <row r="93" spans="1:9" x14ac:dyDescent="0.2">
      <c r="A93">
        <v>92</v>
      </c>
      <c r="B93">
        <v>0</v>
      </c>
      <c r="C93" s="2">
        <v>44896</v>
      </c>
      <c r="D93" t="s">
        <v>32</v>
      </c>
      <c r="E93" t="s">
        <v>29</v>
      </c>
      <c r="F93" t="s">
        <v>30</v>
      </c>
      <c r="G93" t="s">
        <v>20</v>
      </c>
      <c r="H93">
        <v>0</v>
      </c>
      <c r="I93">
        <v>94950000</v>
      </c>
    </row>
    <row r="94" spans="1:9" x14ac:dyDescent="0.2">
      <c r="A94">
        <v>93</v>
      </c>
      <c r="B94">
        <v>0</v>
      </c>
      <c r="C94" s="2">
        <v>45017</v>
      </c>
      <c r="D94" t="s">
        <v>32</v>
      </c>
      <c r="E94" t="s">
        <v>37</v>
      </c>
      <c r="F94" t="s">
        <v>26</v>
      </c>
      <c r="G94" t="s">
        <v>20</v>
      </c>
      <c r="H94">
        <v>0</v>
      </c>
      <c r="I94">
        <v>15000000</v>
      </c>
    </row>
    <row r="95" spans="1:9" x14ac:dyDescent="0.2">
      <c r="A95">
        <v>94</v>
      </c>
      <c r="B95">
        <v>0.26217842411418302</v>
      </c>
      <c r="C95" s="2">
        <v>45047</v>
      </c>
      <c r="D95" t="s">
        <v>9</v>
      </c>
      <c r="E95" t="s">
        <v>16</v>
      </c>
      <c r="F95" t="s">
        <v>17</v>
      </c>
      <c r="G95" t="s">
        <v>18</v>
      </c>
      <c r="H95">
        <v>6.6475602326778793E-2</v>
      </c>
      <c r="I95">
        <v>556044610000</v>
      </c>
    </row>
    <row r="96" spans="1:9" x14ac:dyDescent="0.2">
      <c r="A96">
        <v>95</v>
      </c>
      <c r="B96">
        <v>0.166353052867171</v>
      </c>
      <c r="C96" s="2">
        <v>44896</v>
      </c>
      <c r="D96" t="s">
        <v>9</v>
      </c>
      <c r="E96" t="s">
        <v>33</v>
      </c>
      <c r="F96" t="s">
        <v>11</v>
      </c>
      <c r="G96" t="s">
        <v>12</v>
      </c>
      <c r="H96">
        <v>7.73698778250764E-2</v>
      </c>
      <c r="I96">
        <v>2638475150</v>
      </c>
    </row>
    <row r="97" spans="1:9" x14ac:dyDescent="0.2">
      <c r="A97">
        <v>96</v>
      </c>
      <c r="B97">
        <v>4.1385026270737799E-2</v>
      </c>
      <c r="C97" s="2">
        <v>45047</v>
      </c>
      <c r="D97" t="s">
        <v>9</v>
      </c>
      <c r="E97" t="s">
        <v>10</v>
      </c>
      <c r="F97" t="s">
        <v>11</v>
      </c>
      <c r="G97" t="s">
        <v>12</v>
      </c>
      <c r="H97">
        <v>1.8941215309723002E-2</v>
      </c>
      <c r="I97">
        <v>17979206000</v>
      </c>
    </row>
    <row r="98" spans="1:9" x14ac:dyDescent="0.2">
      <c r="A98">
        <v>97</v>
      </c>
      <c r="B98">
        <v>0.310970410747541</v>
      </c>
      <c r="C98" s="2">
        <v>44958</v>
      </c>
      <c r="D98" t="s">
        <v>9</v>
      </c>
      <c r="E98" t="s">
        <v>16</v>
      </c>
      <c r="F98" t="s">
        <v>17</v>
      </c>
      <c r="G98" t="s">
        <v>18</v>
      </c>
      <c r="H98">
        <v>8.5369111488618199E-2</v>
      </c>
      <c r="I98">
        <v>485303575000</v>
      </c>
    </row>
    <row r="99" spans="1:9" x14ac:dyDescent="0.2">
      <c r="A99">
        <v>98</v>
      </c>
      <c r="B99">
        <v>2.0750974291977999E-2</v>
      </c>
      <c r="C99" s="2">
        <v>44986</v>
      </c>
      <c r="D99" t="s">
        <v>9</v>
      </c>
      <c r="E99" t="s">
        <v>45</v>
      </c>
      <c r="F99" t="s">
        <v>11</v>
      </c>
      <c r="G99" t="s">
        <v>12</v>
      </c>
      <c r="H99">
        <v>9.1046808763216996E-3</v>
      </c>
      <c r="I99">
        <v>30291120990</v>
      </c>
    </row>
    <row r="100" spans="1:9" x14ac:dyDescent="0.2">
      <c r="A100">
        <v>99</v>
      </c>
      <c r="B100">
        <v>0.25835244448343803</v>
      </c>
      <c r="C100" s="2">
        <v>44958</v>
      </c>
      <c r="D100" t="s">
        <v>9</v>
      </c>
      <c r="E100" t="s">
        <v>50</v>
      </c>
      <c r="F100" t="s">
        <v>35</v>
      </c>
      <c r="G100" t="s">
        <v>36</v>
      </c>
      <c r="H100">
        <v>4.6527319826429402E-2</v>
      </c>
      <c r="I100">
        <v>25028435000</v>
      </c>
    </row>
    <row r="101" spans="1:9" x14ac:dyDescent="0.2">
      <c r="A101">
        <v>100</v>
      </c>
      <c r="B101">
        <v>0.11075065847653701</v>
      </c>
      <c r="C101" s="2">
        <v>45017</v>
      </c>
      <c r="D101" t="s">
        <v>9</v>
      </c>
      <c r="E101" t="s">
        <v>19</v>
      </c>
      <c r="F101" t="s">
        <v>35</v>
      </c>
      <c r="G101" t="s">
        <v>20</v>
      </c>
      <c r="H101">
        <v>1.3473870533909599E-2</v>
      </c>
      <c r="I101">
        <v>13587289000</v>
      </c>
    </row>
    <row r="102" spans="1:9" x14ac:dyDescent="0.2">
      <c r="A102">
        <v>101</v>
      </c>
      <c r="B102">
        <v>0.21480772825611599</v>
      </c>
      <c r="C102" s="2">
        <v>45047</v>
      </c>
      <c r="D102" t="s">
        <v>32</v>
      </c>
      <c r="E102" t="s">
        <v>33</v>
      </c>
      <c r="F102" t="s">
        <v>11</v>
      </c>
      <c r="G102" t="s">
        <v>12</v>
      </c>
      <c r="H102">
        <v>0.108877179983157</v>
      </c>
      <c r="I102">
        <v>31757305100</v>
      </c>
    </row>
    <row r="103" spans="1:9" x14ac:dyDescent="0.2">
      <c r="A103">
        <v>102</v>
      </c>
      <c r="B103">
        <v>5.7011538734066801E-2</v>
      </c>
      <c r="C103" s="2">
        <v>44986</v>
      </c>
      <c r="D103" t="s">
        <v>9</v>
      </c>
      <c r="E103" t="s">
        <v>38</v>
      </c>
      <c r="F103" t="s">
        <v>14</v>
      </c>
      <c r="G103" t="s">
        <v>15</v>
      </c>
      <c r="H103">
        <v>1.7671471019539298E-2</v>
      </c>
      <c r="I103">
        <v>13168683000</v>
      </c>
    </row>
    <row r="104" spans="1:9" x14ac:dyDescent="0.2">
      <c r="A104">
        <v>103</v>
      </c>
      <c r="B104">
        <v>0.17064703656650099</v>
      </c>
      <c r="C104" s="2">
        <v>44927</v>
      </c>
      <c r="D104" t="s">
        <v>9</v>
      </c>
      <c r="E104" t="s">
        <v>29</v>
      </c>
      <c r="F104" t="s">
        <v>14</v>
      </c>
      <c r="G104" t="s">
        <v>20</v>
      </c>
      <c r="H104">
        <v>3.3221499468644701E-2</v>
      </c>
      <c r="I104">
        <v>9982963000</v>
      </c>
    </row>
    <row r="105" spans="1:9" x14ac:dyDescent="0.2">
      <c r="A105">
        <v>104</v>
      </c>
      <c r="B105">
        <v>5.0267165132584002E-2</v>
      </c>
      <c r="C105" s="2">
        <v>44986</v>
      </c>
      <c r="D105" t="s">
        <v>9</v>
      </c>
      <c r="E105" t="s">
        <v>13</v>
      </c>
      <c r="F105" t="s">
        <v>14</v>
      </c>
      <c r="G105" t="s">
        <v>15</v>
      </c>
      <c r="H105">
        <v>1.31505172866772E-2</v>
      </c>
      <c r="I105">
        <v>16263999000</v>
      </c>
    </row>
    <row r="106" spans="1:9" x14ac:dyDescent="0.2">
      <c r="A106">
        <v>105</v>
      </c>
      <c r="B106">
        <v>2.6513927016175401E-2</v>
      </c>
      <c r="C106" s="2">
        <v>44958</v>
      </c>
      <c r="D106" t="s">
        <v>9</v>
      </c>
      <c r="E106" t="s">
        <v>31</v>
      </c>
      <c r="F106" t="s">
        <v>14</v>
      </c>
      <c r="G106" t="s">
        <v>15</v>
      </c>
      <c r="H106">
        <v>7.0767381923416001E-3</v>
      </c>
      <c r="I106">
        <v>27976872200</v>
      </c>
    </row>
    <row r="107" spans="1:9" x14ac:dyDescent="0.2">
      <c r="A107">
        <v>106</v>
      </c>
      <c r="B107">
        <v>6.5754401397848106E-2</v>
      </c>
      <c r="C107" s="2">
        <v>44958</v>
      </c>
      <c r="D107" t="s">
        <v>9</v>
      </c>
      <c r="E107" t="s">
        <v>46</v>
      </c>
      <c r="F107" t="s">
        <v>17</v>
      </c>
      <c r="G107" t="s">
        <v>20</v>
      </c>
      <c r="H107">
        <v>6.7108919649398E-3</v>
      </c>
      <c r="I107">
        <v>3203747000</v>
      </c>
    </row>
    <row r="108" spans="1:9" x14ac:dyDescent="0.2">
      <c r="A108">
        <v>107</v>
      </c>
      <c r="C108" s="2">
        <v>44896</v>
      </c>
      <c r="D108" t="s">
        <v>9</v>
      </c>
      <c r="F108" t="s">
        <v>17</v>
      </c>
      <c r="G108" t="s">
        <v>51</v>
      </c>
      <c r="H108">
        <v>8.4288052373158798E-2</v>
      </c>
      <c r="I108">
        <v>39432000000</v>
      </c>
    </row>
    <row r="109" spans="1:9" x14ac:dyDescent="0.2">
      <c r="A109">
        <v>108</v>
      </c>
      <c r="B109">
        <v>0.18951231668819599</v>
      </c>
      <c r="C109" s="2">
        <v>44896</v>
      </c>
      <c r="D109" t="s">
        <v>9</v>
      </c>
      <c r="E109" t="s">
        <v>29</v>
      </c>
      <c r="F109" t="s">
        <v>35</v>
      </c>
      <c r="G109" t="s">
        <v>20</v>
      </c>
      <c r="H109">
        <v>4.1311774178507801E-2</v>
      </c>
      <c r="I109">
        <v>21061308000</v>
      </c>
    </row>
    <row r="110" spans="1:9" x14ac:dyDescent="0.2">
      <c r="A110">
        <v>109</v>
      </c>
      <c r="B110">
        <v>8.3507244370185002E-2</v>
      </c>
      <c r="C110" s="2">
        <v>45047</v>
      </c>
      <c r="D110" t="s">
        <v>9</v>
      </c>
      <c r="E110" t="s">
        <v>33</v>
      </c>
      <c r="F110" t="s">
        <v>11</v>
      </c>
      <c r="G110" t="s">
        <v>12</v>
      </c>
      <c r="H110">
        <v>3.17186169696069E-2</v>
      </c>
      <c r="I110">
        <v>13565559000</v>
      </c>
    </row>
    <row r="111" spans="1:9" x14ac:dyDescent="0.2">
      <c r="A111">
        <v>110</v>
      </c>
      <c r="B111">
        <v>0.21814114166707699</v>
      </c>
      <c r="C111" s="2">
        <v>45017</v>
      </c>
      <c r="D111" t="s">
        <v>9</v>
      </c>
      <c r="E111" t="s">
        <v>42</v>
      </c>
      <c r="F111" t="s">
        <v>17</v>
      </c>
      <c r="G111" t="s">
        <v>20</v>
      </c>
      <c r="H111">
        <v>6.2324597093338201E-2</v>
      </c>
      <c r="I111">
        <v>17258836000</v>
      </c>
    </row>
    <row r="112" spans="1:9" x14ac:dyDescent="0.2">
      <c r="A112">
        <v>111</v>
      </c>
      <c r="B112">
        <v>0.201440365978548</v>
      </c>
      <c r="C112" s="2">
        <v>44896</v>
      </c>
      <c r="D112" t="s">
        <v>9</v>
      </c>
      <c r="E112" t="s">
        <v>52</v>
      </c>
      <c r="F112" t="s">
        <v>17</v>
      </c>
      <c r="G112" t="s">
        <v>20</v>
      </c>
      <c r="H112">
        <v>4.91496087851582E-2</v>
      </c>
      <c r="I112">
        <v>48074991000</v>
      </c>
    </row>
    <row r="113" spans="1:9" x14ac:dyDescent="0.2">
      <c r="A113">
        <v>112</v>
      </c>
      <c r="B113">
        <v>0.30888954879936897</v>
      </c>
      <c r="C113" s="2">
        <v>44927</v>
      </c>
      <c r="D113" t="s">
        <v>9</v>
      </c>
      <c r="E113" t="s">
        <v>49</v>
      </c>
      <c r="F113" t="s">
        <v>35</v>
      </c>
      <c r="G113" t="s">
        <v>36</v>
      </c>
      <c r="H113">
        <v>6.6790941914195698E-2</v>
      </c>
      <c r="I113">
        <v>11470238000</v>
      </c>
    </row>
    <row r="114" spans="1:9" x14ac:dyDescent="0.2">
      <c r="A114">
        <v>113</v>
      </c>
      <c r="B114">
        <v>0.18557394485204201</v>
      </c>
      <c r="C114" s="2">
        <v>44896</v>
      </c>
      <c r="D114" t="s">
        <v>9</v>
      </c>
      <c r="E114" t="s">
        <v>52</v>
      </c>
      <c r="F114" t="s">
        <v>30</v>
      </c>
      <c r="G114" t="s">
        <v>20</v>
      </c>
      <c r="H114">
        <v>3.9265523682421803E-2</v>
      </c>
      <c r="I114">
        <v>100922301000</v>
      </c>
    </row>
    <row r="115" spans="1:9" x14ac:dyDescent="0.2">
      <c r="A115">
        <v>114</v>
      </c>
      <c r="B115">
        <v>0.23746152506243601</v>
      </c>
      <c r="C115" s="2">
        <v>45017</v>
      </c>
      <c r="D115" t="s">
        <v>9</v>
      </c>
      <c r="E115" t="s">
        <v>37</v>
      </c>
      <c r="F115" t="s">
        <v>27</v>
      </c>
      <c r="G115" t="s">
        <v>20</v>
      </c>
      <c r="H115">
        <v>8.0943701424231698E-2</v>
      </c>
      <c r="I115">
        <v>1267350000</v>
      </c>
    </row>
    <row r="116" spans="1:9" x14ac:dyDescent="0.2">
      <c r="A116">
        <v>115</v>
      </c>
      <c r="B116">
        <v>5.9311261861129998E-2</v>
      </c>
      <c r="C116" s="2">
        <v>45017</v>
      </c>
      <c r="D116" t="s">
        <v>9</v>
      </c>
      <c r="E116" t="s">
        <v>13</v>
      </c>
      <c r="F116" t="s">
        <v>14</v>
      </c>
      <c r="G116" t="s">
        <v>15</v>
      </c>
      <c r="H116">
        <v>1.8623718278821502E-2</v>
      </c>
      <c r="I116">
        <v>13571887000</v>
      </c>
    </row>
    <row r="117" spans="1:9" x14ac:dyDescent="0.2">
      <c r="A117">
        <v>116</v>
      </c>
      <c r="B117">
        <v>0.20408267728974899</v>
      </c>
      <c r="C117" s="2">
        <v>44986</v>
      </c>
      <c r="D117" t="s">
        <v>9</v>
      </c>
      <c r="E117" t="s">
        <v>42</v>
      </c>
      <c r="F117" t="s">
        <v>17</v>
      </c>
      <c r="G117" t="s">
        <v>20</v>
      </c>
      <c r="H117">
        <v>5.1713045131845797E-2</v>
      </c>
      <c r="I117">
        <v>20193280000</v>
      </c>
    </row>
    <row r="118" spans="1:9" x14ac:dyDescent="0.2">
      <c r="A118">
        <v>117</v>
      </c>
      <c r="B118">
        <v>9.3266768729210303E-2</v>
      </c>
      <c r="C118" s="2">
        <v>45047</v>
      </c>
      <c r="D118" t="s">
        <v>9</v>
      </c>
      <c r="E118" t="s">
        <v>19</v>
      </c>
      <c r="F118" t="s">
        <v>35</v>
      </c>
      <c r="G118" t="s">
        <v>20</v>
      </c>
      <c r="H118">
        <v>1.07550261383694E-2</v>
      </c>
      <c r="I118">
        <v>17340361000</v>
      </c>
    </row>
    <row r="119" spans="1:9" x14ac:dyDescent="0.2">
      <c r="A119">
        <v>118</v>
      </c>
      <c r="B119">
        <v>0.23958967373009399</v>
      </c>
      <c r="C119" s="2">
        <v>44958</v>
      </c>
      <c r="D119" t="s">
        <v>9</v>
      </c>
      <c r="E119" t="s">
        <v>19</v>
      </c>
      <c r="F119" t="s">
        <v>27</v>
      </c>
      <c r="G119" t="s">
        <v>20</v>
      </c>
      <c r="H119">
        <v>8.4639959636478898E-2</v>
      </c>
      <c r="I119">
        <v>2406133000</v>
      </c>
    </row>
    <row r="120" spans="1:9" x14ac:dyDescent="0.2">
      <c r="A120">
        <v>119</v>
      </c>
      <c r="B120">
        <v>0.18908619527453799</v>
      </c>
      <c r="C120" s="2">
        <v>44927</v>
      </c>
      <c r="D120" t="s">
        <v>9</v>
      </c>
      <c r="E120" t="s">
        <v>29</v>
      </c>
      <c r="F120" t="s">
        <v>35</v>
      </c>
      <c r="G120" t="s">
        <v>20</v>
      </c>
      <c r="H120">
        <v>4.1077407400995899E-2</v>
      </c>
      <c r="I120">
        <v>14037327000</v>
      </c>
    </row>
    <row r="121" spans="1:9" x14ac:dyDescent="0.2">
      <c r="A121">
        <v>120</v>
      </c>
      <c r="B121">
        <v>0.149871110646734</v>
      </c>
      <c r="C121" s="2">
        <v>45047</v>
      </c>
      <c r="D121" t="s">
        <v>9</v>
      </c>
      <c r="E121" t="s">
        <v>29</v>
      </c>
      <c r="F121" t="s">
        <v>35</v>
      </c>
      <c r="G121" t="s">
        <v>20</v>
      </c>
      <c r="H121">
        <v>2.5537023672698399E-2</v>
      </c>
      <c r="I121">
        <v>6267967000</v>
      </c>
    </row>
    <row r="122" spans="1:9" x14ac:dyDescent="0.2">
      <c r="A122">
        <v>121</v>
      </c>
      <c r="B122">
        <v>0.193668336619918</v>
      </c>
      <c r="C122" s="2">
        <v>44958</v>
      </c>
      <c r="D122" t="s">
        <v>9</v>
      </c>
      <c r="E122" t="s">
        <v>43</v>
      </c>
      <c r="F122" t="s">
        <v>35</v>
      </c>
      <c r="G122" t="s">
        <v>20</v>
      </c>
      <c r="H122">
        <v>4.3597585140954798E-2</v>
      </c>
      <c r="I122">
        <v>2422336000</v>
      </c>
    </row>
    <row r="123" spans="1:9" x14ac:dyDescent="0.2">
      <c r="A123">
        <v>122</v>
      </c>
      <c r="C123" s="2">
        <v>44896</v>
      </c>
      <c r="D123" t="s">
        <v>9</v>
      </c>
      <c r="F123" t="s">
        <v>23</v>
      </c>
      <c r="G123" t="s">
        <v>51</v>
      </c>
      <c r="H123">
        <v>2.7777777777777801E-2</v>
      </c>
      <c r="I123">
        <v>1884000000</v>
      </c>
    </row>
    <row r="124" spans="1:9" x14ac:dyDescent="0.2">
      <c r="A124">
        <v>123</v>
      </c>
      <c r="B124">
        <v>6.0771393585245699E-2</v>
      </c>
      <c r="C124" s="2">
        <v>45017</v>
      </c>
      <c r="D124" t="s">
        <v>9</v>
      </c>
      <c r="E124" t="s">
        <v>46</v>
      </c>
      <c r="F124" t="s">
        <v>30</v>
      </c>
      <c r="G124" t="s">
        <v>20</v>
      </c>
      <c r="H124">
        <v>6.1706338101941696E-3</v>
      </c>
      <c r="I124">
        <v>6968490000</v>
      </c>
    </row>
    <row r="125" spans="1:9" x14ac:dyDescent="0.2">
      <c r="A125">
        <v>124</v>
      </c>
      <c r="B125">
        <v>0.206158906924573</v>
      </c>
      <c r="C125" s="2">
        <v>45047</v>
      </c>
      <c r="D125" t="s">
        <v>9</v>
      </c>
      <c r="E125" t="s">
        <v>29</v>
      </c>
      <c r="F125" t="s">
        <v>26</v>
      </c>
      <c r="G125" t="s">
        <v>20</v>
      </c>
      <c r="H125">
        <v>5.34679984288111E-2</v>
      </c>
      <c r="I125">
        <v>2920800000</v>
      </c>
    </row>
    <row r="126" spans="1:9" x14ac:dyDescent="0.2">
      <c r="A126">
        <v>125</v>
      </c>
      <c r="B126">
        <v>1.12457231160508E-2</v>
      </c>
      <c r="C126" s="2">
        <v>45047</v>
      </c>
      <c r="D126" t="s">
        <v>9</v>
      </c>
      <c r="E126" t="s">
        <v>45</v>
      </c>
      <c r="F126" t="s">
        <v>14</v>
      </c>
      <c r="G126" t="s">
        <v>12</v>
      </c>
      <c r="H126">
        <v>4.4825609623419397E-3</v>
      </c>
      <c r="I126">
        <v>1856523000</v>
      </c>
    </row>
    <row r="127" spans="1:9" x14ac:dyDescent="0.2">
      <c r="A127">
        <v>126</v>
      </c>
      <c r="B127">
        <v>0.36774448858193098</v>
      </c>
      <c r="C127" s="2">
        <v>44896</v>
      </c>
      <c r="D127" t="s">
        <v>32</v>
      </c>
      <c r="E127" t="s">
        <v>16</v>
      </c>
      <c r="F127" t="s">
        <v>17</v>
      </c>
      <c r="G127" t="s">
        <v>18</v>
      </c>
      <c r="H127">
        <v>0.109227343025984</v>
      </c>
      <c r="I127">
        <v>3991409000</v>
      </c>
    </row>
    <row r="128" spans="1:9" x14ac:dyDescent="0.2">
      <c r="A128">
        <v>127</v>
      </c>
      <c r="B128">
        <v>0.131265605867357</v>
      </c>
      <c r="C128" s="2">
        <v>44986</v>
      </c>
      <c r="D128" t="s">
        <v>32</v>
      </c>
      <c r="E128" t="s">
        <v>22</v>
      </c>
      <c r="F128" t="s">
        <v>14</v>
      </c>
      <c r="G128" t="s">
        <v>15</v>
      </c>
      <c r="H128">
        <v>6.5360018646750104E-2</v>
      </c>
      <c r="I128">
        <v>3101881000</v>
      </c>
    </row>
    <row r="129" spans="1:9" x14ac:dyDescent="0.2">
      <c r="A129">
        <v>128</v>
      </c>
      <c r="B129">
        <v>8.8470004165639701E-2</v>
      </c>
      <c r="C129" s="2">
        <v>44927</v>
      </c>
      <c r="D129" t="s">
        <v>9</v>
      </c>
      <c r="E129" t="s">
        <v>25</v>
      </c>
      <c r="F129" t="s">
        <v>14</v>
      </c>
      <c r="G129" t="s">
        <v>20</v>
      </c>
      <c r="H129">
        <v>1.00499337971764E-2</v>
      </c>
      <c r="I129">
        <v>7677165000</v>
      </c>
    </row>
    <row r="130" spans="1:9" x14ac:dyDescent="0.2">
      <c r="A130">
        <v>129</v>
      </c>
      <c r="B130">
        <v>7.7009977829407397E-2</v>
      </c>
      <c r="C130" s="2">
        <v>44986</v>
      </c>
      <c r="D130" t="s">
        <v>9</v>
      </c>
      <c r="E130" t="s">
        <v>21</v>
      </c>
      <c r="F130" t="s">
        <v>11</v>
      </c>
      <c r="G130" t="s">
        <v>12</v>
      </c>
      <c r="H130">
        <v>2.9631259845646699E-2</v>
      </c>
      <c r="I130">
        <v>5438952000</v>
      </c>
    </row>
    <row r="131" spans="1:9" x14ac:dyDescent="0.2">
      <c r="A131">
        <v>130</v>
      </c>
      <c r="B131">
        <v>0.175074830236641</v>
      </c>
      <c r="C131" s="2">
        <v>44958</v>
      </c>
      <c r="D131" t="s">
        <v>9</v>
      </c>
      <c r="E131" t="s">
        <v>43</v>
      </c>
      <c r="F131" t="s">
        <v>17</v>
      </c>
      <c r="G131" t="s">
        <v>20</v>
      </c>
      <c r="H131">
        <v>3.5014348439376203E-2</v>
      </c>
      <c r="I131">
        <v>10008754000</v>
      </c>
    </row>
    <row r="132" spans="1:9" x14ac:dyDescent="0.2">
      <c r="A132">
        <v>131</v>
      </c>
      <c r="B132">
        <v>0.18656404188752301</v>
      </c>
      <c r="C132" s="2">
        <v>45017</v>
      </c>
      <c r="D132" t="s">
        <v>9</v>
      </c>
      <c r="E132" t="s">
        <v>37</v>
      </c>
      <c r="F132" t="s">
        <v>23</v>
      </c>
      <c r="G132" t="s">
        <v>20</v>
      </c>
      <c r="H132">
        <v>3.9690223038137698E-2</v>
      </c>
      <c r="I132">
        <v>5020128000</v>
      </c>
    </row>
    <row r="133" spans="1:9" x14ac:dyDescent="0.2">
      <c r="A133">
        <v>132</v>
      </c>
      <c r="B133">
        <v>0.23598531187075</v>
      </c>
      <c r="C133" s="2">
        <v>44958</v>
      </c>
      <c r="D133" t="s">
        <v>9</v>
      </c>
      <c r="E133" t="s">
        <v>37</v>
      </c>
      <c r="F133" t="s">
        <v>17</v>
      </c>
      <c r="G133" t="s">
        <v>20</v>
      </c>
      <c r="H133">
        <v>7.8691501245813894E-2</v>
      </c>
      <c r="I133">
        <v>6495352000</v>
      </c>
    </row>
    <row r="134" spans="1:9" x14ac:dyDescent="0.2">
      <c r="A134">
        <v>133</v>
      </c>
      <c r="B134">
        <v>5.4435225649423401E-2</v>
      </c>
      <c r="C134" s="2">
        <v>44958</v>
      </c>
      <c r="D134" t="s">
        <v>9</v>
      </c>
      <c r="E134" t="s">
        <v>21</v>
      </c>
      <c r="F134" t="s">
        <v>14</v>
      </c>
      <c r="G134" t="s">
        <v>12</v>
      </c>
      <c r="H134">
        <v>2.3779946995707998E-2</v>
      </c>
      <c r="I134">
        <v>1514217000</v>
      </c>
    </row>
    <row r="135" spans="1:9" x14ac:dyDescent="0.2">
      <c r="A135">
        <v>134</v>
      </c>
      <c r="B135">
        <v>0</v>
      </c>
      <c r="C135" s="2">
        <v>45047</v>
      </c>
      <c r="D135" t="s">
        <v>9</v>
      </c>
      <c r="E135" t="s">
        <v>24</v>
      </c>
      <c r="F135" t="s">
        <v>35</v>
      </c>
      <c r="G135" t="s">
        <v>20</v>
      </c>
      <c r="H135">
        <v>0</v>
      </c>
      <c r="I135">
        <v>4050144000</v>
      </c>
    </row>
    <row r="136" spans="1:9" x14ac:dyDescent="0.2">
      <c r="A136">
        <v>135</v>
      </c>
      <c r="B136">
        <v>0.19541164290888699</v>
      </c>
      <c r="C136" s="2">
        <v>44958</v>
      </c>
      <c r="D136" t="s">
        <v>9</v>
      </c>
      <c r="E136" t="s">
        <v>24</v>
      </c>
      <c r="F136" t="s">
        <v>30</v>
      </c>
      <c r="G136" t="s">
        <v>20</v>
      </c>
      <c r="H136">
        <v>4.4556403599887801E-2</v>
      </c>
      <c r="I136">
        <v>17157646000</v>
      </c>
    </row>
    <row r="137" spans="1:9" x14ac:dyDescent="0.2">
      <c r="A137">
        <v>136</v>
      </c>
      <c r="B137">
        <v>0.186901904584755</v>
      </c>
      <c r="C137" s="2">
        <v>45017</v>
      </c>
      <c r="D137" t="s">
        <v>9</v>
      </c>
      <c r="E137" t="s">
        <v>37</v>
      </c>
      <c r="F137" t="s">
        <v>26</v>
      </c>
      <c r="G137" t="s">
        <v>20</v>
      </c>
      <c r="H137">
        <v>3.9876047521614999E-2</v>
      </c>
      <c r="I137">
        <v>1128497000</v>
      </c>
    </row>
    <row r="138" spans="1:9" x14ac:dyDescent="0.2">
      <c r="A138">
        <v>137</v>
      </c>
      <c r="B138">
        <v>0.14560833428717701</v>
      </c>
      <c r="C138" s="2">
        <v>44927</v>
      </c>
      <c r="D138" t="s">
        <v>32</v>
      </c>
      <c r="E138" t="s">
        <v>21</v>
      </c>
      <c r="F138" t="s">
        <v>11</v>
      </c>
      <c r="G138" t="s">
        <v>12</v>
      </c>
      <c r="H138">
        <v>6.7049562256947498E-2</v>
      </c>
      <c r="I138">
        <v>3167269000</v>
      </c>
    </row>
    <row r="139" spans="1:9" x14ac:dyDescent="0.2">
      <c r="A139">
        <v>138</v>
      </c>
      <c r="B139">
        <v>0.225903495623095</v>
      </c>
      <c r="C139" s="2">
        <v>44927</v>
      </c>
      <c r="D139" t="s">
        <v>9</v>
      </c>
      <c r="E139" t="s">
        <v>40</v>
      </c>
      <c r="F139" t="s">
        <v>17</v>
      </c>
      <c r="G139" t="s">
        <v>20</v>
      </c>
      <c r="H139">
        <v>6.8868561030786701E-2</v>
      </c>
      <c r="I139">
        <v>11420015000</v>
      </c>
    </row>
    <row r="140" spans="1:9" x14ac:dyDescent="0.2">
      <c r="A140">
        <v>139</v>
      </c>
      <c r="B140">
        <v>0.15691487218137001</v>
      </c>
      <c r="C140" s="2">
        <v>44986</v>
      </c>
      <c r="D140" t="s">
        <v>9</v>
      </c>
      <c r="E140" t="s">
        <v>19</v>
      </c>
      <c r="F140" t="s">
        <v>14</v>
      </c>
      <c r="G140" t="s">
        <v>20</v>
      </c>
      <c r="H140">
        <v>2.7969835629886801E-2</v>
      </c>
      <c r="I140">
        <v>5773434000</v>
      </c>
    </row>
    <row r="141" spans="1:9" x14ac:dyDescent="0.2">
      <c r="A141">
        <v>140</v>
      </c>
      <c r="B141">
        <v>0.104156758189776</v>
      </c>
      <c r="C141" s="2">
        <v>44958</v>
      </c>
      <c r="D141" t="s">
        <v>32</v>
      </c>
      <c r="E141" t="s">
        <v>10</v>
      </c>
      <c r="F141" t="s">
        <v>14</v>
      </c>
      <c r="G141" t="s">
        <v>12</v>
      </c>
      <c r="H141">
        <v>3.7915227807013001E-2</v>
      </c>
      <c r="I141">
        <v>212263000</v>
      </c>
    </row>
    <row r="142" spans="1:9" x14ac:dyDescent="0.2">
      <c r="A142">
        <v>141</v>
      </c>
      <c r="B142">
        <v>0.16250005602846601</v>
      </c>
      <c r="C142" s="2">
        <v>44927</v>
      </c>
      <c r="D142" t="s">
        <v>9</v>
      </c>
      <c r="E142" t="s">
        <v>29</v>
      </c>
      <c r="F142" t="s">
        <v>26</v>
      </c>
      <c r="G142" t="s">
        <v>20</v>
      </c>
      <c r="H142">
        <v>3.01005994097037E-2</v>
      </c>
      <c r="I142">
        <v>5541285000</v>
      </c>
    </row>
    <row r="143" spans="1:9" x14ac:dyDescent="0.2">
      <c r="A143">
        <v>142</v>
      </c>
      <c r="B143">
        <v>4.1719495023966199E-2</v>
      </c>
      <c r="C143" s="2">
        <v>45017</v>
      </c>
      <c r="D143" t="s">
        <v>9</v>
      </c>
      <c r="E143" t="s">
        <v>21</v>
      </c>
      <c r="F143" t="s">
        <v>14</v>
      </c>
      <c r="G143" t="s">
        <v>12</v>
      </c>
      <c r="H143">
        <v>1.9080373842088098E-2</v>
      </c>
      <c r="I143">
        <v>1450024000</v>
      </c>
    </row>
    <row r="144" spans="1:9" x14ac:dyDescent="0.2">
      <c r="A144">
        <v>143</v>
      </c>
      <c r="B144">
        <v>0.70232514772608201</v>
      </c>
      <c r="C144" s="2">
        <v>44958</v>
      </c>
      <c r="D144" t="s">
        <v>9</v>
      </c>
      <c r="E144" t="s">
        <v>39</v>
      </c>
      <c r="F144" t="s">
        <v>35</v>
      </c>
      <c r="G144" t="s">
        <v>36</v>
      </c>
      <c r="H144">
        <v>0.21432540240286899</v>
      </c>
      <c r="I144">
        <v>2433258000</v>
      </c>
    </row>
    <row r="145" spans="1:9" x14ac:dyDescent="0.2">
      <c r="A145">
        <v>144</v>
      </c>
      <c r="B145">
        <v>0.19484711296283799</v>
      </c>
      <c r="C145" s="2">
        <v>44958</v>
      </c>
      <c r="D145" t="s">
        <v>9</v>
      </c>
      <c r="E145" t="s">
        <v>40</v>
      </c>
      <c r="F145" t="s">
        <v>23</v>
      </c>
      <c r="G145" t="s">
        <v>20</v>
      </c>
      <c r="H145">
        <v>4.4245912129560902E-2</v>
      </c>
      <c r="I145">
        <v>10692242000</v>
      </c>
    </row>
    <row r="146" spans="1:9" x14ac:dyDescent="0.2">
      <c r="A146">
        <v>145</v>
      </c>
      <c r="B146">
        <v>0.129711519383687</v>
      </c>
      <c r="C146" s="2">
        <v>45047</v>
      </c>
      <c r="D146" t="s">
        <v>9</v>
      </c>
      <c r="E146" t="s">
        <v>46</v>
      </c>
      <c r="F146" t="s">
        <v>30</v>
      </c>
      <c r="G146" t="s">
        <v>20</v>
      </c>
      <c r="H146">
        <v>1.9578342825967501E-2</v>
      </c>
      <c r="I146">
        <v>12574739000</v>
      </c>
    </row>
    <row r="147" spans="1:9" x14ac:dyDescent="0.2">
      <c r="A147">
        <v>146</v>
      </c>
      <c r="B147">
        <v>0.25369676359397098</v>
      </c>
      <c r="C147" s="2">
        <v>44986</v>
      </c>
      <c r="D147" t="s">
        <v>9</v>
      </c>
      <c r="E147" t="s">
        <v>40</v>
      </c>
      <c r="F147" t="s">
        <v>23</v>
      </c>
      <c r="G147" t="s">
        <v>20</v>
      </c>
      <c r="H147">
        <v>0.102397681575552</v>
      </c>
      <c r="I147">
        <v>2769467000</v>
      </c>
    </row>
    <row r="148" spans="1:9" x14ac:dyDescent="0.2">
      <c r="A148">
        <v>147</v>
      </c>
      <c r="B148">
        <v>0.22055455108122499</v>
      </c>
      <c r="C148" s="2">
        <v>44896</v>
      </c>
      <c r="D148" t="s">
        <v>9</v>
      </c>
      <c r="E148" t="s">
        <v>37</v>
      </c>
      <c r="F148" t="s">
        <v>35</v>
      </c>
      <c r="G148" t="s">
        <v>20</v>
      </c>
      <c r="H148">
        <v>6.4176748504195594E-2</v>
      </c>
      <c r="I148">
        <v>3657898000</v>
      </c>
    </row>
    <row r="149" spans="1:9" x14ac:dyDescent="0.2">
      <c r="A149">
        <v>148</v>
      </c>
      <c r="B149">
        <v>0.22037570766758299</v>
      </c>
      <c r="C149" s="2">
        <v>44986</v>
      </c>
      <c r="D149" t="s">
        <v>32</v>
      </c>
      <c r="E149" t="s">
        <v>21</v>
      </c>
      <c r="F149" t="s">
        <v>11</v>
      </c>
      <c r="G149" t="s">
        <v>12</v>
      </c>
      <c r="H149">
        <v>0.11362633889293799</v>
      </c>
      <c r="I149">
        <v>847902000</v>
      </c>
    </row>
    <row r="150" spans="1:9" x14ac:dyDescent="0.2">
      <c r="A150">
        <v>149</v>
      </c>
      <c r="B150">
        <v>0.224757387532172</v>
      </c>
      <c r="C150" s="2">
        <v>44958</v>
      </c>
      <c r="D150" t="s">
        <v>9</v>
      </c>
      <c r="E150" t="s">
        <v>42</v>
      </c>
      <c r="F150" t="s">
        <v>30</v>
      </c>
      <c r="G150" t="s">
        <v>20</v>
      </c>
      <c r="H150">
        <v>6.7772283726425395E-2</v>
      </c>
      <c r="I150">
        <v>4342070000</v>
      </c>
    </row>
    <row r="151" spans="1:9" x14ac:dyDescent="0.2">
      <c r="A151">
        <v>150</v>
      </c>
      <c r="B151">
        <v>0.21916187756349201</v>
      </c>
      <c r="C151" s="2">
        <v>44958</v>
      </c>
      <c r="D151" t="s">
        <v>9</v>
      </c>
      <c r="E151" t="s">
        <v>42</v>
      </c>
      <c r="F151" t="s">
        <v>27</v>
      </c>
      <c r="G151" t="s">
        <v>20</v>
      </c>
      <c r="H151">
        <v>6.3107952548726295E-2</v>
      </c>
      <c r="I151">
        <v>3551264000</v>
      </c>
    </row>
    <row r="152" spans="1:9" x14ac:dyDescent="0.2">
      <c r="A152">
        <v>151</v>
      </c>
      <c r="B152">
        <v>0.120134787367621</v>
      </c>
      <c r="C152" s="2">
        <v>44986</v>
      </c>
      <c r="D152" t="s">
        <v>9</v>
      </c>
      <c r="E152" t="s">
        <v>19</v>
      </c>
      <c r="F152" t="s">
        <v>26</v>
      </c>
      <c r="G152" t="s">
        <v>20</v>
      </c>
      <c r="H152">
        <v>1.64951022744536E-2</v>
      </c>
      <c r="I152">
        <v>9959623000</v>
      </c>
    </row>
    <row r="153" spans="1:9" x14ac:dyDescent="0.2">
      <c r="A153">
        <v>152</v>
      </c>
      <c r="B153">
        <v>0.238624521821928</v>
      </c>
      <c r="C153" s="2">
        <v>44927</v>
      </c>
      <c r="D153" t="s">
        <v>9</v>
      </c>
      <c r="E153" t="s">
        <v>37</v>
      </c>
      <c r="F153" t="s">
        <v>17</v>
      </c>
      <c r="G153" t="s">
        <v>20</v>
      </c>
      <c r="H153">
        <v>8.2963643164401205E-2</v>
      </c>
      <c r="I153">
        <v>7544606000</v>
      </c>
    </row>
    <row r="154" spans="1:9" x14ac:dyDescent="0.2">
      <c r="A154">
        <v>153</v>
      </c>
      <c r="B154">
        <v>0.45526144444928501</v>
      </c>
      <c r="C154" s="2">
        <v>45047</v>
      </c>
      <c r="D154" t="s">
        <v>9</v>
      </c>
      <c r="E154" t="s">
        <v>16</v>
      </c>
      <c r="F154" t="s">
        <v>26</v>
      </c>
      <c r="G154" t="s">
        <v>18</v>
      </c>
      <c r="H154">
        <v>0.14771845954733701</v>
      </c>
      <c r="I154">
        <v>2508597000</v>
      </c>
    </row>
    <row r="155" spans="1:9" x14ac:dyDescent="0.2">
      <c r="A155">
        <v>154</v>
      </c>
      <c r="B155">
        <v>0.22999468029489101</v>
      </c>
      <c r="C155" s="2">
        <v>44958</v>
      </c>
      <c r="D155" t="s">
        <v>9</v>
      </c>
      <c r="E155" t="s">
        <v>29</v>
      </c>
      <c r="F155" t="s">
        <v>17</v>
      </c>
      <c r="G155" t="s">
        <v>20</v>
      </c>
      <c r="H155">
        <v>7.2790282081534402E-2</v>
      </c>
      <c r="I155">
        <v>9255480000</v>
      </c>
    </row>
    <row r="156" spans="1:9" x14ac:dyDescent="0.2">
      <c r="A156">
        <v>155</v>
      </c>
      <c r="B156">
        <v>0.158101627278183</v>
      </c>
      <c r="C156" s="2">
        <v>45047</v>
      </c>
      <c r="D156" t="s">
        <v>9</v>
      </c>
      <c r="E156" t="s">
        <v>40</v>
      </c>
      <c r="F156" t="s">
        <v>14</v>
      </c>
      <c r="G156" t="s">
        <v>20</v>
      </c>
      <c r="H156">
        <v>2.8422586129249201E-2</v>
      </c>
      <c r="I156">
        <v>3747042000</v>
      </c>
    </row>
    <row r="157" spans="1:9" x14ac:dyDescent="0.2">
      <c r="A157">
        <v>156</v>
      </c>
      <c r="B157">
        <v>0.25947287326739499</v>
      </c>
      <c r="C157" s="2">
        <v>44986</v>
      </c>
      <c r="D157" t="s">
        <v>9</v>
      </c>
      <c r="E157" t="s">
        <v>16</v>
      </c>
      <c r="F157" t="s">
        <v>30</v>
      </c>
      <c r="G157" t="s">
        <v>18</v>
      </c>
      <c r="H157">
        <v>6.4419383683220102E-2</v>
      </c>
      <c r="I157">
        <v>5619675000</v>
      </c>
    </row>
    <row r="158" spans="1:9" x14ac:dyDescent="0.2">
      <c r="A158">
        <v>157</v>
      </c>
      <c r="B158">
        <v>0.210282685354993</v>
      </c>
      <c r="C158" s="2">
        <v>45017</v>
      </c>
      <c r="D158" t="s">
        <v>32</v>
      </c>
      <c r="E158" t="s">
        <v>33</v>
      </c>
      <c r="F158" t="s">
        <v>14</v>
      </c>
      <c r="G158" t="s">
        <v>12</v>
      </c>
      <c r="H158">
        <v>0.10225443165674999</v>
      </c>
      <c r="I158">
        <v>971420000</v>
      </c>
    </row>
    <row r="159" spans="1:9" x14ac:dyDescent="0.2">
      <c r="A159">
        <v>158</v>
      </c>
      <c r="B159">
        <v>0.228641843205145</v>
      </c>
      <c r="C159" s="2">
        <v>44927</v>
      </c>
      <c r="D159" t="s">
        <v>9</v>
      </c>
      <c r="E159" t="s">
        <v>52</v>
      </c>
      <c r="F159" t="s">
        <v>27</v>
      </c>
      <c r="G159" t="s">
        <v>20</v>
      </c>
      <c r="H159">
        <v>7.1487850022312505E-2</v>
      </c>
      <c r="I159">
        <v>8434748000</v>
      </c>
    </row>
    <row r="160" spans="1:9" x14ac:dyDescent="0.2">
      <c r="A160">
        <v>159</v>
      </c>
      <c r="B160">
        <v>0.113657956283982</v>
      </c>
      <c r="C160" s="2">
        <v>45047</v>
      </c>
      <c r="D160" t="s">
        <v>9</v>
      </c>
      <c r="E160" t="s">
        <v>43</v>
      </c>
      <c r="F160" t="s">
        <v>35</v>
      </c>
      <c r="G160" t="s">
        <v>20</v>
      </c>
      <c r="H160">
        <v>1.44098786085017E-2</v>
      </c>
      <c r="I160">
        <v>2828935000</v>
      </c>
    </row>
    <row r="161" spans="1:9" x14ac:dyDescent="0.2">
      <c r="A161">
        <v>160</v>
      </c>
      <c r="B161">
        <v>0</v>
      </c>
      <c r="C161" s="2">
        <v>44986</v>
      </c>
      <c r="D161" t="s">
        <v>32</v>
      </c>
      <c r="E161" t="s">
        <v>16</v>
      </c>
      <c r="F161" t="s">
        <v>27</v>
      </c>
      <c r="G161" t="s">
        <v>18</v>
      </c>
      <c r="H161">
        <v>0</v>
      </c>
      <c r="I161">
        <v>20750000</v>
      </c>
    </row>
    <row r="162" spans="1:9" x14ac:dyDescent="0.2">
      <c r="A162">
        <v>161</v>
      </c>
      <c r="B162">
        <v>0.18275991477828499</v>
      </c>
      <c r="C162" s="2">
        <v>44986</v>
      </c>
      <c r="D162" t="s">
        <v>9</v>
      </c>
      <c r="E162" t="s">
        <v>40</v>
      </c>
      <c r="F162" t="s">
        <v>30</v>
      </c>
      <c r="G162" t="s">
        <v>20</v>
      </c>
      <c r="H162">
        <v>3.8126100462373101E-2</v>
      </c>
      <c r="I162">
        <v>2235424000</v>
      </c>
    </row>
    <row r="163" spans="1:9" x14ac:dyDescent="0.2">
      <c r="A163">
        <v>162</v>
      </c>
      <c r="B163">
        <v>0.36183682865540201</v>
      </c>
      <c r="C163" s="2">
        <v>45047</v>
      </c>
      <c r="D163" t="s">
        <v>9</v>
      </c>
      <c r="E163" t="s">
        <v>46</v>
      </c>
      <c r="F163" t="s">
        <v>14</v>
      </c>
      <c r="G163" t="s">
        <v>20</v>
      </c>
      <c r="H163">
        <v>0.16016107628243301</v>
      </c>
      <c r="I163">
        <v>1012089000</v>
      </c>
    </row>
    <row r="164" spans="1:9" x14ac:dyDescent="0.2">
      <c r="A164">
        <v>163</v>
      </c>
      <c r="B164">
        <v>0</v>
      </c>
      <c r="C164" s="2">
        <v>44958</v>
      </c>
      <c r="D164" t="s">
        <v>9</v>
      </c>
      <c r="E164" t="s">
        <v>24</v>
      </c>
      <c r="F164" t="s">
        <v>26</v>
      </c>
      <c r="G164" t="s">
        <v>20</v>
      </c>
      <c r="H164">
        <v>0</v>
      </c>
      <c r="I164">
        <v>1768912000</v>
      </c>
    </row>
    <row r="165" spans="1:9" x14ac:dyDescent="0.2">
      <c r="A165">
        <v>164</v>
      </c>
      <c r="B165">
        <v>0.183628879335374</v>
      </c>
      <c r="C165" s="2">
        <v>44958</v>
      </c>
      <c r="D165" t="s">
        <v>9</v>
      </c>
      <c r="E165" t="s">
        <v>42</v>
      </c>
      <c r="F165" t="s">
        <v>14</v>
      </c>
      <c r="G165" t="s">
        <v>20</v>
      </c>
      <c r="H165">
        <v>3.8477951141930603E-2</v>
      </c>
      <c r="I165">
        <v>7055989000</v>
      </c>
    </row>
    <row r="166" spans="1:9" x14ac:dyDescent="0.2">
      <c r="A166">
        <v>165</v>
      </c>
      <c r="B166">
        <v>0.22667337514340399</v>
      </c>
      <c r="C166" s="2">
        <v>44927</v>
      </c>
      <c r="D166" t="s">
        <v>9</v>
      </c>
      <c r="E166" t="s">
        <v>24</v>
      </c>
      <c r="F166" t="s">
        <v>17</v>
      </c>
      <c r="G166" t="s">
        <v>20</v>
      </c>
      <c r="H166">
        <v>6.9604967528473297E-2</v>
      </c>
      <c r="I166">
        <v>1544430000</v>
      </c>
    </row>
    <row r="167" spans="1:9" x14ac:dyDescent="0.2">
      <c r="A167">
        <v>166</v>
      </c>
      <c r="B167">
        <v>0</v>
      </c>
      <c r="C167" s="2">
        <v>44927</v>
      </c>
      <c r="D167" t="s">
        <v>9</v>
      </c>
      <c r="E167" t="s">
        <v>46</v>
      </c>
      <c r="F167" t="s">
        <v>27</v>
      </c>
      <c r="G167" t="s">
        <v>20</v>
      </c>
      <c r="H167">
        <v>0</v>
      </c>
      <c r="I167">
        <v>206863000</v>
      </c>
    </row>
    <row r="168" spans="1:9" x14ac:dyDescent="0.2">
      <c r="A168">
        <v>167</v>
      </c>
      <c r="B168">
        <v>0.17087412705386301</v>
      </c>
      <c r="C168" s="2">
        <v>44958</v>
      </c>
      <c r="D168" t="s">
        <v>9</v>
      </c>
      <c r="E168" t="s">
        <v>24</v>
      </c>
      <c r="F168" t="s">
        <v>35</v>
      </c>
      <c r="G168" t="s">
        <v>20</v>
      </c>
      <c r="H168">
        <v>3.3313450218128801E-2</v>
      </c>
      <c r="I168">
        <v>5921272000</v>
      </c>
    </row>
    <row r="169" spans="1:9" x14ac:dyDescent="0.2">
      <c r="A169">
        <v>168</v>
      </c>
      <c r="B169">
        <v>4.0226299481169701E-2</v>
      </c>
      <c r="C169" s="2">
        <v>44986</v>
      </c>
      <c r="D169" t="s">
        <v>32</v>
      </c>
      <c r="E169" t="s">
        <v>45</v>
      </c>
      <c r="F169" t="s">
        <v>11</v>
      </c>
      <c r="G169" t="s">
        <v>12</v>
      </c>
      <c r="H169">
        <v>1.84591173023845E-2</v>
      </c>
      <c r="I169">
        <v>1662268000</v>
      </c>
    </row>
    <row r="170" spans="1:9" x14ac:dyDescent="0.2">
      <c r="A170">
        <v>169</v>
      </c>
      <c r="B170">
        <v>0</v>
      </c>
      <c r="C170" s="2">
        <v>44958</v>
      </c>
      <c r="D170" t="s">
        <v>32</v>
      </c>
      <c r="E170" t="s">
        <v>37</v>
      </c>
      <c r="F170" t="s">
        <v>23</v>
      </c>
      <c r="G170" t="s">
        <v>20</v>
      </c>
      <c r="H170">
        <v>0</v>
      </c>
      <c r="I170">
        <v>43736000</v>
      </c>
    </row>
    <row r="171" spans="1:9" x14ac:dyDescent="0.2">
      <c r="A171">
        <v>170</v>
      </c>
      <c r="B171">
        <v>0</v>
      </c>
      <c r="C171" s="2">
        <v>44896</v>
      </c>
      <c r="D171" t="s">
        <v>9</v>
      </c>
      <c r="E171" t="s">
        <v>37</v>
      </c>
      <c r="F171" t="s">
        <v>26</v>
      </c>
      <c r="G171" t="s">
        <v>20</v>
      </c>
      <c r="H171">
        <v>0</v>
      </c>
      <c r="I171">
        <v>468784000</v>
      </c>
    </row>
    <row r="172" spans="1:9" x14ac:dyDescent="0.2">
      <c r="A172">
        <v>171</v>
      </c>
      <c r="B172">
        <v>0.70390131557250102</v>
      </c>
      <c r="C172" s="2">
        <v>45017</v>
      </c>
      <c r="D172" t="s">
        <v>9</v>
      </c>
      <c r="E172" t="s">
        <v>16</v>
      </c>
      <c r="F172" t="s">
        <v>53</v>
      </c>
      <c r="G172" t="s">
        <v>18</v>
      </c>
      <c r="H172">
        <v>0.22839451765016999</v>
      </c>
      <c r="I172">
        <v>226910000</v>
      </c>
    </row>
    <row r="173" spans="1:9" x14ac:dyDescent="0.2">
      <c r="A173">
        <v>172</v>
      </c>
      <c r="B173">
        <v>0.11709709563894501</v>
      </c>
      <c r="C173" s="2">
        <v>44958</v>
      </c>
      <c r="D173" t="s">
        <v>9</v>
      </c>
      <c r="E173" t="s">
        <v>48</v>
      </c>
      <c r="F173" t="s">
        <v>14</v>
      </c>
      <c r="G173" t="s">
        <v>15</v>
      </c>
      <c r="H173">
        <v>5.3180839881876003E-2</v>
      </c>
      <c r="I173">
        <v>839118000</v>
      </c>
    </row>
    <row r="174" spans="1:9" x14ac:dyDescent="0.2">
      <c r="A174">
        <v>173</v>
      </c>
      <c r="C174" s="2">
        <v>45047</v>
      </c>
      <c r="D174" t="s">
        <v>32</v>
      </c>
      <c r="E174" t="s">
        <v>16</v>
      </c>
      <c r="F174" t="s">
        <v>14</v>
      </c>
      <c r="G174" t="s">
        <v>18</v>
      </c>
      <c r="I174">
        <v>97575000</v>
      </c>
    </row>
    <row r="175" spans="1:9" x14ac:dyDescent="0.2">
      <c r="A175">
        <v>174</v>
      </c>
      <c r="C175" s="2">
        <v>44927</v>
      </c>
      <c r="D175" t="s">
        <v>9</v>
      </c>
      <c r="F175" t="s">
        <v>23</v>
      </c>
      <c r="G175" t="s">
        <v>51</v>
      </c>
      <c r="I175">
        <v>108000000</v>
      </c>
    </row>
    <row r="176" spans="1:9" x14ac:dyDescent="0.2">
      <c r="A176">
        <v>175</v>
      </c>
      <c r="B176">
        <v>0</v>
      </c>
      <c r="C176" s="2">
        <v>45017</v>
      </c>
      <c r="D176" t="s">
        <v>9</v>
      </c>
      <c r="E176" t="s">
        <v>31</v>
      </c>
      <c r="F176" t="s">
        <v>27</v>
      </c>
      <c r="G176" t="s">
        <v>15</v>
      </c>
      <c r="H176">
        <v>0</v>
      </c>
      <c r="I176">
        <v>103899000</v>
      </c>
    </row>
    <row r="177" spans="1:9" x14ac:dyDescent="0.2">
      <c r="A177">
        <v>176</v>
      </c>
      <c r="B177">
        <v>0</v>
      </c>
      <c r="C177" s="2">
        <v>45047</v>
      </c>
      <c r="D177" t="s">
        <v>32</v>
      </c>
      <c r="E177" t="s">
        <v>16</v>
      </c>
      <c r="F177" t="s">
        <v>17</v>
      </c>
      <c r="G177" t="s">
        <v>18</v>
      </c>
      <c r="H177">
        <v>0</v>
      </c>
      <c r="I177">
        <v>903367000</v>
      </c>
    </row>
    <row r="178" spans="1:9" x14ac:dyDescent="0.2">
      <c r="A178">
        <v>177</v>
      </c>
      <c r="B178">
        <v>0</v>
      </c>
      <c r="C178" s="2">
        <v>44896</v>
      </c>
      <c r="D178" t="s">
        <v>9</v>
      </c>
      <c r="E178" t="s">
        <v>54</v>
      </c>
      <c r="F178" t="s">
        <v>35</v>
      </c>
      <c r="G178" t="s">
        <v>36</v>
      </c>
      <c r="H178">
        <v>0</v>
      </c>
      <c r="I178">
        <v>32250000</v>
      </c>
    </row>
    <row r="179" spans="1:9" x14ac:dyDescent="0.2">
      <c r="A179">
        <v>178</v>
      </c>
      <c r="B179">
        <v>0.45607419577299502</v>
      </c>
      <c r="C179" s="2">
        <v>44986</v>
      </c>
      <c r="D179" t="s">
        <v>32</v>
      </c>
      <c r="E179" t="s">
        <v>10</v>
      </c>
      <c r="F179" t="s">
        <v>14</v>
      </c>
      <c r="G179" t="s">
        <v>12</v>
      </c>
      <c r="H179">
        <v>0.222574577068266</v>
      </c>
      <c r="I179">
        <v>157354000</v>
      </c>
    </row>
    <row r="180" spans="1:9" x14ac:dyDescent="0.2">
      <c r="A180">
        <v>179</v>
      </c>
      <c r="B180">
        <v>0</v>
      </c>
      <c r="C180" s="2">
        <v>44986</v>
      </c>
      <c r="D180" t="s">
        <v>32</v>
      </c>
      <c r="E180" t="s">
        <v>39</v>
      </c>
      <c r="F180" t="s">
        <v>35</v>
      </c>
      <c r="G180" t="s">
        <v>36</v>
      </c>
      <c r="H180">
        <v>0</v>
      </c>
      <c r="I180">
        <v>10750000</v>
      </c>
    </row>
    <row r="181" spans="1:9" x14ac:dyDescent="0.2">
      <c r="A181">
        <v>180</v>
      </c>
      <c r="B181">
        <v>0</v>
      </c>
      <c r="C181" s="2">
        <v>44896</v>
      </c>
      <c r="D181" t="s">
        <v>9</v>
      </c>
      <c r="E181" t="s">
        <v>46</v>
      </c>
      <c r="F181" t="s">
        <v>35</v>
      </c>
      <c r="G181" t="s">
        <v>20</v>
      </c>
      <c r="H181">
        <v>0</v>
      </c>
      <c r="I181">
        <v>31650000</v>
      </c>
    </row>
    <row r="182" spans="1:9" x14ac:dyDescent="0.2">
      <c r="A182">
        <v>181</v>
      </c>
      <c r="B182">
        <v>0</v>
      </c>
      <c r="C182" s="2">
        <v>44927</v>
      </c>
      <c r="D182" t="s">
        <v>9</v>
      </c>
      <c r="E182" t="s">
        <v>47</v>
      </c>
      <c r="F182" t="s">
        <v>23</v>
      </c>
      <c r="G182" t="s">
        <v>20</v>
      </c>
      <c r="H182">
        <v>0</v>
      </c>
      <c r="I182">
        <v>815646000</v>
      </c>
    </row>
    <row r="183" spans="1:9" x14ac:dyDescent="0.2">
      <c r="A183">
        <v>182</v>
      </c>
      <c r="C183" s="2">
        <v>45047</v>
      </c>
      <c r="D183" t="s">
        <v>32</v>
      </c>
      <c r="E183" t="s">
        <v>19</v>
      </c>
      <c r="F183" t="s">
        <v>35</v>
      </c>
      <c r="G183" t="s">
        <v>20</v>
      </c>
      <c r="I183">
        <v>64500000</v>
      </c>
    </row>
    <row r="184" spans="1:9" x14ac:dyDescent="0.2">
      <c r="A184">
        <v>183</v>
      </c>
      <c r="B184">
        <v>0</v>
      </c>
      <c r="C184" s="2">
        <v>45017</v>
      </c>
      <c r="D184" t="s">
        <v>32</v>
      </c>
      <c r="E184" t="s">
        <v>16</v>
      </c>
      <c r="F184" t="s">
        <v>17</v>
      </c>
      <c r="G184" t="s">
        <v>18</v>
      </c>
      <c r="H184">
        <v>0</v>
      </c>
      <c r="I184">
        <v>71927000</v>
      </c>
    </row>
    <row r="185" spans="1:9" x14ac:dyDescent="0.2">
      <c r="A185">
        <v>184</v>
      </c>
      <c r="B185">
        <v>0</v>
      </c>
      <c r="C185" s="2">
        <v>44986</v>
      </c>
      <c r="D185" t="s">
        <v>32</v>
      </c>
      <c r="E185" t="s">
        <v>16</v>
      </c>
      <c r="F185" t="s">
        <v>14</v>
      </c>
      <c r="G185" t="s">
        <v>18</v>
      </c>
      <c r="H185">
        <v>0</v>
      </c>
      <c r="I185">
        <v>10895000</v>
      </c>
    </row>
    <row r="186" spans="1:9" x14ac:dyDescent="0.2">
      <c r="A186">
        <v>185</v>
      </c>
      <c r="B186">
        <v>0</v>
      </c>
      <c r="C186" s="2">
        <v>44986</v>
      </c>
      <c r="D186" t="s">
        <v>32</v>
      </c>
      <c r="E186" t="s">
        <v>16</v>
      </c>
      <c r="F186" t="s">
        <v>35</v>
      </c>
      <c r="G186" t="s">
        <v>18</v>
      </c>
      <c r="H186">
        <v>0</v>
      </c>
      <c r="I186">
        <v>37625000</v>
      </c>
    </row>
    <row r="187" spans="1:9" x14ac:dyDescent="0.2">
      <c r="A187">
        <v>186</v>
      </c>
      <c r="B187">
        <v>0</v>
      </c>
      <c r="C187" s="2">
        <v>44927</v>
      </c>
      <c r="D187" t="s">
        <v>32</v>
      </c>
      <c r="E187" t="s">
        <v>16</v>
      </c>
      <c r="F187" t="s">
        <v>26</v>
      </c>
      <c r="G187" t="s">
        <v>18</v>
      </c>
      <c r="H187">
        <v>0</v>
      </c>
      <c r="I187">
        <v>20000000</v>
      </c>
    </row>
    <row r="188" spans="1:9" x14ac:dyDescent="0.2">
      <c r="A188">
        <v>187</v>
      </c>
      <c r="B188">
        <v>0.25869951758042098</v>
      </c>
      <c r="C188" s="2">
        <v>44927</v>
      </c>
      <c r="D188" t="s">
        <v>32</v>
      </c>
      <c r="E188" t="s">
        <v>43</v>
      </c>
      <c r="F188" t="s">
        <v>17</v>
      </c>
      <c r="G188" t="s">
        <v>20</v>
      </c>
      <c r="H188">
        <v>0.10929081192144199</v>
      </c>
      <c r="I188">
        <v>274497000</v>
      </c>
    </row>
    <row r="189" spans="1:9" x14ac:dyDescent="0.2">
      <c r="A189">
        <v>188</v>
      </c>
      <c r="B189">
        <v>0</v>
      </c>
      <c r="C189" s="2">
        <v>44896</v>
      </c>
      <c r="D189" t="s">
        <v>32</v>
      </c>
      <c r="E189" t="s">
        <v>46</v>
      </c>
      <c r="F189" t="s">
        <v>17</v>
      </c>
      <c r="G189" t="s">
        <v>20</v>
      </c>
      <c r="H189">
        <v>0</v>
      </c>
      <c r="I189">
        <v>108042000</v>
      </c>
    </row>
    <row r="190" spans="1:9" x14ac:dyDescent="0.2">
      <c r="A190">
        <v>189</v>
      </c>
      <c r="B190">
        <v>0</v>
      </c>
      <c r="C190" s="2">
        <v>44896</v>
      </c>
      <c r="D190" t="s">
        <v>32</v>
      </c>
      <c r="E190" t="s">
        <v>25</v>
      </c>
      <c r="F190" t="s">
        <v>23</v>
      </c>
      <c r="G190" t="s">
        <v>20</v>
      </c>
      <c r="H190">
        <v>0</v>
      </c>
      <c r="I190">
        <v>58025000</v>
      </c>
    </row>
    <row r="191" spans="1:9" x14ac:dyDescent="0.2">
      <c r="A191">
        <v>190</v>
      </c>
      <c r="B191">
        <v>0</v>
      </c>
      <c r="C191" s="2">
        <v>44958</v>
      </c>
      <c r="D191" t="s">
        <v>32</v>
      </c>
      <c r="E191" t="s">
        <v>49</v>
      </c>
      <c r="F191" t="s">
        <v>35</v>
      </c>
      <c r="G191" t="s">
        <v>36</v>
      </c>
      <c r="H191">
        <v>0</v>
      </c>
      <c r="I191">
        <v>46875000</v>
      </c>
    </row>
    <row r="192" spans="1:9" x14ac:dyDescent="0.2">
      <c r="A192">
        <v>191</v>
      </c>
      <c r="B192">
        <v>0</v>
      </c>
      <c r="C192" s="2">
        <v>44958</v>
      </c>
      <c r="D192" t="s">
        <v>32</v>
      </c>
      <c r="E192" t="s">
        <v>40</v>
      </c>
      <c r="F192" t="s">
        <v>17</v>
      </c>
      <c r="G192" t="s">
        <v>20</v>
      </c>
      <c r="H192">
        <v>0</v>
      </c>
      <c r="I192">
        <v>30000000</v>
      </c>
    </row>
    <row r="193" spans="1:9" x14ac:dyDescent="0.2">
      <c r="A193">
        <v>192</v>
      </c>
      <c r="B193">
        <v>0</v>
      </c>
      <c r="C193" s="2">
        <v>44927</v>
      </c>
      <c r="D193" t="s">
        <v>9</v>
      </c>
      <c r="E193" t="s">
        <v>43</v>
      </c>
      <c r="F193" t="s">
        <v>30</v>
      </c>
      <c r="G193" t="s">
        <v>20</v>
      </c>
      <c r="H193">
        <v>0</v>
      </c>
      <c r="I193">
        <v>32250000</v>
      </c>
    </row>
    <row r="194" spans="1:9" x14ac:dyDescent="0.2">
      <c r="A194">
        <v>193</v>
      </c>
      <c r="B194">
        <v>0</v>
      </c>
      <c r="C194" s="2">
        <v>44927</v>
      </c>
      <c r="D194" t="s">
        <v>9</v>
      </c>
      <c r="E194" t="s">
        <v>43</v>
      </c>
      <c r="F194" t="s">
        <v>23</v>
      </c>
      <c r="G194" t="s">
        <v>20</v>
      </c>
      <c r="H194">
        <v>0</v>
      </c>
      <c r="I194">
        <v>181992000</v>
      </c>
    </row>
    <row r="195" spans="1:9" x14ac:dyDescent="0.2">
      <c r="A195">
        <v>194</v>
      </c>
      <c r="B195">
        <v>0</v>
      </c>
      <c r="C195" s="2">
        <v>44896</v>
      </c>
      <c r="D195" t="s">
        <v>32</v>
      </c>
      <c r="E195" t="s">
        <v>37</v>
      </c>
      <c r="F195" t="s">
        <v>17</v>
      </c>
      <c r="G195" t="s">
        <v>20</v>
      </c>
      <c r="H195">
        <v>0</v>
      </c>
      <c r="I195">
        <v>10550000</v>
      </c>
    </row>
    <row r="196" spans="1:9" x14ac:dyDescent="0.2">
      <c r="A196">
        <v>195</v>
      </c>
      <c r="C196" s="2">
        <v>45047</v>
      </c>
      <c r="D196" t="s">
        <v>32</v>
      </c>
      <c r="E196" t="s">
        <v>29</v>
      </c>
      <c r="F196" t="s">
        <v>23</v>
      </c>
      <c r="G196" t="s">
        <v>20</v>
      </c>
      <c r="I196">
        <v>21500000</v>
      </c>
    </row>
    <row r="197" spans="1:9" x14ac:dyDescent="0.2">
      <c r="A197">
        <v>196</v>
      </c>
      <c r="B197">
        <v>0</v>
      </c>
      <c r="C197" s="2">
        <v>44927</v>
      </c>
      <c r="D197" t="s">
        <v>32</v>
      </c>
      <c r="E197" t="s">
        <v>29</v>
      </c>
      <c r="F197" t="s">
        <v>27</v>
      </c>
      <c r="G197" t="s">
        <v>20</v>
      </c>
      <c r="H197">
        <v>0</v>
      </c>
      <c r="I197">
        <v>28712000</v>
      </c>
    </row>
    <row r="198" spans="1:9" x14ac:dyDescent="0.2">
      <c r="A198">
        <v>197</v>
      </c>
      <c r="C198" s="2">
        <v>45047</v>
      </c>
      <c r="D198" t="s">
        <v>32</v>
      </c>
      <c r="E198" t="s">
        <v>46</v>
      </c>
      <c r="F198" t="s">
        <v>23</v>
      </c>
      <c r="G198" t="s">
        <v>20</v>
      </c>
      <c r="I198">
        <v>10750000</v>
      </c>
    </row>
    <row r="199" spans="1:9" x14ac:dyDescent="0.2">
      <c r="A199">
        <v>198</v>
      </c>
      <c r="B199">
        <v>0</v>
      </c>
      <c r="C199" s="2">
        <v>45017</v>
      </c>
      <c r="D199" t="s">
        <v>9</v>
      </c>
      <c r="E199" t="s">
        <v>19</v>
      </c>
      <c r="F199" t="s">
        <v>53</v>
      </c>
      <c r="G199" t="s">
        <v>20</v>
      </c>
      <c r="H199">
        <v>0</v>
      </c>
      <c r="I199">
        <v>50000000</v>
      </c>
    </row>
    <row r="200" spans="1:9" x14ac:dyDescent="0.2">
      <c r="A200">
        <v>199</v>
      </c>
      <c r="B200">
        <v>0</v>
      </c>
      <c r="C200" s="2">
        <v>44958</v>
      </c>
      <c r="D200" t="s">
        <v>32</v>
      </c>
      <c r="E200" t="s">
        <v>22</v>
      </c>
      <c r="F200" t="s">
        <v>14</v>
      </c>
      <c r="G200" t="s">
        <v>15</v>
      </c>
      <c r="H200">
        <v>0</v>
      </c>
      <c r="I200">
        <v>28900000</v>
      </c>
    </row>
    <row r="201" spans="1:9" x14ac:dyDescent="0.2">
      <c r="A201">
        <v>200</v>
      </c>
      <c r="B201">
        <v>0</v>
      </c>
      <c r="C201" s="2">
        <v>44896</v>
      </c>
      <c r="D201" t="s">
        <v>9</v>
      </c>
      <c r="E201" t="s">
        <v>31</v>
      </c>
      <c r="F201" t="s">
        <v>27</v>
      </c>
      <c r="G201" t="s">
        <v>15</v>
      </c>
      <c r="H201">
        <v>0</v>
      </c>
      <c r="I201">
        <v>25200240</v>
      </c>
    </row>
    <row r="202" spans="1:9" x14ac:dyDescent="0.2">
      <c r="A202">
        <v>201</v>
      </c>
      <c r="B202">
        <v>2.2592057761732902</v>
      </c>
      <c r="C202" s="2">
        <v>44986</v>
      </c>
      <c r="D202" t="s">
        <v>9</v>
      </c>
      <c r="E202" t="s">
        <v>40</v>
      </c>
      <c r="F202" t="s">
        <v>26</v>
      </c>
      <c r="G202" t="s">
        <v>20</v>
      </c>
      <c r="H202">
        <v>1</v>
      </c>
      <c r="I202">
        <v>10000000</v>
      </c>
    </row>
    <row r="203" spans="1:9" x14ac:dyDescent="0.2">
      <c r="A203">
        <v>202</v>
      </c>
      <c r="B203">
        <v>0</v>
      </c>
      <c r="C203" s="2">
        <v>44927</v>
      </c>
      <c r="D203" t="s">
        <v>32</v>
      </c>
      <c r="E203" t="s">
        <v>52</v>
      </c>
      <c r="F203" t="s">
        <v>23</v>
      </c>
      <c r="G203" t="s">
        <v>20</v>
      </c>
      <c r="H203">
        <v>0</v>
      </c>
      <c r="I203">
        <v>33000000</v>
      </c>
    </row>
    <row r="204" spans="1:9" x14ac:dyDescent="0.2">
      <c r="A204">
        <v>203</v>
      </c>
      <c r="B204">
        <v>0</v>
      </c>
      <c r="C204" s="2">
        <v>44896</v>
      </c>
      <c r="D204" t="s">
        <v>32</v>
      </c>
      <c r="E204" t="s">
        <v>55</v>
      </c>
      <c r="F204" t="s">
        <v>17</v>
      </c>
      <c r="G204" t="s">
        <v>18</v>
      </c>
      <c r="H204">
        <v>0</v>
      </c>
      <c r="I204">
        <v>10000000</v>
      </c>
    </row>
    <row r="205" spans="1:9" x14ac:dyDescent="0.2">
      <c r="A205">
        <v>204</v>
      </c>
      <c r="B205">
        <v>0.159660319700622</v>
      </c>
      <c r="C205" s="2">
        <v>44927</v>
      </c>
      <c r="D205" t="s">
        <v>32</v>
      </c>
      <c r="E205" t="s">
        <v>10</v>
      </c>
      <c r="F205" t="s">
        <v>11</v>
      </c>
      <c r="G205" t="s">
        <v>12</v>
      </c>
      <c r="H205">
        <v>7.1942064822244606E-2</v>
      </c>
      <c r="I205">
        <v>7673188160</v>
      </c>
    </row>
    <row r="206" spans="1:9" x14ac:dyDescent="0.2">
      <c r="A206">
        <v>205</v>
      </c>
      <c r="B206">
        <v>0.14127663120113601</v>
      </c>
      <c r="C206" s="2">
        <v>44896</v>
      </c>
      <c r="D206" t="s">
        <v>32</v>
      </c>
      <c r="E206" t="s">
        <v>45</v>
      </c>
      <c r="F206" t="s">
        <v>11</v>
      </c>
      <c r="G206" t="s">
        <v>12</v>
      </c>
      <c r="H206">
        <v>6.3173827916806202E-2</v>
      </c>
      <c r="I206">
        <v>1454099000</v>
      </c>
    </row>
    <row r="207" spans="1:9" x14ac:dyDescent="0.2">
      <c r="A207">
        <v>206</v>
      </c>
      <c r="B207">
        <v>0.131035159279142</v>
      </c>
      <c r="C207" s="2">
        <v>45017</v>
      </c>
      <c r="D207" t="s">
        <v>9</v>
      </c>
      <c r="E207" t="s">
        <v>33</v>
      </c>
      <c r="F207" t="s">
        <v>11</v>
      </c>
      <c r="G207" t="s">
        <v>12</v>
      </c>
      <c r="H207">
        <v>5.3292386132905399E-2</v>
      </c>
      <c r="I207">
        <v>38681792083</v>
      </c>
    </row>
    <row r="208" spans="1:9" x14ac:dyDescent="0.2">
      <c r="A208">
        <v>207</v>
      </c>
      <c r="B208">
        <v>0.12008589087374</v>
      </c>
      <c r="C208" s="2">
        <v>44896</v>
      </c>
      <c r="D208" t="s">
        <v>9</v>
      </c>
      <c r="E208" t="s">
        <v>25</v>
      </c>
      <c r="F208" t="s">
        <v>23</v>
      </c>
      <c r="G208" t="s">
        <v>20</v>
      </c>
      <c r="H208">
        <v>1.6479359988618901E-2</v>
      </c>
      <c r="I208">
        <v>46898666000</v>
      </c>
    </row>
    <row r="209" spans="1:9" x14ac:dyDescent="0.2">
      <c r="A209">
        <v>208</v>
      </c>
      <c r="B209">
        <v>7.6190193330123099E-2</v>
      </c>
      <c r="C209" s="2">
        <v>45047</v>
      </c>
      <c r="D209" t="s">
        <v>9</v>
      </c>
      <c r="E209" t="s">
        <v>22</v>
      </c>
      <c r="F209" t="s">
        <v>14</v>
      </c>
      <c r="G209" t="s">
        <v>15</v>
      </c>
      <c r="H209">
        <v>2.3356128971062502E-2</v>
      </c>
      <c r="I209">
        <v>21791759000</v>
      </c>
    </row>
    <row r="210" spans="1:9" x14ac:dyDescent="0.2">
      <c r="A210">
        <v>209</v>
      </c>
      <c r="B210">
        <v>6.0764705976252303E-2</v>
      </c>
      <c r="C210" s="2">
        <v>44958</v>
      </c>
      <c r="D210" t="s">
        <v>9</v>
      </c>
      <c r="E210" t="s">
        <v>19</v>
      </c>
      <c r="F210" t="s">
        <v>26</v>
      </c>
      <c r="G210" t="s">
        <v>20</v>
      </c>
      <c r="H210">
        <v>6.16995476066562E-3</v>
      </c>
      <c r="I210">
        <v>11522937000</v>
      </c>
    </row>
    <row r="211" spans="1:9" x14ac:dyDescent="0.2">
      <c r="A211">
        <v>210</v>
      </c>
      <c r="B211">
        <v>0</v>
      </c>
      <c r="C211" s="2">
        <v>45047</v>
      </c>
      <c r="D211" t="s">
        <v>9</v>
      </c>
      <c r="E211" t="s">
        <v>47</v>
      </c>
      <c r="F211" t="s">
        <v>14</v>
      </c>
      <c r="G211" t="s">
        <v>20</v>
      </c>
      <c r="H211">
        <v>0</v>
      </c>
      <c r="I211">
        <v>1055091000</v>
      </c>
    </row>
    <row r="212" spans="1:9" x14ac:dyDescent="0.2">
      <c r="A212">
        <v>211</v>
      </c>
      <c r="B212">
        <v>0.27181043733044302</v>
      </c>
      <c r="C212" s="2">
        <v>44986</v>
      </c>
      <c r="D212" t="s">
        <v>9</v>
      </c>
      <c r="E212" t="s">
        <v>16</v>
      </c>
      <c r="F212" t="s">
        <v>14</v>
      </c>
      <c r="G212" t="s">
        <v>18</v>
      </c>
      <c r="H212">
        <v>7.4228648073795603E-2</v>
      </c>
      <c r="I212">
        <v>137164077000</v>
      </c>
    </row>
    <row r="213" spans="1:9" x14ac:dyDescent="0.2">
      <c r="A213">
        <v>212</v>
      </c>
      <c r="B213">
        <v>5.3275085764530397E-2</v>
      </c>
      <c r="C213" s="2">
        <v>44986</v>
      </c>
      <c r="D213" t="s">
        <v>9</v>
      </c>
      <c r="E213" t="s">
        <v>22</v>
      </c>
      <c r="F213" t="s">
        <v>14</v>
      </c>
      <c r="G213" t="s">
        <v>15</v>
      </c>
      <c r="H213">
        <v>1.5166815732267599E-2</v>
      </c>
      <c r="I213">
        <v>26402246000</v>
      </c>
    </row>
    <row r="214" spans="1:9" x14ac:dyDescent="0.2">
      <c r="A214">
        <v>213</v>
      </c>
      <c r="B214">
        <v>0.17433418695165301</v>
      </c>
      <c r="C214" s="2">
        <v>44927</v>
      </c>
      <c r="D214" t="s">
        <v>9</v>
      </c>
      <c r="E214" t="s">
        <v>25</v>
      </c>
      <c r="F214" t="s">
        <v>17</v>
      </c>
      <c r="G214" t="s">
        <v>20</v>
      </c>
      <c r="H214">
        <v>3.4714456066313501E-2</v>
      </c>
      <c r="I214">
        <v>20286563000</v>
      </c>
    </row>
    <row r="215" spans="1:9" x14ac:dyDescent="0.2">
      <c r="A215">
        <v>214</v>
      </c>
      <c r="B215">
        <v>8.1641085283023301E-2</v>
      </c>
      <c r="C215" s="2">
        <v>44896</v>
      </c>
      <c r="D215" t="s">
        <v>9</v>
      </c>
      <c r="E215" t="s">
        <v>38</v>
      </c>
      <c r="F215" t="s">
        <v>14</v>
      </c>
      <c r="G215" t="s">
        <v>15</v>
      </c>
      <c r="H215">
        <v>2.5854513358493501E-2</v>
      </c>
      <c r="I215">
        <v>4264245800</v>
      </c>
    </row>
    <row r="216" spans="1:9" x14ac:dyDescent="0.2">
      <c r="A216">
        <v>215</v>
      </c>
      <c r="B216">
        <v>0.115054495260969</v>
      </c>
      <c r="C216" s="2">
        <v>44986</v>
      </c>
      <c r="D216" t="s">
        <v>9</v>
      </c>
      <c r="E216" t="s">
        <v>47</v>
      </c>
      <c r="F216" t="s">
        <v>26</v>
      </c>
      <c r="G216" t="s">
        <v>20</v>
      </c>
      <c r="H216">
        <v>1.48594960352388E-2</v>
      </c>
      <c r="I216">
        <v>2018911000</v>
      </c>
    </row>
    <row r="217" spans="1:9" x14ac:dyDescent="0.2">
      <c r="A217">
        <v>216</v>
      </c>
      <c r="B217">
        <v>0.15517232753958701</v>
      </c>
      <c r="C217" s="2">
        <v>44958</v>
      </c>
      <c r="D217" t="s">
        <v>9</v>
      </c>
      <c r="E217" t="s">
        <v>19</v>
      </c>
      <c r="F217" t="s">
        <v>35</v>
      </c>
      <c r="G217" t="s">
        <v>20</v>
      </c>
      <c r="H217">
        <v>2.7305049812790499E-2</v>
      </c>
      <c r="I217">
        <v>18875373000</v>
      </c>
    </row>
    <row r="218" spans="1:9" x14ac:dyDescent="0.2">
      <c r="A218">
        <v>217</v>
      </c>
      <c r="B218">
        <v>0.26013429125591703</v>
      </c>
      <c r="C218" s="2">
        <v>45017</v>
      </c>
      <c r="D218" t="s">
        <v>9</v>
      </c>
      <c r="E218" t="s">
        <v>44</v>
      </c>
      <c r="F218" t="s">
        <v>35</v>
      </c>
      <c r="G218" t="s">
        <v>36</v>
      </c>
      <c r="H218">
        <v>4.7425990372549499E-2</v>
      </c>
      <c r="I218">
        <v>13902723000</v>
      </c>
    </row>
    <row r="219" spans="1:9" x14ac:dyDescent="0.2">
      <c r="A219">
        <v>218</v>
      </c>
      <c r="B219">
        <v>0.12116485025612</v>
      </c>
      <c r="C219" s="2">
        <v>44927</v>
      </c>
      <c r="D219" t="s">
        <v>9</v>
      </c>
      <c r="E219" t="s">
        <v>52</v>
      </c>
      <c r="F219" t="s">
        <v>35</v>
      </c>
      <c r="G219" t="s">
        <v>20</v>
      </c>
      <c r="H219">
        <v>1.6826732277580199E-2</v>
      </c>
      <c r="I219">
        <v>28763101000</v>
      </c>
    </row>
    <row r="220" spans="1:9" x14ac:dyDescent="0.2">
      <c r="A220">
        <v>219</v>
      </c>
      <c r="B220">
        <v>0.116457679291426</v>
      </c>
      <c r="C220" s="2">
        <v>45047</v>
      </c>
      <c r="D220" t="s">
        <v>9</v>
      </c>
      <c r="E220" t="s">
        <v>24</v>
      </c>
      <c r="F220" t="s">
        <v>30</v>
      </c>
      <c r="G220" t="s">
        <v>20</v>
      </c>
      <c r="H220">
        <v>1.53112528450444E-2</v>
      </c>
      <c r="I220">
        <v>14889716000</v>
      </c>
    </row>
    <row r="221" spans="1:9" x14ac:dyDescent="0.2">
      <c r="A221">
        <v>220</v>
      </c>
      <c r="B221">
        <v>0.231619791237692</v>
      </c>
      <c r="C221" s="2">
        <v>44958</v>
      </c>
      <c r="D221" t="s">
        <v>9</v>
      </c>
      <c r="E221" t="s">
        <v>29</v>
      </c>
      <c r="F221" t="s">
        <v>30</v>
      </c>
      <c r="G221" t="s">
        <v>20</v>
      </c>
      <c r="H221">
        <v>7.4391137637129401E-2</v>
      </c>
      <c r="I221">
        <v>21431034000</v>
      </c>
    </row>
    <row r="222" spans="1:9" x14ac:dyDescent="0.2">
      <c r="A222">
        <v>221</v>
      </c>
      <c r="B222">
        <v>0.16380907635335001</v>
      </c>
      <c r="C222" s="2">
        <v>45017</v>
      </c>
      <c r="D222" t="s">
        <v>32</v>
      </c>
      <c r="E222" t="s">
        <v>10</v>
      </c>
      <c r="F222" t="s">
        <v>11</v>
      </c>
      <c r="G222" t="s">
        <v>12</v>
      </c>
      <c r="H222">
        <v>7.4410558206957703E-2</v>
      </c>
      <c r="I222">
        <v>9970950600</v>
      </c>
    </row>
    <row r="223" spans="1:9" x14ac:dyDescent="0.2">
      <c r="A223">
        <v>222</v>
      </c>
      <c r="B223">
        <v>0.200619331347242</v>
      </c>
      <c r="C223" s="2">
        <v>45017</v>
      </c>
      <c r="D223" t="s">
        <v>9</v>
      </c>
      <c r="E223" t="s">
        <v>49</v>
      </c>
      <c r="F223" t="s">
        <v>35</v>
      </c>
      <c r="G223" t="s">
        <v>36</v>
      </c>
      <c r="H223">
        <v>2.8807420576293E-2</v>
      </c>
      <c r="I223">
        <v>4980314000</v>
      </c>
    </row>
    <row r="224" spans="1:9" x14ac:dyDescent="0.2">
      <c r="A224">
        <v>223</v>
      </c>
      <c r="B224">
        <v>0.127173433907566</v>
      </c>
      <c r="C224" s="2">
        <v>45047</v>
      </c>
      <c r="D224" t="s">
        <v>9</v>
      </c>
      <c r="E224" t="s">
        <v>43</v>
      </c>
      <c r="F224" t="s">
        <v>17</v>
      </c>
      <c r="G224" t="s">
        <v>20</v>
      </c>
      <c r="H224">
        <v>1.8761203111704101E-2</v>
      </c>
      <c r="I224">
        <v>9990997000</v>
      </c>
    </row>
    <row r="225" spans="1:9" x14ac:dyDescent="0.2">
      <c r="A225">
        <v>224</v>
      </c>
      <c r="B225">
        <v>0.205109443795392</v>
      </c>
      <c r="C225" s="2">
        <v>44896</v>
      </c>
      <c r="D225" t="s">
        <v>9</v>
      </c>
      <c r="E225" t="s">
        <v>52</v>
      </c>
      <c r="F225" t="s">
        <v>14</v>
      </c>
      <c r="G225" t="s">
        <v>20</v>
      </c>
      <c r="H225">
        <v>5.2706849346108399E-2</v>
      </c>
      <c r="I225">
        <v>20653957000</v>
      </c>
    </row>
    <row r="226" spans="1:9" x14ac:dyDescent="0.2">
      <c r="A226">
        <v>225</v>
      </c>
      <c r="B226">
        <v>0.26685272174910102</v>
      </c>
      <c r="C226" s="2">
        <v>44986</v>
      </c>
      <c r="D226" t="s">
        <v>9</v>
      </c>
      <c r="E226" t="s">
        <v>44</v>
      </c>
      <c r="F226" t="s">
        <v>35</v>
      </c>
      <c r="G226" t="s">
        <v>36</v>
      </c>
      <c r="H226">
        <v>5.0814416186503002E-2</v>
      </c>
      <c r="I226">
        <v>13372524000</v>
      </c>
    </row>
    <row r="227" spans="1:9" x14ac:dyDescent="0.2">
      <c r="A227">
        <v>226</v>
      </c>
      <c r="B227">
        <v>8.5524489260884004E-2</v>
      </c>
      <c r="C227" s="2">
        <v>45017</v>
      </c>
      <c r="D227" t="s">
        <v>9</v>
      </c>
      <c r="E227" t="s">
        <v>28</v>
      </c>
      <c r="F227" t="s">
        <v>14</v>
      </c>
      <c r="G227" t="s">
        <v>15</v>
      </c>
      <c r="H227">
        <v>2.8486598276821401E-2</v>
      </c>
      <c r="I227">
        <v>22160210000</v>
      </c>
    </row>
    <row r="228" spans="1:9" x14ac:dyDescent="0.2">
      <c r="A228">
        <v>227</v>
      </c>
      <c r="B228">
        <v>0.15904050807067799</v>
      </c>
      <c r="C228" s="2">
        <v>44958</v>
      </c>
      <c r="D228" t="s">
        <v>9</v>
      </c>
      <c r="E228" t="s">
        <v>47</v>
      </c>
      <c r="F228" t="s">
        <v>30</v>
      </c>
      <c r="G228" t="s">
        <v>20</v>
      </c>
      <c r="H228">
        <v>2.8780771865114199E-2</v>
      </c>
      <c r="I228">
        <v>7504420000</v>
      </c>
    </row>
    <row r="229" spans="1:9" x14ac:dyDescent="0.2">
      <c r="A229">
        <v>228</v>
      </c>
      <c r="B229">
        <v>0.11497098557570901</v>
      </c>
      <c r="C229" s="2">
        <v>44927</v>
      </c>
      <c r="D229" t="s">
        <v>9</v>
      </c>
      <c r="E229" t="s">
        <v>52</v>
      </c>
      <c r="F229" t="s">
        <v>14</v>
      </c>
      <c r="G229" t="s">
        <v>20</v>
      </c>
      <c r="H229">
        <v>1.48326099902282E-2</v>
      </c>
      <c r="I229">
        <v>23611893000</v>
      </c>
    </row>
    <row r="230" spans="1:9" x14ac:dyDescent="0.2">
      <c r="A230">
        <v>229</v>
      </c>
      <c r="B230">
        <v>0.191186256904785</v>
      </c>
      <c r="C230" s="2">
        <v>45017</v>
      </c>
      <c r="D230" t="s">
        <v>9</v>
      </c>
      <c r="E230" t="s">
        <v>29</v>
      </c>
      <c r="F230" t="s">
        <v>23</v>
      </c>
      <c r="G230" t="s">
        <v>20</v>
      </c>
      <c r="H230">
        <v>4.2232441297631498E-2</v>
      </c>
      <c r="I230">
        <v>28264788000</v>
      </c>
    </row>
    <row r="231" spans="1:9" x14ac:dyDescent="0.2">
      <c r="A231">
        <v>230</v>
      </c>
      <c r="B231">
        <v>0.10940930934877099</v>
      </c>
      <c r="C231" s="2">
        <v>45047</v>
      </c>
      <c r="D231" t="s">
        <v>32</v>
      </c>
      <c r="E231" t="s">
        <v>22</v>
      </c>
      <c r="F231" t="s">
        <v>14</v>
      </c>
      <c r="G231" t="s">
        <v>15</v>
      </c>
      <c r="H231">
        <v>4.64403412471351E-2</v>
      </c>
      <c r="I231">
        <v>3143629000</v>
      </c>
    </row>
    <row r="232" spans="1:9" x14ac:dyDescent="0.2">
      <c r="A232">
        <v>231</v>
      </c>
      <c r="B232">
        <v>0.112999997642664</v>
      </c>
      <c r="C232" s="2">
        <v>45017</v>
      </c>
      <c r="D232" t="s">
        <v>9</v>
      </c>
      <c r="E232" t="s">
        <v>37</v>
      </c>
      <c r="F232" t="s">
        <v>14</v>
      </c>
      <c r="G232" t="s">
        <v>20</v>
      </c>
      <c r="H232">
        <v>1.41980480215405E-2</v>
      </c>
      <c r="I232">
        <v>2271439000</v>
      </c>
    </row>
    <row r="233" spans="1:9" x14ac:dyDescent="0.2">
      <c r="A233">
        <v>232</v>
      </c>
      <c r="B233">
        <v>0.14272574900834301</v>
      </c>
      <c r="C233" s="2">
        <v>44958</v>
      </c>
      <c r="D233" t="s">
        <v>9</v>
      </c>
      <c r="E233" t="s">
        <v>46</v>
      </c>
      <c r="F233" t="s">
        <v>30</v>
      </c>
      <c r="G233" t="s">
        <v>20</v>
      </c>
      <c r="H233">
        <v>2.3431693904243999E-2</v>
      </c>
      <c r="I233">
        <v>8760997000</v>
      </c>
    </row>
    <row r="234" spans="1:9" x14ac:dyDescent="0.2">
      <c r="A234">
        <v>233</v>
      </c>
      <c r="B234">
        <v>0.117772968366837</v>
      </c>
      <c r="C234" s="2">
        <v>44927</v>
      </c>
      <c r="D234" t="s">
        <v>9</v>
      </c>
      <c r="E234" t="s">
        <v>25</v>
      </c>
      <c r="F234" t="s">
        <v>35</v>
      </c>
      <c r="G234" t="s">
        <v>20</v>
      </c>
      <c r="H234">
        <v>1.5734711766883999E-2</v>
      </c>
      <c r="I234">
        <v>13095251000</v>
      </c>
    </row>
    <row r="235" spans="1:9" x14ac:dyDescent="0.2">
      <c r="A235">
        <v>234</v>
      </c>
      <c r="B235">
        <v>0.121971575935784</v>
      </c>
      <c r="C235" s="2">
        <v>44927</v>
      </c>
      <c r="D235" t="s">
        <v>32</v>
      </c>
      <c r="E235" t="s">
        <v>21</v>
      </c>
      <c r="F235" t="s">
        <v>14</v>
      </c>
      <c r="G235" t="s">
        <v>12</v>
      </c>
      <c r="H235">
        <v>4.5519417550223699E-2</v>
      </c>
      <c r="I235">
        <v>1368427000</v>
      </c>
    </row>
    <row r="236" spans="1:9" x14ac:dyDescent="0.2">
      <c r="A236">
        <v>235</v>
      </c>
      <c r="B236">
        <v>0.169317901832647</v>
      </c>
      <c r="C236" s="2">
        <v>45017</v>
      </c>
      <c r="D236" t="s">
        <v>9</v>
      </c>
      <c r="E236" t="s">
        <v>42</v>
      </c>
      <c r="F236" t="s">
        <v>14</v>
      </c>
      <c r="G236" t="s">
        <v>20</v>
      </c>
      <c r="H236">
        <v>3.2701627288755697E-2</v>
      </c>
      <c r="I236">
        <v>6769235000</v>
      </c>
    </row>
    <row r="237" spans="1:9" x14ac:dyDescent="0.2">
      <c r="A237">
        <v>236</v>
      </c>
      <c r="B237">
        <v>0.37590209875143399</v>
      </c>
      <c r="C237" s="2">
        <v>44896</v>
      </c>
      <c r="D237" t="s">
        <v>9</v>
      </c>
      <c r="E237" t="s">
        <v>16</v>
      </c>
      <c r="F237" t="s">
        <v>23</v>
      </c>
      <c r="G237" t="s">
        <v>18</v>
      </c>
      <c r="H237">
        <v>0.113266852372506</v>
      </c>
      <c r="I237">
        <v>9944401000</v>
      </c>
    </row>
    <row r="238" spans="1:9" x14ac:dyDescent="0.2">
      <c r="A238">
        <v>237</v>
      </c>
      <c r="B238">
        <v>0.27324976642425097</v>
      </c>
      <c r="C238" s="2">
        <v>44896</v>
      </c>
      <c r="D238" t="s">
        <v>9</v>
      </c>
      <c r="E238" t="s">
        <v>40</v>
      </c>
      <c r="F238" t="s">
        <v>17</v>
      </c>
      <c r="G238" t="s">
        <v>20</v>
      </c>
      <c r="H238">
        <v>0.12179366240909401</v>
      </c>
      <c r="I238">
        <v>5899371000</v>
      </c>
    </row>
    <row r="239" spans="1:9" x14ac:dyDescent="0.2">
      <c r="A239">
        <v>238</v>
      </c>
      <c r="B239">
        <v>0.22581373184408501</v>
      </c>
      <c r="C239" s="2">
        <v>44896</v>
      </c>
      <c r="D239" t="s">
        <v>9</v>
      </c>
      <c r="E239" t="s">
        <v>37</v>
      </c>
      <c r="F239" t="s">
        <v>17</v>
      </c>
      <c r="G239" t="s">
        <v>20</v>
      </c>
      <c r="H239">
        <v>6.8782700024777099E-2</v>
      </c>
      <c r="I239">
        <v>6384934000</v>
      </c>
    </row>
    <row r="240" spans="1:9" x14ac:dyDescent="0.2">
      <c r="A240">
        <v>239</v>
      </c>
      <c r="B240">
        <v>0.22322641287838799</v>
      </c>
      <c r="C240" s="2">
        <v>44896</v>
      </c>
      <c r="D240" t="s">
        <v>9</v>
      </c>
      <c r="E240" t="s">
        <v>50</v>
      </c>
      <c r="F240" t="s">
        <v>35</v>
      </c>
      <c r="G240" t="s">
        <v>36</v>
      </c>
      <c r="H240">
        <v>3.6893886950327401E-2</v>
      </c>
      <c r="I240">
        <v>23887128000</v>
      </c>
    </row>
    <row r="241" spans="1:9" x14ac:dyDescent="0.2">
      <c r="A241">
        <v>240</v>
      </c>
      <c r="B241">
        <v>0.19366457515643801</v>
      </c>
      <c r="C241" s="2">
        <v>45017</v>
      </c>
      <c r="D241" t="s">
        <v>9</v>
      </c>
      <c r="E241" t="s">
        <v>37</v>
      </c>
      <c r="F241" t="s">
        <v>17</v>
      </c>
      <c r="G241" t="s">
        <v>20</v>
      </c>
      <c r="H241">
        <v>4.35955163360408E-2</v>
      </c>
      <c r="I241">
        <v>6745745000</v>
      </c>
    </row>
    <row r="242" spans="1:9" x14ac:dyDescent="0.2">
      <c r="A242">
        <v>241</v>
      </c>
      <c r="B242">
        <v>0.119845954780351</v>
      </c>
      <c r="C242" s="2">
        <v>44958</v>
      </c>
      <c r="D242" t="s">
        <v>9</v>
      </c>
      <c r="E242" t="s">
        <v>33</v>
      </c>
      <c r="F242" t="s">
        <v>14</v>
      </c>
      <c r="G242" t="s">
        <v>12</v>
      </c>
      <c r="H242">
        <v>4.4328336730369303E-2</v>
      </c>
      <c r="I242">
        <v>7724111150</v>
      </c>
    </row>
    <row r="243" spans="1:9" x14ac:dyDescent="0.2">
      <c r="A243">
        <v>242</v>
      </c>
      <c r="B243">
        <v>7.3074560362461904E-2</v>
      </c>
      <c r="C243" s="2">
        <v>44927</v>
      </c>
      <c r="D243" t="s">
        <v>32</v>
      </c>
      <c r="E243" t="s">
        <v>31</v>
      </c>
      <c r="F243" t="s">
        <v>14</v>
      </c>
      <c r="G243" t="s">
        <v>15</v>
      </c>
      <c r="H243">
        <v>2.2482587017512701E-2</v>
      </c>
      <c r="I243">
        <v>6223661000</v>
      </c>
    </row>
    <row r="244" spans="1:9" x14ac:dyDescent="0.2">
      <c r="A244">
        <v>243</v>
      </c>
      <c r="B244">
        <v>0</v>
      </c>
      <c r="C244" s="2">
        <v>44927</v>
      </c>
      <c r="D244" t="s">
        <v>32</v>
      </c>
      <c r="E244" t="s">
        <v>34</v>
      </c>
      <c r="F244" t="s">
        <v>35</v>
      </c>
      <c r="G244" t="s">
        <v>36</v>
      </c>
      <c r="H244">
        <v>0</v>
      </c>
      <c r="I244">
        <v>22000000</v>
      </c>
    </row>
    <row r="245" spans="1:9" x14ac:dyDescent="0.2">
      <c r="A245">
        <v>244</v>
      </c>
      <c r="B245">
        <v>0</v>
      </c>
      <c r="C245" s="2">
        <v>44927</v>
      </c>
      <c r="D245" t="s">
        <v>9</v>
      </c>
      <c r="E245" t="s">
        <v>24</v>
      </c>
      <c r="F245" t="s">
        <v>14</v>
      </c>
      <c r="G245" t="s">
        <v>20</v>
      </c>
      <c r="H245">
        <v>0</v>
      </c>
      <c r="I245">
        <v>1162294000</v>
      </c>
    </row>
    <row r="246" spans="1:9" x14ac:dyDescent="0.2">
      <c r="A246">
        <v>245</v>
      </c>
      <c r="B246">
        <v>0.10668631392154899</v>
      </c>
      <c r="C246" s="2">
        <v>45047</v>
      </c>
      <c r="D246" t="s">
        <v>9</v>
      </c>
      <c r="E246" t="s">
        <v>42</v>
      </c>
      <c r="F246" t="s">
        <v>30</v>
      </c>
      <c r="G246" t="s">
        <v>20</v>
      </c>
      <c r="H246">
        <v>1.2727609618757799E-2</v>
      </c>
      <c r="I246">
        <v>5797608000</v>
      </c>
    </row>
    <row r="247" spans="1:9" x14ac:dyDescent="0.2">
      <c r="A247">
        <v>246</v>
      </c>
      <c r="B247">
        <v>9.66674050130399E-2</v>
      </c>
      <c r="C247" s="2">
        <v>45017</v>
      </c>
      <c r="D247" t="s">
        <v>9</v>
      </c>
      <c r="E247" t="s">
        <v>48</v>
      </c>
      <c r="F247" t="s">
        <v>14</v>
      </c>
      <c r="G247" t="s">
        <v>15</v>
      </c>
      <c r="H247">
        <v>3.7350188803152197E-2</v>
      </c>
      <c r="I247">
        <v>1096380000</v>
      </c>
    </row>
    <row r="248" spans="1:9" x14ac:dyDescent="0.2">
      <c r="A248">
        <v>247</v>
      </c>
      <c r="B248">
        <v>0.13273210428007401</v>
      </c>
      <c r="C248" s="2">
        <v>45017</v>
      </c>
      <c r="D248" t="s">
        <v>9</v>
      </c>
      <c r="E248" t="s">
        <v>19</v>
      </c>
      <c r="F248" t="s">
        <v>14</v>
      </c>
      <c r="G248" t="s">
        <v>20</v>
      </c>
      <c r="H248">
        <v>2.04871378682361E-2</v>
      </c>
      <c r="I248">
        <v>4484521000</v>
      </c>
    </row>
    <row r="249" spans="1:9" x14ac:dyDescent="0.2">
      <c r="A249">
        <v>248</v>
      </c>
      <c r="B249">
        <v>0.100094241839875</v>
      </c>
      <c r="C249" s="2">
        <v>45047</v>
      </c>
      <c r="D249" t="s">
        <v>9</v>
      </c>
      <c r="E249" t="s">
        <v>24</v>
      </c>
      <c r="F249" t="s">
        <v>14</v>
      </c>
      <c r="G249" t="s">
        <v>20</v>
      </c>
      <c r="H249">
        <v>1.1758619067776701E-2</v>
      </c>
      <c r="I249">
        <v>3983507000</v>
      </c>
    </row>
    <row r="250" spans="1:9" x14ac:dyDescent="0.2">
      <c r="A250">
        <v>249</v>
      </c>
      <c r="B250">
        <v>0</v>
      </c>
      <c r="C250" s="2">
        <v>44927</v>
      </c>
      <c r="D250" t="s">
        <v>32</v>
      </c>
      <c r="E250" t="s">
        <v>43</v>
      </c>
      <c r="F250" t="s">
        <v>30</v>
      </c>
      <c r="G250" t="s">
        <v>20</v>
      </c>
      <c r="H250">
        <v>0</v>
      </c>
      <c r="I250">
        <v>955961000</v>
      </c>
    </row>
    <row r="251" spans="1:9" x14ac:dyDescent="0.2">
      <c r="A251">
        <v>250</v>
      </c>
      <c r="B251">
        <v>0.231615637952234</v>
      </c>
      <c r="C251" s="2">
        <v>44986</v>
      </c>
      <c r="D251" t="s">
        <v>9</v>
      </c>
      <c r="E251" t="s">
        <v>42</v>
      </c>
      <c r="F251" t="s">
        <v>35</v>
      </c>
      <c r="G251" t="s">
        <v>20</v>
      </c>
      <c r="H251">
        <v>7.4387046341006596E-2</v>
      </c>
      <c r="I251">
        <v>4912280000</v>
      </c>
    </row>
    <row r="252" spans="1:9" x14ac:dyDescent="0.2">
      <c r="A252">
        <v>251</v>
      </c>
      <c r="B252">
        <v>0.29863333995193497</v>
      </c>
      <c r="C252" s="2">
        <v>45047</v>
      </c>
      <c r="D252" t="s">
        <v>9</v>
      </c>
      <c r="E252" t="s">
        <v>44</v>
      </c>
      <c r="F252" t="s">
        <v>35</v>
      </c>
      <c r="G252" t="s">
        <v>36</v>
      </c>
      <c r="H252">
        <v>6.2069179148498799E-2</v>
      </c>
      <c r="I252">
        <v>12903406000</v>
      </c>
    </row>
    <row r="253" spans="1:9" x14ac:dyDescent="0.2">
      <c r="A253">
        <v>252</v>
      </c>
      <c r="C253" s="2">
        <v>45047</v>
      </c>
      <c r="D253" t="s">
        <v>32</v>
      </c>
      <c r="E253" t="s">
        <v>34</v>
      </c>
      <c r="F253" t="s">
        <v>35</v>
      </c>
      <c r="G253" t="s">
        <v>36</v>
      </c>
      <c r="I253">
        <v>26875000</v>
      </c>
    </row>
    <row r="254" spans="1:9" x14ac:dyDescent="0.2">
      <c r="A254">
        <v>253</v>
      </c>
      <c r="B254">
        <v>7.4557775015159894E-2</v>
      </c>
      <c r="C254" s="2">
        <v>44958</v>
      </c>
      <c r="D254" t="s">
        <v>32</v>
      </c>
      <c r="E254" t="s">
        <v>45</v>
      </c>
      <c r="F254" t="s">
        <v>11</v>
      </c>
      <c r="G254" t="s">
        <v>12</v>
      </c>
      <c r="H254">
        <v>2.88434480817935E-2</v>
      </c>
      <c r="I254">
        <v>597016000</v>
      </c>
    </row>
    <row r="255" spans="1:9" x14ac:dyDescent="0.2">
      <c r="A255">
        <v>254</v>
      </c>
      <c r="B255">
        <v>0.113700985067542</v>
      </c>
      <c r="C255" s="2">
        <v>44927</v>
      </c>
      <c r="D255" t="s">
        <v>9</v>
      </c>
      <c r="E255" t="s">
        <v>25</v>
      </c>
      <c r="F255" t="s">
        <v>30</v>
      </c>
      <c r="G255" t="s">
        <v>20</v>
      </c>
      <c r="H255">
        <v>1.44237317778426E-2</v>
      </c>
      <c r="I255">
        <v>24403532000</v>
      </c>
    </row>
    <row r="256" spans="1:9" x14ac:dyDescent="0.2">
      <c r="A256">
        <v>255</v>
      </c>
      <c r="B256">
        <v>0.13505189930506201</v>
      </c>
      <c r="C256" s="2">
        <v>44986</v>
      </c>
      <c r="D256" t="s">
        <v>9</v>
      </c>
      <c r="E256" t="s">
        <v>43</v>
      </c>
      <c r="F256" t="s">
        <v>14</v>
      </c>
      <c r="G256" t="s">
        <v>20</v>
      </c>
      <c r="H256">
        <v>2.1170648902384299E-2</v>
      </c>
      <c r="I256">
        <v>3637111000</v>
      </c>
    </row>
    <row r="257" spans="1:9" x14ac:dyDescent="0.2">
      <c r="A257">
        <v>256</v>
      </c>
      <c r="B257">
        <v>0.24551857786811601</v>
      </c>
      <c r="C257" s="2">
        <v>44986</v>
      </c>
      <c r="D257" t="s">
        <v>9</v>
      </c>
      <c r="E257" t="s">
        <v>16</v>
      </c>
      <c r="F257" t="s">
        <v>26</v>
      </c>
      <c r="G257" t="s">
        <v>18</v>
      </c>
      <c r="H257">
        <v>5.9716225328469097E-2</v>
      </c>
      <c r="I257">
        <v>1908627000</v>
      </c>
    </row>
    <row r="258" spans="1:9" x14ac:dyDescent="0.2">
      <c r="A258">
        <v>257</v>
      </c>
      <c r="B258">
        <v>0.484363638614488</v>
      </c>
      <c r="C258" s="2">
        <v>45017</v>
      </c>
      <c r="D258" t="s">
        <v>9</v>
      </c>
      <c r="E258" t="s">
        <v>39</v>
      </c>
      <c r="F258" t="s">
        <v>35</v>
      </c>
      <c r="G258" t="s">
        <v>36</v>
      </c>
      <c r="H258">
        <v>0.14781107025923601</v>
      </c>
      <c r="I258">
        <v>5607820000</v>
      </c>
    </row>
    <row r="259" spans="1:9" x14ac:dyDescent="0.2">
      <c r="A259">
        <v>258</v>
      </c>
      <c r="B259">
        <v>0.163019412928011</v>
      </c>
      <c r="C259" s="2">
        <v>45017</v>
      </c>
      <c r="D259" t="s">
        <v>32</v>
      </c>
      <c r="E259" t="s">
        <v>28</v>
      </c>
      <c r="F259" t="s">
        <v>14</v>
      </c>
      <c r="G259" t="s">
        <v>15</v>
      </c>
      <c r="H259">
        <v>7.7752072589094695E-2</v>
      </c>
      <c r="I259">
        <v>3656417000</v>
      </c>
    </row>
    <row r="260" spans="1:9" x14ac:dyDescent="0.2">
      <c r="A260">
        <v>259</v>
      </c>
      <c r="B260">
        <v>0.25984122278489202</v>
      </c>
      <c r="C260" s="2">
        <v>45017</v>
      </c>
      <c r="D260" t="s">
        <v>9</v>
      </c>
      <c r="E260" t="s">
        <v>24</v>
      </c>
      <c r="F260" t="s">
        <v>27</v>
      </c>
      <c r="G260" t="s">
        <v>20</v>
      </c>
      <c r="H260">
        <v>0.110894057527721</v>
      </c>
      <c r="I260">
        <v>1929887000</v>
      </c>
    </row>
    <row r="261" spans="1:9" x14ac:dyDescent="0.2">
      <c r="A261">
        <v>260</v>
      </c>
      <c r="B261">
        <v>0.18464852621636399</v>
      </c>
      <c r="C261" s="2">
        <v>44927</v>
      </c>
      <c r="D261" t="s">
        <v>32</v>
      </c>
      <c r="E261" t="s">
        <v>46</v>
      </c>
      <c r="F261" t="s">
        <v>35</v>
      </c>
      <c r="G261" t="s">
        <v>20</v>
      </c>
      <c r="H261">
        <v>3.8890814296196501E-2</v>
      </c>
      <c r="I261">
        <v>1058939000</v>
      </c>
    </row>
    <row r="262" spans="1:9" x14ac:dyDescent="0.2">
      <c r="A262">
        <v>261</v>
      </c>
      <c r="B262">
        <v>0.18266704463160399</v>
      </c>
      <c r="C262" s="2">
        <v>45017</v>
      </c>
      <c r="D262" t="s">
        <v>9</v>
      </c>
      <c r="E262" t="s">
        <v>19</v>
      </c>
      <c r="F262" t="s">
        <v>17</v>
      </c>
      <c r="G262" t="s">
        <v>20</v>
      </c>
      <c r="H262">
        <v>3.80884965992997E-2</v>
      </c>
      <c r="I262">
        <v>8591673000</v>
      </c>
    </row>
    <row r="263" spans="1:9" x14ac:dyDescent="0.2">
      <c r="A263">
        <v>262</v>
      </c>
      <c r="B263">
        <v>0</v>
      </c>
      <c r="C263" s="2">
        <v>45047</v>
      </c>
      <c r="D263" t="s">
        <v>9</v>
      </c>
      <c r="E263" t="s">
        <v>46</v>
      </c>
      <c r="F263" t="s">
        <v>26</v>
      </c>
      <c r="G263" t="s">
        <v>20</v>
      </c>
      <c r="H263">
        <v>0</v>
      </c>
      <c r="I263">
        <v>2285872000</v>
      </c>
    </row>
    <row r="264" spans="1:9" x14ac:dyDescent="0.2">
      <c r="A264">
        <v>263</v>
      </c>
      <c r="B264">
        <v>0.234007953675337</v>
      </c>
      <c r="C264" s="2">
        <v>44986</v>
      </c>
      <c r="D264" t="s">
        <v>9</v>
      </c>
      <c r="E264" t="s">
        <v>40</v>
      </c>
      <c r="F264" t="s">
        <v>27</v>
      </c>
      <c r="G264" t="s">
        <v>20</v>
      </c>
      <c r="H264">
        <v>7.6743655859287094E-2</v>
      </c>
      <c r="I264">
        <v>2658122000</v>
      </c>
    </row>
    <row r="265" spans="1:9" x14ac:dyDescent="0.2">
      <c r="A265">
        <v>264</v>
      </c>
      <c r="B265">
        <v>0.22507366280805299</v>
      </c>
      <c r="C265" s="2">
        <v>45047</v>
      </c>
      <c r="D265" t="s">
        <v>9</v>
      </c>
      <c r="E265" t="s">
        <v>24</v>
      </c>
      <c r="F265" t="s">
        <v>27</v>
      </c>
      <c r="G265" t="s">
        <v>20</v>
      </c>
      <c r="H265">
        <v>6.8074807903354906E-2</v>
      </c>
      <c r="I265">
        <v>2265003000</v>
      </c>
    </row>
    <row r="266" spans="1:9" x14ac:dyDescent="0.2">
      <c r="A266">
        <v>265</v>
      </c>
      <c r="B266">
        <v>0.181512723503575</v>
      </c>
      <c r="C266" s="2">
        <v>45017</v>
      </c>
      <c r="D266" t="s">
        <v>9</v>
      </c>
      <c r="E266" t="s">
        <v>16</v>
      </c>
      <c r="F266" t="s">
        <v>26</v>
      </c>
      <c r="G266" t="s">
        <v>18</v>
      </c>
      <c r="H266">
        <v>3.3140318589463098E-2</v>
      </c>
      <c r="I266">
        <v>2852755000</v>
      </c>
    </row>
    <row r="267" spans="1:9" x14ac:dyDescent="0.2">
      <c r="A267">
        <v>266</v>
      </c>
      <c r="B267">
        <v>8.6106542439119596E-2</v>
      </c>
      <c r="C267" s="2">
        <v>44927</v>
      </c>
      <c r="D267" t="s">
        <v>32</v>
      </c>
      <c r="E267" t="s">
        <v>46</v>
      </c>
      <c r="F267" t="s">
        <v>23</v>
      </c>
      <c r="G267" t="s">
        <v>20</v>
      </c>
      <c r="H267">
        <v>9.7025207148817294E-3</v>
      </c>
      <c r="I267">
        <v>3091980000</v>
      </c>
    </row>
    <row r="268" spans="1:9" x14ac:dyDescent="0.2">
      <c r="A268">
        <v>267</v>
      </c>
      <c r="B268">
        <v>8.1239695971993806E-2</v>
      </c>
      <c r="C268" s="2">
        <v>45047</v>
      </c>
      <c r="D268" t="s">
        <v>32</v>
      </c>
      <c r="E268" t="s">
        <v>31</v>
      </c>
      <c r="F268" t="s">
        <v>14</v>
      </c>
      <c r="G268" t="s">
        <v>15</v>
      </c>
      <c r="H268">
        <v>2.5582460603240199E-2</v>
      </c>
      <c r="I268">
        <v>1572564000</v>
      </c>
    </row>
    <row r="269" spans="1:9" x14ac:dyDescent="0.2">
      <c r="A269">
        <v>268</v>
      </c>
      <c r="B269">
        <v>0</v>
      </c>
      <c r="C269" s="2">
        <v>44958</v>
      </c>
      <c r="D269" t="s">
        <v>9</v>
      </c>
      <c r="E269" t="s">
        <v>40</v>
      </c>
      <c r="F269" t="s">
        <v>26</v>
      </c>
      <c r="G269" t="s">
        <v>20</v>
      </c>
      <c r="H269">
        <v>0</v>
      </c>
      <c r="I269">
        <v>121500000</v>
      </c>
    </row>
    <row r="270" spans="1:9" x14ac:dyDescent="0.2">
      <c r="A270">
        <v>269</v>
      </c>
      <c r="B270">
        <v>0.23378670467102</v>
      </c>
      <c r="C270" s="2">
        <v>44958</v>
      </c>
      <c r="D270" t="s">
        <v>9</v>
      </c>
      <c r="E270" t="s">
        <v>42</v>
      </c>
      <c r="F270" t="s">
        <v>26</v>
      </c>
      <c r="G270" t="s">
        <v>20</v>
      </c>
      <c r="H270">
        <v>7.6525709078915205E-2</v>
      </c>
      <c r="I270">
        <v>421427000</v>
      </c>
    </row>
    <row r="271" spans="1:9" x14ac:dyDescent="0.2">
      <c r="A271">
        <v>270</v>
      </c>
      <c r="B271">
        <v>0</v>
      </c>
      <c r="C271" s="2">
        <v>44986</v>
      </c>
      <c r="D271" t="s">
        <v>9</v>
      </c>
      <c r="E271" t="s">
        <v>42</v>
      </c>
      <c r="F271" t="s">
        <v>26</v>
      </c>
      <c r="G271" t="s">
        <v>20</v>
      </c>
      <c r="H271">
        <v>0</v>
      </c>
      <c r="I271">
        <v>297537000</v>
      </c>
    </row>
    <row r="272" spans="1:9" x14ac:dyDescent="0.2">
      <c r="A272">
        <v>271</v>
      </c>
      <c r="B272">
        <v>0</v>
      </c>
      <c r="C272" s="2">
        <v>45047</v>
      </c>
      <c r="D272" t="s">
        <v>9</v>
      </c>
      <c r="E272" t="s">
        <v>47</v>
      </c>
      <c r="F272" t="s">
        <v>26</v>
      </c>
      <c r="G272" t="s">
        <v>20</v>
      </c>
      <c r="H272">
        <v>0</v>
      </c>
      <c r="I272">
        <v>1258271000</v>
      </c>
    </row>
    <row r="273" spans="1:9" x14ac:dyDescent="0.2">
      <c r="A273">
        <v>272</v>
      </c>
      <c r="B273">
        <v>0.43180398369985901</v>
      </c>
      <c r="C273" s="2">
        <v>44986</v>
      </c>
      <c r="D273" t="s">
        <v>9</v>
      </c>
      <c r="E273" t="s">
        <v>55</v>
      </c>
      <c r="F273" t="s">
        <v>27</v>
      </c>
      <c r="G273" t="s">
        <v>18</v>
      </c>
      <c r="H273">
        <v>0.140107228662216</v>
      </c>
      <c r="I273">
        <v>722568000</v>
      </c>
    </row>
    <row r="274" spans="1:9" x14ac:dyDescent="0.2">
      <c r="A274">
        <v>273</v>
      </c>
      <c r="B274">
        <v>0</v>
      </c>
      <c r="C274" s="2">
        <v>45047</v>
      </c>
      <c r="D274" t="s">
        <v>9</v>
      </c>
      <c r="E274" t="s">
        <v>37</v>
      </c>
      <c r="F274" t="s">
        <v>26</v>
      </c>
      <c r="G274" t="s">
        <v>20</v>
      </c>
      <c r="H274">
        <v>0</v>
      </c>
      <c r="I274">
        <v>1032814000</v>
      </c>
    </row>
    <row r="275" spans="1:9" x14ac:dyDescent="0.2">
      <c r="A275">
        <v>274</v>
      </c>
      <c r="B275">
        <v>0.23258110082293401</v>
      </c>
      <c r="C275" s="2">
        <v>44927</v>
      </c>
      <c r="D275" t="s">
        <v>9</v>
      </c>
      <c r="E275" t="s">
        <v>40</v>
      </c>
      <c r="F275" t="s">
        <v>35</v>
      </c>
      <c r="G275" t="s">
        <v>20</v>
      </c>
      <c r="H275">
        <v>7.5338099318114596E-2</v>
      </c>
      <c r="I275">
        <v>1714511000</v>
      </c>
    </row>
    <row r="276" spans="1:9" x14ac:dyDescent="0.2">
      <c r="A276">
        <v>275</v>
      </c>
      <c r="B276">
        <v>0.23132644498166599</v>
      </c>
      <c r="C276" s="2">
        <v>44896</v>
      </c>
      <c r="D276" t="s">
        <v>32</v>
      </c>
      <c r="E276" t="s">
        <v>16</v>
      </c>
      <c r="F276" t="s">
        <v>35</v>
      </c>
      <c r="G276" t="s">
        <v>20</v>
      </c>
      <c r="H276">
        <v>7.4102169683432695E-2</v>
      </c>
      <c r="I276">
        <v>427113000</v>
      </c>
    </row>
    <row r="277" spans="1:9" x14ac:dyDescent="0.2">
      <c r="A277">
        <v>276</v>
      </c>
      <c r="B277">
        <v>0.24898014296440499</v>
      </c>
      <c r="C277" s="2">
        <v>44927</v>
      </c>
      <c r="D277" t="s">
        <v>32</v>
      </c>
      <c r="E277" t="s">
        <v>24</v>
      </c>
      <c r="F277" t="s">
        <v>30</v>
      </c>
      <c r="G277" t="s">
        <v>20</v>
      </c>
      <c r="H277">
        <v>9.6260178031146296E-2</v>
      </c>
      <c r="I277">
        <v>273997000</v>
      </c>
    </row>
    <row r="278" spans="1:9" x14ac:dyDescent="0.2">
      <c r="A278">
        <v>277</v>
      </c>
      <c r="B278">
        <v>0</v>
      </c>
      <c r="C278" s="2">
        <v>44927</v>
      </c>
      <c r="D278" t="s">
        <v>9</v>
      </c>
      <c r="E278" t="s">
        <v>19</v>
      </c>
      <c r="F278" t="s">
        <v>26</v>
      </c>
      <c r="G278" t="s">
        <v>20</v>
      </c>
      <c r="H278">
        <v>0</v>
      </c>
      <c r="I278">
        <v>680115000</v>
      </c>
    </row>
    <row r="279" spans="1:9" x14ac:dyDescent="0.2">
      <c r="A279">
        <v>278</v>
      </c>
      <c r="B279">
        <v>0</v>
      </c>
      <c r="C279" s="2">
        <v>44927</v>
      </c>
      <c r="D279" t="s">
        <v>9</v>
      </c>
      <c r="E279" t="s">
        <v>19</v>
      </c>
      <c r="F279" t="s">
        <v>27</v>
      </c>
      <c r="G279" t="s">
        <v>20</v>
      </c>
      <c r="H279">
        <v>0</v>
      </c>
      <c r="I279">
        <v>467189000</v>
      </c>
    </row>
    <row r="280" spans="1:9" x14ac:dyDescent="0.2">
      <c r="A280">
        <v>279</v>
      </c>
      <c r="B280">
        <v>0</v>
      </c>
      <c r="C280" s="2">
        <v>44958</v>
      </c>
      <c r="D280" t="s">
        <v>32</v>
      </c>
      <c r="E280" t="s">
        <v>16</v>
      </c>
      <c r="F280" t="s">
        <v>14</v>
      </c>
      <c r="G280" t="s">
        <v>18</v>
      </c>
      <c r="H280">
        <v>0</v>
      </c>
      <c r="I280">
        <v>70000000</v>
      </c>
    </row>
    <row r="281" spans="1:9" x14ac:dyDescent="0.2">
      <c r="A281">
        <v>280</v>
      </c>
      <c r="B281">
        <v>0</v>
      </c>
      <c r="C281" s="2">
        <v>44986</v>
      </c>
      <c r="D281" t="s">
        <v>9</v>
      </c>
      <c r="E281" t="s">
        <v>31</v>
      </c>
      <c r="F281" t="s">
        <v>27</v>
      </c>
      <c r="G281" t="s">
        <v>15</v>
      </c>
      <c r="H281">
        <v>0</v>
      </c>
      <c r="I281">
        <v>53991000</v>
      </c>
    </row>
    <row r="282" spans="1:9" x14ac:dyDescent="0.2">
      <c r="A282">
        <v>281</v>
      </c>
      <c r="B282">
        <v>0</v>
      </c>
      <c r="C282" s="2">
        <v>44986</v>
      </c>
      <c r="D282" t="s">
        <v>9</v>
      </c>
      <c r="E282" t="s">
        <v>22</v>
      </c>
      <c r="F282" t="s">
        <v>27</v>
      </c>
      <c r="G282" t="s">
        <v>15</v>
      </c>
      <c r="H282">
        <v>0</v>
      </c>
      <c r="I282">
        <v>24001000</v>
      </c>
    </row>
    <row r="283" spans="1:9" x14ac:dyDescent="0.2">
      <c r="A283">
        <v>282</v>
      </c>
      <c r="B283">
        <v>0.17432341443507399</v>
      </c>
      <c r="C283" s="2">
        <v>44986</v>
      </c>
      <c r="D283" t="s">
        <v>32</v>
      </c>
      <c r="E283" t="s">
        <v>21</v>
      </c>
      <c r="F283" t="s">
        <v>14</v>
      </c>
      <c r="G283" t="s">
        <v>12</v>
      </c>
      <c r="H283">
        <v>8.5442243713319904E-2</v>
      </c>
      <c r="I283">
        <v>187261000</v>
      </c>
    </row>
    <row r="284" spans="1:9" x14ac:dyDescent="0.2">
      <c r="A284">
        <v>283</v>
      </c>
      <c r="C284" s="2">
        <v>45047</v>
      </c>
      <c r="D284" t="s">
        <v>32</v>
      </c>
      <c r="E284" t="s">
        <v>24</v>
      </c>
      <c r="F284" t="s">
        <v>35</v>
      </c>
      <c r="G284" t="s">
        <v>20</v>
      </c>
      <c r="I284">
        <v>32250000</v>
      </c>
    </row>
    <row r="285" spans="1:9" x14ac:dyDescent="0.2">
      <c r="A285">
        <v>284</v>
      </c>
      <c r="B285">
        <v>0</v>
      </c>
      <c r="C285" s="2">
        <v>44927</v>
      </c>
      <c r="D285" t="s">
        <v>32</v>
      </c>
      <c r="E285" t="s">
        <v>40</v>
      </c>
      <c r="F285" t="s">
        <v>14</v>
      </c>
      <c r="G285" t="s">
        <v>20</v>
      </c>
      <c r="H285">
        <v>0</v>
      </c>
      <c r="I285">
        <v>51000000</v>
      </c>
    </row>
    <row r="286" spans="1:9" x14ac:dyDescent="0.2">
      <c r="A286">
        <v>285</v>
      </c>
      <c r="B286">
        <v>0.27233677357629699</v>
      </c>
      <c r="C286" s="2">
        <v>44958</v>
      </c>
      <c r="D286" t="s">
        <v>32</v>
      </c>
      <c r="E286" t="s">
        <v>16</v>
      </c>
      <c r="F286" t="s">
        <v>17</v>
      </c>
      <c r="G286" t="s">
        <v>18</v>
      </c>
      <c r="H286">
        <v>7.4664755248932305E-2</v>
      </c>
      <c r="I286">
        <v>267864000</v>
      </c>
    </row>
    <row r="287" spans="1:9" x14ac:dyDescent="0.2">
      <c r="A287">
        <v>286</v>
      </c>
      <c r="B287">
        <v>0</v>
      </c>
      <c r="C287" s="2">
        <v>44927</v>
      </c>
      <c r="D287" t="s">
        <v>32</v>
      </c>
      <c r="E287" t="s">
        <v>19</v>
      </c>
      <c r="F287" t="s">
        <v>14</v>
      </c>
      <c r="G287" t="s">
        <v>20</v>
      </c>
      <c r="H287">
        <v>0</v>
      </c>
      <c r="I287">
        <v>16125000</v>
      </c>
    </row>
    <row r="288" spans="1:9" x14ac:dyDescent="0.2">
      <c r="A288">
        <v>287</v>
      </c>
      <c r="B288">
        <v>0</v>
      </c>
      <c r="C288" s="2">
        <v>45017</v>
      </c>
      <c r="D288" t="s">
        <v>32</v>
      </c>
      <c r="E288" t="s">
        <v>16</v>
      </c>
      <c r="F288" t="s">
        <v>35</v>
      </c>
      <c r="G288" t="s">
        <v>18</v>
      </c>
      <c r="H288">
        <v>0</v>
      </c>
      <c r="I288">
        <v>50000000</v>
      </c>
    </row>
    <row r="289" spans="1:9" x14ac:dyDescent="0.2">
      <c r="A289">
        <v>288</v>
      </c>
      <c r="B289">
        <v>0.25833182257674597</v>
      </c>
      <c r="C289" s="2">
        <v>44896</v>
      </c>
      <c r="D289" t="s">
        <v>32</v>
      </c>
      <c r="E289" t="s">
        <v>52</v>
      </c>
      <c r="F289" t="s">
        <v>30</v>
      </c>
      <c r="G289" t="s">
        <v>20</v>
      </c>
      <c r="H289">
        <v>0.108774474256708</v>
      </c>
      <c r="I289">
        <v>290969000</v>
      </c>
    </row>
    <row r="290" spans="1:9" x14ac:dyDescent="0.2">
      <c r="A290">
        <v>289</v>
      </c>
      <c r="B290">
        <v>0</v>
      </c>
      <c r="C290" s="2">
        <v>44986</v>
      </c>
      <c r="D290" t="s">
        <v>9</v>
      </c>
      <c r="E290" t="s">
        <v>55</v>
      </c>
      <c r="F290" t="s">
        <v>17</v>
      </c>
      <c r="G290" t="s">
        <v>18</v>
      </c>
      <c r="H290">
        <v>0</v>
      </c>
      <c r="I290">
        <v>62750000</v>
      </c>
    </row>
    <row r="291" spans="1:9" x14ac:dyDescent="0.2">
      <c r="A291">
        <v>290</v>
      </c>
      <c r="B291">
        <v>0</v>
      </c>
      <c r="C291" s="2">
        <v>44927</v>
      </c>
      <c r="D291" t="s">
        <v>32</v>
      </c>
      <c r="E291" t="s">
        <v>40</v>
      </c>
      <c r="F291" t="s">
        <v>27</v>
      </c>
      <c r="G291" t="s">
        <v>20</v>
      </c>
      <c r="H291">
        <v>0</v>
      </c>
      <c r="I291">
        <v>20596000</v>
      </c>
    </row>
    <row r="292" spans="1:9" x14ac:dyDescent="0.2">
      <c r="A292">
        <v>291</v>
      </c>
      <c r="B292">
        <v>0</v>
      </c>
      <c r="C292" s="2">
        <v>44896</v>
      </c>
      <c r="D292" t="s">
        <v>32</v>
      </c>
      <c r="E292" t="s">
        <v>44</v>
      </c>
      <c r="F292" t="s">
        <v>35</v>
      </c>
      <c r="G292" t="s">
        <v>20</v>
      </c>
      <c r="H292">
        <v>0</v>
      </c>
      <c r="I292">
        <v>132048000</v>
      </c>
    </row>
    <row r="293" spans="1:9" x14ac:dyDescent="0.2">
      <c r="A293">
        <v>292</v>
      </c>
      <c r="B293">
        <v>0</v>
      </c>
      <c r="C293" s="2">
        <v>44927</v>
      </c>
      <c r="D293" t="s">
        <v>32</v>
      </c>
      <c r="E293" t="s">
        <v>55</v>
      </c>
      <c r="F293" t="s">
        <v>17</v>
      </c>
      <c r="G293" t="s">
        <v>18</v>
      </c>
      <c r="H293">
        <v>0</v>
      </c>
      <c r="I293">
        <v>30000000</v>
      </c>
    </row>
    <row r="294" spans="1:9" x14ac:dyDescent="0.2">
      <c r="A294">
        <v>293</v>
      </c>
      <c r="C294" s="2">
        <v>44927</v>
      </c>
      <c r="D294" t="s">
        <v>9</v>
      </c>
      <c r="F294" t="s">
        <v>27</v>
      </c>
      <c r="G294" t="s">
        <v>51</v>
      </c>
      <c r="H294">
        <v>0</v>
      </c>
      <c r="I294">
        <v>36000000</v>
      </c>
    </row>
    <row r="295" spans="1:9" x14ac:dyDescent="0.2">
      <c r="A295">
        <v>294</v>
      </c>
      <c r="C295" s="2">
        <v>45047</v>
      </c>
      <c r="D295" t="s">
        <v>32</v>
      </c>
      <c r="E295" t="s">
        <v>45</v>
      </c>
      <c r="F295" t="s">
        <v>14</v>
      </c>
      <c r="G295" t="s">
        <v>12</v>
      </c>
      <c r="I295">
        <v>13964000</v>
      </c>
    </row>
    <row r="296" spans="1:9" x14ac:dyDescent="0.2">
      <c r="A296">
        <v>295</v>
      </c>
      <c r="B296">
        <v>0</v>
      </c>
      <c r="C296" s="2">
        <v>45017</v>
      </c>
      <c r="D296" t="s">
        <v>32</v>
      </c>
      <c r="E296" t="s">
        <v>46</v>
      </c>
      <c r="F296" t="s">
        <v>30</v>
      </c>
      <c r="G296" t="s">
        <v>20</v>
      </c>
      <c r="H296">
        <v>0</v>
      </c>
      <c r="I296">
        <v>26875000</v>
      </c>
    </row>
    <row r="297" spans="1:9" x14ac:dyDescent="0.2">
      <c r="A297">
        <v>296</v>
      </c>
      <c r="C297" s="2">
        <v>45047</v>
      </c>
      <c r="D297" t="s">
        <v>32</v>
      </c>
      <c r="E297" t="s">
        <v>43</v>
      </c>
      <c r="F297" t="s">
        <v>35</v>
      </c>
      <c r="G297" t="s">
        <v>20</v>
      </c>
      <c r="I297">
        <v>61452000</v>
      </c>
    </row>
    <row r="298" spans="1:9" x14ac:dyDescent="0.2">
      <c r="A298">
        <v>297</v>
      </c>
      <c r="C298" s="2">
        <v>45047</v>
      </c>
      <c r="D298" t="s">
        <v>32</v>
      </c>
      <c r="E298" t="s">
        <v>42</v>
      </c>
      <c r="F298" t="s">
        <v>17</v>
      </c>
      <c r="G298" t="s">
        <v>20</v>
      </c>
      <c r="I298">
        <v>30000000</v>
      </c>
    </row>
    <row r="299" spans="1:9" x14ac:dyDescent="0.2">
      <c r="A299">
        <v>298</v>
      </c>
      <c r="B299">
        <v>0</v>
      </c>
      <c r="C299" s="2">
        <v>44927</v>
      </c>
      <c r="D299" t="s">
        <v>32</v>
      </c>
      <c r="E299" t="s">
        <v>29</v>
      </c>
      <c r="F299" t="s">
        <v>30</v>
      </c>
      <c r="G299" t="s">
        <v>20</v>
      </c>
      <c r="H299">
        <v>0</v>
      </c>
      <c r="I299">
        <v>87153000</v>
      </c>
    </row>
    <row r="300" spans="1:9" x14ac:dyDescent="0.2">
      <c r="A300">
        <v>299</v>
      </c>
      <c r="B300">
        <v>0</v>
      </c>
      <c r="C300" s="2">
        <v>45047</v>
      </c>
      <c r="D300" t="s">
        <v>9</v>
      </c>
      <c r="E300" t="s">
        <v>13</v>
      </c>
      <c r="F300" t="s">
        <v>27</v>
      </c>
      <c r="G300" t="s">
        <v>15</v>
      </c>
      <c r="H300">
        <v>0</v>
      </c>
      <c r="I300">
        <v>16149000</v>
      </c>
    </row>
    <row r="301" spans="1:9" x14ac:dyDescent="0.2">
      <c r="A301">
        <v>300</v>
      </c>
      <c r="B301">
        <v>0</v>
      </c>
      <c r="C301" s="2">
        <v>44927</v>
      </c>
      <c r="D301" t="s">
        <v>32</v>
      </c>
      <c r="E301" t="s">
        <v>43</v>
      </c>
      <c r="F301" t="s">
        <v>27</v>
      </c>
      <c r="G301" t="s">
        <v>20</v>
      </c>
      <c r="H301">
        <v>0</v>
      </c>
      <c r="I301">
        <v>10550000</v>
      </c>
    </row>
    <row r="302" spans="1:9" x14ac:dyDescent="0.2">
      <c r="A302">
        <v>301</v>
      </c>
      <c r="C302" s="2">
        <v>44927</v>
      </c>
      <c r="D302" t="s">
        <v>9</v>
      </c>
      <c r="F302" t="s">
        <v>53</v>
      </c>
      <c r="G302" t="s">
        <v>51</v>
      </c>
      <c r="I302">
        <v>3000000</v>
      </c>
    </row>
    <row r="303" spans="1:9" x14ac:dyDescent="0.2">
      <c r="A303">
        <v>302</v>
      </c>
      <c r="B303">
        <v>1.4172932710131501</v>
      </c>
      <c r="C303" s="2">
        <v>44927</v>
      </c>
      <c r="D303" t="s">
        <v>32</v>
      </c>
      <c r="E303" t="s">
        <v>37</v>
      </c>
      <c r="F303" t="s">
        <v>17</v>
      </c>
      <c r="G303" t="s">
        <v>20</v>
      </c>
      <c r="H303">
        <v>0.62734138074567403</v>
      </c>
      <c r="I303">
        <v>33634000</v>
      </c>
    </row>
    <row r="304" spans="1:9" x14ac:dyDescent="0.2">
      <c r="A304">
        <v>303</v>
      </c>
      <c r="B304">
        <v>0</v>
      </c>
      <c r="C304" s="2">
        <v>45047</v>
      </c>
      <c r="D304" t="s">
        <v>9</v>
      </c>
      <c r="E304" t="s">
        <v>42</v>
      </c>
      <c r="F304" t="s">
        <v>53</v>
      </c>
      <c r="G304" t="s">
        <v>20</v>
      </c>
      <c r="H304">
        <v>0</v>
      </c>
      <c r="I304">
        <v>10750000</v>
      </c>
    </row>
    <row r="305" spans="1:9" x14ac:dyDescent="0.2">
      <c r="A305">
        <v>304</v>
      </c>
      <c r="B305">
        <v>0.46830538837813501</v>
      </c>
      <c r="C305" s="2">
        <v>44986</v>
      </c>
      <c r="D305" t="s">
        <v>9</v>
      </c>
      <c r="E305" t="s">
        <v>16</v>
      </c>
      <c r="F305" t="s">
        <v>27</v>
      </c>
      <c r="G305" t="s">
        <v>18</v>
      </c>
      <c r="H305">
        <v>0.15195082169239499</v>
      </c>
      <c r="I305">
        <v>94509637000</v>
      </c>
    </row>
    <row r="306" spans="1:9" x14ac:dyDescent="0.2">
      <c r="A306">
        <v>305</v>
      </c>
      <c r="B306">
        <v>0.22639743267385201</v>
      </c>
      <c r="C306" s="2">
        <v>44927</v>
      </c>
      <c r="D306" t="s">
        <v>9</v>
      </c>
      <c r="E306" t="s">
        <v>16</v>
      </c>
      <c r="F306" t="s">
        <v>14</v>
      </c>
      <c r="G306" t="s">
        <v>18</v>
      </c>
      <c r="H306">
        <v>5.0483000980241603E-2</v>
      </c>
      <c r="I306">
        <v>91947743000</v>
      </c>
    </row>
    <row r="307" spans="1:9" x14ac:dyDescent="0.2">
      <c r="A307">
        <v>306</v>
      </c>
      <c r="B307">
        <v>0.222068063685332</v>
      </c>
      <c r="C307" s="2">
        <v>45047</v>
      </c>
      <c r="D307" t="s">
        <v>9</v>
      </c>
      <c r="E307" t="s">
        <v>16</v>
      </c>
      <c r="F307" t="s">
        <v>14</v>
      </c>
      <c r="G307" t="s">
        <v>18</v>
      </c>
      <c r="H307">
        <v>4.7894306121126502E-2</v>
      </c>
      <c r="I307">
        <v>151670187000</v>
      </c>
    </row>
    <row r="308" spans="1:9" x14ac:dyDescent="0.2">
      <c r="A308">
        <v>307</v>
      </c>
      <c r="B308">
        <v>0.110961985712273</v>
      </c>
      <c r="C308" s="2">
        <v>44927</v>
      </c>
      <c r="D308" t="s">
        <v>9</v>
      </c>
      <c r="E308" t="s">
        <v>37</v>
      </c>
      <c r="F308" t="s">
        <v>14</v>
      </c>
      <c r="G308" t="s">
        <v>20</v>
      </c>
      <c r="H308">
        <v>1.3541907595170899E-2</v>
      </c>
      <c r="I308">
        <v>4708347000</v>
      </c>
    </row>
    <row r="309" spans="1:9" x14ac:dyDescent="0.2">
      <c r="A309">
        <v>308</v>
      </c>
      <c r="B309">
        <v>0.28923836445096301</v>
      </c>
      <c r="C309" s="2">
        <v>45017</v>
      </c>
      <c r="D309" t="s">
        <v>9</v>
      </c>
      <c r="E309" t="s">
        <v>16</v>
      </c>
      <c r="F309" t="s">
        <v>17</v>
      </c>
      <c r="G309" t="s">
        <v>18</v>
      </c>
      <c r="H309">
        <v>7.9445096354812603E-2</v>
      </c>
      <c r="I309">
        <v>517485415000</v>
      </c>
    </row>
    <row r="310" spans="1:9" x14ac:dyDescent="0.2">
      <c r="A310">
        <v>309</v>
      </c>
      <c r="B310">
        <v>9.2290469702041106E-2</v>
      </c>
      <c r="C310" s="2">
        <v>44927</v>
      </c>
      <c r="D310" t="s">
        <v>9</v>
      </c>
      <c r="E310" t="s">
        <v>10</v>
      </c>
      <c r="F310" t="s">
        <v>14</v>
      </c>
      <c r="G310" t="s">
        <v>12</v>
      </c>
      <c r="H310">
        <v>3.4540377144094699E-2</v>
      </c>
      <c r="I310">
        <v>4694795292</v>
      </c>
    </row>
    <row r="311" spans="1:9" x14ac:dyDescent="0.2">
      <c r="A311">
        <v>310</v>
      </c>
      <c r="B311">
        <v>0.15422482101052301</v>
      </c>
      <c r="C311" s="2">
        <v>44896</v>
      </c>
      <c r="D311" t="s">
        <v>9</v>
      </c>
      <c r="E311" t="s">
        <v>52</v>
      </c>
      <c r="F311" t="s">
        <v>35</v>
      </c>
      <c r="G311" t="s">
        <v>20</v>
      </c>
      <c r="H311">
        <v>2.6943573333494401E-2</v>
      </c>
      <c r="I311">
        <v>52994270000</v>
      </c>
    </row>
    <row r="312" spans="1:9" x14ac:dyDescent="0.2">
      <c r="A312">
        <v>311</v>
      </c>
      <c r="B312">
        <v>0.21156457513895899</v>
      </c>
      <c r="C312" s="2">
        <v>44927</v>
      </c>
      <c r="D312" t="s">
        <v>9</v>
      </c>
      <c r="E312" t="s">
        <v>37</v>
      </c>
      <c r="F312" t="s">
        <v>30</v>
      </c>
      <c r="G312" t="s">
        <v>20</v>
      </c>
      <c r="H312">
        <v>5.7388592957925998E-2</v>
      </c>
      <c r="I312">
        <v>14066907000</v>
      </c>
    </row>
    <row r="313" spans="1:9" x14ac:dyDescent="0.2">
      <c r="A313">
        <v>312</v>
      </c>
      <c r="B313">
        <v>0.14246601910081799</v>
      </c>
      <c r="C313" s="2">
        <v>44927</v>
      </c>
      <c r="D313" t="s">
        <v>9</v>
      </c>
      <c r="E313" t="s">
        <v>52</v>
      </c>
      <c r="F313" t="s">
        <v>30</v>
      </c>
      <c r="G313" t="s">
        <v>20</v>
      </c>
      <c r="H313">
        <v>2.33551663422054E-2</v>
      </c>
      <c r="I313">
        <v>60879378000</v>
      </c>
    </row>
    <row r="314" spans="1:9" x14ac:dyDescent="0.2">
      <c r="A314">
        <v>313</v>
      </c>
      <c r="B314">
        <v>8.8700764026200703E-3</v>
      </c>
      <c r="C314" s="2">
        <v>45047</v>
      </c>
      <c r="D314" t="s">
        <v>32</v>
      </c>
      <c r="E314" t="s">
        <v>45</v>
      </c>
      <c r="F314" t="s">
        <v>11</v>
      </c>
      <c r="G314" t="s">
        <v>12</v>
      </c>
      <c r="H314">
        <v>3.5356248597856201E-3</v>
      </c>
      <c r="I314">
        <v>55678364183</v>
      </c>
    </row>
    <row r="315" spans="1:9" x14ac:dyDescent="0.2">
      <c r="A315">
        <v>314</v>
      </c>
      <c r="B315">
        <v>0.36496786418118299</v>
      </c>
      <c r="C315" s="2">
        <v>44896</v>
      </c>
      <c r="D315" t="s">
        <v>9</v>
      </c>
      <c r="E315" t="s">
        <v>16</v>
      </c>
      <c r="F315" t="s">
        <v>27</v>
      </c>
      <c r="G315" t="s">
        <v>18</v>
      </c>
      <c r="H315">
        <v>0.107930067691208</v>
      </c>
      <c r="I315">
        <v>34483060000</v>
      </c>
    </row>
    <row r="316" spans="1:9" x14ac:dyDescent="0.2">
      <c r="A316">
        <v>315</v>
      </c>
      <c r="B316">
        <v>0.13056067790671999</v>
      </c>
      <c r="C316" s="2">
        <v>44958</v>
      </c>
      <c r="D316" t="s">
        <v>9</v>
      </c>
      <c r="E316" t="s">
        <v>47</v>
      </c>
      <c r="F316" t="s">
        <v>26</v>
      </c>
      <c r="G316" t="s">
        <v>20</v>
      </c>
      <c r="H316">
        <v>1.9847342597515701E-2</v>
      </c>
      <c r="I316">
        <v>1914614000</v>
      </c>
    </row>
    <row r="317" spans="1:9" x14ac:dyDescent="0.2">
      <c r="A317">
        <v>316</v>
      </c>
      <c r="B317">
        <v>0.240782397841933</v>
      </c>
      <c r="C317" s="2">
        <v>44986</v>
      </c>
      <c r="D317" t="s">
        <v>9</v>
      </c>
      <c r="E317" t="s">
        <v>50</v>
      </c>
      <c r="F317" t="s">
        <v>35</v>
      </c>
      <c r="G317" t="s">
        <v>36</v>
      </c>
      <c r="H317">
        <v>4.2506895638884198E-2</v>
      </c>
      <c r="I317">
        <v>19374927000</v>
      </c>
    </row>
    <row r="318" spans="1:9" x14ac:dyDescent="0.2">
      <c r="A318">
        <v>317</v>
      </c>
      <c r="B318">
        <v>0.176657324882419</v>
      </c>
      <c r="C318" s="2">
        <v>45017</v>
      </c>
      <c r="D318" t="s">
        <v>9</v>
      </c>
      <c r="E318" t="s">
        <v>43</v>
      </c>
      <c r="F318" t="s">
        <v>17</v>
      </c>
      <c r="G318" t="s">
        <v>20</v>
      </c>
      <c r="H318">
        <v>3.5655113142574503E-2</v>
      </c>
      <c r="I318">
        <v>9962386000</v>
      </c>
    </row>
    <row r="319" spans="1:9" x14ac:dyDescent="0.2">
      <c r="A319">
        <v>318</v>
      </c>
      <c r="B319">
        <v>5.1415162668114703E-2</v>
      </c>
      <c r="C319" s="2">
        <v>44927</v>
      </c>
      <c r="D319" t="s">
        <v>9</v>
      </c>
      <c r="E319" t="s">
        <v>38</v>
      </c>
      <c r="F319" t="s">
        <v>14</v>
      </c>
      <c r="G319" t="s">
        <v>15</v>
      </c>
      <c r="H319">
        <v>1.39200540962087E-2</v>
      </c>
      <c r="I319">
        <v>34507409000</v>
      </c>
    </row>
    <row r="320" spans="1:9" x14ac:dyDescent="0.2">
      <c r="A320">
        <v>319</v>
      </c>
      <c r="B320">
        <v>1.12008716155199E-2</v>
      </c>
      <c r="C320" s="2">
        <v>45017</v>
      </c>
      <c r="D320" t="s">
        <v>9</v>
      </c>
      <c r="E320" t="s">
        <v>45</v>
      </c>
      <c r="F320" t="s">
        <v>11</v>
      </c>
      <c r="G320" t="s">
        <v>12</v>
      </c>
      <c r="H320">
        <v>4.4646830915009601E-3</v>
      </c>
      <c r="I320">
        <v>61177466441</v>
      </c>
    </row>
    <row r="321" spans="1:9" x14ac:dyDescent="0.2">
      <c r="A321">
        <v>320</v>
      </c>
      <c r="B321">
        <v>0.21259421395061701</v>
      </c>
      <c r="C321" s="2">
        <v>44958</v>
      </c>
      <c r="D321" t="s">
        <v>9</v>
      </c>
      <c r="E321" t="s">
        <v>42</v>
      </c>
      <c r="F321" t="s">
        <v>17</v>
      </c>
      <c r="G321" t="s">
        <v>20</v>
      </c>
      <c r="H321">
        <v>5.8135363964183499E-2</v>
      </c>
      <c r="I321">
        <v>19760296000</v>
      </c>
    </row>
    <row r="322" spans="1:9" x14ac:dyDescent="0.2">
      <c r="A322">
        <v>321</v>
      </c>
      <c r="B322">
        <v>0.189271054545188</v>
      </c>
      <c r="C322" s="2">
        <v>44958</v>
      </c>
      <c r="D322" t="s">
        <v>9</v>
      </c>
      <c r="E322" t="s">
        <v>19</v>
      </c>
      <c r="F322" t="s">
        <v>17</v>
      </c>
      <c r="G322" t="s">
        <v>20</v>
      </c>
      <c r="H322">
        <v>4.1179079999853499E-2</v>
      </c>
      <c r="I322">
        <v>14197476000</v>
      </c>
    </row>
    <row r="323" spans="1:9" x14ac:dyDescent="0.2">
      <c r="A323">
        <v>322</v>
      </c>
      <c r="B323">
        <v>0.25898169810965299</v>
      </c>
      <c r="C323" s="2">
        <v>44896</v>
      </c>
      <c r="D323" t="s">
        <v>9</v>
      </c>
      <c r="E323" t="s">
        <v>44</v>
      </c>
      <c r="F323" t="s">
        <v>35</v>
      </c>
      <c r="G323" t="s">
        <v>36</v>
      </c>
      <c r="H323">
        <v>4.6844682524868501E-2</v>
      </c>
      <c r="I323">
        <v>29031833000</v>
      </c>
    </row>
    <row r="324" spans="1:9" x14ac:dyDescent="0.2">
      <c r="A324">
        <v>323</v>
      </c>
      <c r="B324">
        <v>0.36173828947391601</v>
      </c>
      <c r="C324" s="2">
        <v>44958</v>
      </c>
      <c r="D324" t="s">
        <v>9</v>
      </c>
      <c r="E324" t="s">
        <v>16</v>
      </c>
      <c r="F324" t="s">
        <v>35</v>
      </c>
      <c r="G324" t="s">
        <v>18</v>
      </c>
      <c r="H324">
        <v>0.106421168032895</v>
      </c>
      <c r="I324">
        <v>74161336000</v>
      </c>
    </row>
    <row r="325" spans="1:9" x14ac:dyDescent="0.2">
      <c r="A325">
        <v>324</v>
      </c>
      <c r="B325">
        <v>0.173995978743719</v>
      </c>
      <c r="C325" s="2">
        <v>45047</v>
      </c>
      <c r="D325" t="s">
        <v>9</v>
      </c>
      <c r="E325" t="s">
        <v>29</v>
      </c>
      <c r="F325" t="s">
        <v>23</v>
      </c>
      <c r="G325" t="s">
        <v>20</v>
      </c>
      <c r="H325">
        <v>3.4577512865555E-2</v>
      </c>
      <c r="I325">
        <v>20255408000</v>
      </c>
    </row>
    <row r="326" spans="1:9" x14ac:dyDescent="0.2">
      <c r="A326">
        <v>325</v>
      </c>
      <c r="B326">
        <v>0.33152150362728999</v>
      </c>
      <c r="C326" s="2">
        <v>44986</v>
      </c>
      <c r="D326" t="s">
        <v>9</v>
      </c>
      <c r="E326" t="s">
        <v>49</v>
      </c>
      <c r="F326" t="s">
        <v>35</v>
      </c>
      <c r="G326" t="s">
        <v>36</v>
      </c>
      <c r="H326">
        <v>8.3341510005392E-2</v>
      </c>
      <c r="I326">
        <v>15063178000</v>
      </c>
    </row>
    <row r="327" spans="1:9" x14ac:dyDescent="0.2">
      <c r="A327">
        <v>326</v>
      </c>
      <c r="B327">
        <v>0.31033207059508899</v>
      </c>
      <c r="C327" s="2">
        <v>44986</v>
      </c>
      <c r="D327" t="s">
        <v>9</v>
      </c>
      <c r="E327" t="s">
        <v>40</v>
      </c>
      <c r="F327" t="s">
        <v>35</v>
      </c>
      <c r="G327" t="s">
        <v>20</v>
      </c>
      <c r="H327">
        <v>0.13757386152609699</v>
      </c>
      <c r="I327">
        <v>2054351000</v>
      </c>
    </row>
    <row r="328" spans="1:9" x14ac:dyDescent="0.2">
      <c r="A328">
        <v>327</v>
      </c>
      <c r="B328">
        <v>8.9103193138697204E-2</v>
      </c>
      <c r="C328" s="2">
        <v>44927</v>
      </c>
      <c r="D328" t="s">
        <v>9</v>
      </c>
      <c r="E328" t="s">
        <v>21</v>
      </c>
      <c r="F328" t="s">
        <v>11</v>
      </c>
      <c r="G328" t="s">
        <v>12</v>
      </c>
      <c r="H328">
        <v>3.3516410465373299E-2</v>
      </c>
      <c r="I328">
        <v>7657592100</v>
      </c>
    </row>
    <row r="329" spans="1:9" x14ac:dyDescent="0.2">
      <c r="A329">
        <v>328</v>
      </c>
      <c r="B329">
        <v>0.32467371263078199</v>
      </c>
      <c r="C329" s="2">
        <v>45017</v>
      </c>
      <c r="D329" t="s">
        <v>9</v>
      </c>
      <c r="E329" t="s">
        <v>54</v>
      </c>
      <c r="F329" t="s">
        <v>35</v>
      </c>
      <c r="G329" t="s">
        <v>36</v>
      </c>
      <c r="H329">
        <v>7.7974675428754595E-2</v>
      </c>
      <c r="I329">
        <v>1559750000</v>
      </c>
    </row>
    <row r="330" spans="1:9" x14ac:dyDescent="0.2">
      <c r="A330">
        <v>329</v>
      </c>
      <c r="B330">
        <v>0.239800143542024</v>
      </c>
      <c r="C330" s="2">
        <v>45017</v>
      </c>
      <c r="D330" t="s">
        <v>9</v>
      </c>
      <c r="E330" t="s">
        <v>16</v>
      </c>
      <c r="F330" t="s">
        <v>23</v>
      </c>
      <c r="G330" t="s">
        <v>18</v>
      </c>
      <c r="H330">
        <v>5.8074298640779197E-2</v>
      </c>
      <c r="I330">
        <v>49819559000</v>
      </c>
    </row>
    <row r="331" spans="1:9" x14ac:dyDescent="0.2">
      <c r="A331">
        <v>330</v>
      </c>
      <c r="B331">
        <v>0.23631860670260799</v>
      </c>
      <c r="C331" s="2">
        <v>44958</v>
      </c>
      <c r="D331" t="s">
        <v>9</v>
      </c>
      <c r="E331" t="s">
        <v>37</v>
      </c>
      <c r="F331" t="s">
        <v>23</v>
      </c>
      <c r="G331" t="s">
        <v>20</v>
      </c>
      <c r="H331">
        <v>7.9019821527942305E-2</v>
      </c>
      <c r="I331">
        <v>8160269000</v>
      </c>
    </row>
    <row r="332" spans="1:9" x14ac:dyDescent="0.2">
      <c r="A332">
        <v>331</v>
      </c>
      <c r="B332">
        <v>0.18879624227955</v>
      </c>
      <c r="C332" s="2">
        <v>44958</v>
      </c>
      <c r="D332" t="s">
        <v>9</v>
      </c>
      <c r="E332" t="s">
        <v>47</v>
      </c>
      <c r="F332" t="s">
        <v>23</v>
      </c>
      <c r="G332" t="s">
        <v>20</v>
      </c>
      <c r="H332">
        <v>4.0917933253752703E-2</v>
      </c>
      <c r="I332">
        <v>6817402000</v>
      </c>
    </row>
    <row r="333" spans="1:9" x14ac:dyDescent="0.2">
      <c r="A333">
        <v>332</v>
      </c>
      <c r="B333">
        <v>0.246016193387114</v>
      </c>
      <c r="C333" s="2">
        <v>45017</v>
      </c>
      <c r="D333" t="s">
        <v>9</v>
      </c>
      <c r="E333" t="s">
        <v>42</v>
      </c>
      <c r="F333" t="s">
        <v>27</v>
      </c>
      <c r="G333" t="s">
        <v>20</v>
      </c>
      <c r="H333">
        <v>9.2569221953764602E-2</v>
      </c>
      <c r="I333">
        <v>3706772000</v>
      </c>
    </row>
    <row r="334" spans="1:9" x14ac:dyDescent="0.2">
      <c r="A334">
        <v>333</v>
      </c>
      <c r="B334">
        <v>2.50921024994749E-2</v>
      </c>
      <c r="C334" s="2">
        <v>44986</v>
      </c>
      <c r="D334" t="s">
        <v>9</v>
      </c>
      <c r="E334" t="s">
        <v>45</v>
      </c>
      <c r="F334" t="s">
        <v>14</v>
      </c>
      <c r="G334" t="s">
        <v>12</v>
      </c>
      <c r="H334">
        <v>1.13958318747229E-2</v>
      </c>
      <c r="I334">
        <v>1713960000</v>
      </c>
    </row>
    <row r="335" spans="1:9" x14ac:dyDescent="0.2">
      <c r="A335">
        <v>334</v>
      </c>
      <c r="B335">
        <v>0.127013352287004</v>
      </c>
      <c r="C335" s="2">
        <v>44927</v>
      </c>
      <c r="D335" t="s">
        <v>9</v>
      </c>
      <c r="E335" t="s">
        <v>25</v>
      </c>
      <c r="F335" t="s">
        <v>23</v>
      </c>
      <c r="G335" t="s">
        <v>20</v>
      </c>
      <c r="H335">
        <v>1.87096646387429E-2</v>
      </c>
      <c r="I335">
        <v>33064195000</v>
      </c>
    </row>
    <row r="336" spans="1:9" x14ac:dyDescent="0.2">
      <c r="A336">
        <v>335</v>
      </c>
      <c r="B336">
        <v>0.14806738116569601</v>
      </c>
      <c r="C336" s="2">
        <v>45017</v>
      </c>
      <c r="D336" t="s">
        <v>9</v>
      </c>
      <c r="E336" t="s">
        <v>19</v>
      </c>
      <c r="F336" t="s">
        <v>30</v>
      </c>
      <c r="G336" t="s">
        <v>20</v>
      </c>
      <c r="H336">
        <v>2.5005567664892502E-2</v>
      </c>
      <c r="I336">
        <v>23066223000</v>
      </c>
    </row>
    <row r="337" spans="1:9" x14ac:dyDescent="0.2">
      <c r="A337">
        <v>336</v>
      </c>
      <c r="B337">
        <v>5.4166268885381397E-2</v>
      </c>
      <c r="C337" s="2">
        <v>44958</v>
      </c>
      <c r="D337" t="s">
        <v>9</v>
      </c>
      <c r="E337" t="s">
        <v>45</v>
      </c>
      <c r="F337" t="s">
        <v>14</v>
      </c>
      <c r="G337" t="s">
        <v>12</v>
      </c>
      <c r="H337">
        <v>2.3713001425618899E-2</v>
      </c>
      <c r="I337">
        <v>2099439000</v>
      </c>
    </row>
    <row r="338" spans="1:9" x14ac:dyDescent="0.2">
      <c r="A338">
        <v>337</v>
      </c>
      <c r="B338">
        <v>9.3236977667864804E-2</v>
      </c>
      <c r="C338" s="2">
        <v>44896</v>
      </c>
      <c r="D338" t="s">
        <v>32</v>
      </c>
      <c r="E338" t="s">
        <v>28</v>
      </c>
      <c r="F338" t="s">
        <v>14</v>
      </c>
      <c r="G338" t="s">
        <v>15</v>
      </c>
      <c r="H338">
        <v>3.4384035946917399E-2</v>
      </c>
      <c r="I338">
        <v>4781143210</v>
      </c>
    </row>
    <row r="339" spans="1:9" x14ac:dyDescent="0.2">
      <c r="A339">
        <v>338</v>
      </c>
      <c r="B339">
        <v>0.17418416189425401</v>
      </c>
      <c r="C339" s="2">
        <v>45047</v>
      </c>
      <c r="D339" t="s">
        <v>9</v>
      </c>
      <c r="E339" t="s">
        <v>43</v>
      </c>
      <c r="F339" t="s">
        <v>14</v>
      </c>
      <c r="G339" t="s">
        <v>20</v>
      </c>
      <c r="H339">
        <v>3.4653709724053801E-2</v>
      </c>
      <c r="I339">
        <v>3018497000</v>
      </c>
    </row>
    <row r="340" spans="1:9" x14ac:dyDescent="0.2">
      <c r="A340">
        <v>339</v>
      </c>
      <c r="B340">
        <v>8.1499796557255005E-2</v>
      </c>
      <c r="C340" s="2">
        <v>44927</v>
      </c>
      <c r="D340" t="s">
        <v>32</v>
      </c>
      <c r="E340" t="s">
        <v>13</v>
      </c>
      <c r="F340" t="s">
        <v>14</v>
      </c>
      <c r="G340" t="s">
        <v>15</v>
      </c>
      <c r="H340">
        <v>2.5758750999917202E-2</v>
      </c>
      <c r="I340">
        <v>4531625000</v>
      </c>
    </row>
    <row r="341" spans="1:9" x14ac:dyDescent="0.2">
      <c r="A341">
        <v>340</v>
      </c>
      <c r="B341">
        <v>3.0267738869148599E-2</v>
      </c>
      <c r="C341" s="2">
        <v>44927</v>
      </c>
      <c r="D341" t="s">
        <v>9</v>
      </c>
      <c r="E341" t="s">
        <v>45</v>
      </c>
      <c r="F341" t="s">
        <v>14</v>
      </c>
      <c r="G341" t="s">
        <v>12</v>
      </c>
      <c r="H341">
        <v>1.38770979703357E-2</v>
      </c>
      <c r="I341">
        <v>6558720000</v>
      </c>
    </row>
    <row r="342" spans="1:9" x14ac:dyDescent="0.2">
      <c r="A342">
        <v>341</v>
      </c>
      <c r="B342">
        <v>2.6003564239892901E-2</v>
      </c>
      <c r="C342" s="2">
        <v>44896</v>
      </c>
      <c r="D342" t="s">
        <v>32</v>
      </c>
      <c r="E342" t="s">
        <v>31</v>
      </c>
      <c r="F342" t="s">
        <v>14</v>
      </c>
      <c r="G342" t="s">
        <v>15</v>
      </c>
      <c r="H342">
        <v>6.9611843562021603E-3</v>
      </c>
      <c r="I342">
        <v>8468242900</v>
      </c>
    </row>
    <row r="343" spans="1:9" x14ac:dyDescent="0.2">
      <c r="A343">
        <v>342</v>
      </c>
      <c r="B343">
        <v>0.178044125497135</v>
      </c>
      <c r="C343" s="2">
        <v>44958</v>
      </c>
      <c r="D343" t="s">
        <v>9</v>
      </c>
      <c r="E343" t="s">
        <v>46</v>
      </c>
      <c r="F343" t="s">
        <v>23</v>
      </c>
      <c r="G343" t="s">
        <v>20</v>
      </c>
      <c r="H343">
        <v>3.6216639771846297E-2</v>
      </c>
      <c r="I343">
        <v>14419753000</v>
      </c>
    </row>
    <row r="344" spans="1:9" x14ac:dyDescent="0.2">
      <c r="A344">
        <v>343</v>
      </c>
      <c r="B344">
        <v>0.11432501723581399</v>
      </c>
      <c r="C344" s="2">
        <v>44986</v>
      </c>
      <c r="D344" t="s">
        <v>9</v>
      </c>
      <c r="E344" t="s">
        <v>46</v>
      </c>
      <c r="F344" t="s">
        <v>23</v>
      </c>
      <c r="G344" t="s">
        <v>20</v>
      </c>
      <c r="H344">
        <v>1.4624639695432901E-2</v>
      </c>
      <c r="I344">
        <v>11319937000</v>
      </c>
    </row>
    <row r="345" spans="1:9" x14ac:dyDescent="0.2">
      <c r="A345">
        <v>344</v>
      </c>
      <c r="B345">
        <v>0</v>
      </c>
      <c r="C345" s="2">
        <v>45047</v>
      </c>
      <c r="D345" t="s">
        <v>9</v>
      </c>
      <c r="E345" t="s">
        <v>47</v>
      </c>
      <c r="F345" t="s">
        <v>23</v>
      </c>
      <c r="G345" t="s">
        <v>20</v>
      </c>
      <c r="H345">
        <v>0</v>
      </c>
      <c r="I345">
        <v>6811206000</v>
      </c>
    </row>
    <row r="346" spans="1:9" x14ac:dyDescent="0.2">
      <c r="A346">
        <v>345</v>
      </c>
      <c r="B346">
        <v>0.22368554707522501</v>
      </c>
      <c r="C346" s="2">
        <v>44896</v>
      </c>
      <c r="D346" t="s">
        <v>9</v>
      </c>
      <c r="E346" t="s">
        <v>40</v>
      </c>
      <c r="F346" t="s">
        <v>14</v>
      </c>
      <c r="G346" t="s">
        <v>20</v>
      </c>
      <c r="H346">
        <v>6.6747045028476101E-2</v>
      </c>
      <c r="I346">
        <v>1828021000</v>
      </c>
    </row>
    <row r="347" spans="1:9" x14ac:dyDescent="0.2">
      <c r="A347">
        <v>346</v>
      </c>
      <c r="B347">
        <v>0.19903565815881599</v>
      </c>
      <c r="C347" s="2">
        <v>44958</v>
      </c>
      <c r="D347" t="s">
        <v>9</v>
      </c>
      <c r="E347" t="s">
        <v>43</v>
      </c>
      <c r="F347" t="s">
        <v>26</v>
      </c>
      <c r="G347" t="s">
        <v>20</v>
      </c>
      <c r="H347">
        <v>4.6816683288403799E-2</v>
      </c>
      <c r="I347">
        <v>459238000</v>
      </c>
    </row>
    <row r="348" spans="1:9" x14ac:dyDescent="0.2">
      <c r="A348">
        <v>347</v>
      </c>
      <c r="B348">
        <v>0.204859912024629</v>
      </c>
      <c r="C348" s="2">
        <v>44986</v>
      </c>
      <c r="D348" t="s">
        <v>9</v>
      </c>
      <c r="E348" t="s">
        <v>19</v>
      </c>
      <c r="F348" t="s">
        <v>27</v>
      </c>
      <c r="G348" t="s">
        <v>20</v>
      </c>
      <c r="H348">
        <v>5.2467078829864101E-2</v>
      </c>
      <c r="I348">
        <v>1779554000</v>
      </c>
    </row>
    <row r="349" spans="1:9" x14ac:dyDescent="0.2">
      <c r="A349">
        <v>348</v>
      </c>
      <c r="B349">
        <v>0.11157018534164299</v>
      </c>
      <c r="C349" s="2">
        <v>44986</v>
      </c>
      <c r="D349" t="s">
        <v>9</v>
      </c>
      <c r="E349" t="s">
        <v>19</v>
      </c>
      <c r="F349" t="s">
        <v>35</v>
      </c>
      <c r="G349" t="s">
        <v>20</v>
      </c>
      <c r="H349">
        <v>1.37377182075533E-2</v>
      </c>
      <c r="I349">
        <v>16132519000</v>
      </c>
    </row>
    <row r="350" spans="1:9" x14ac:dyDescent="0.2">
      <c r="A350">
        <v>349</v>
      </c>
      <c r="B350">
        <v>0.104191238914177</v>
      </c>
      <c r="C350" s="2">
        <v>44986</v>
      </c>
      <c r="D350" t="s">
        <v>9</v>
      </c>
      <c r="E350" t="s">
        <v>29</v>
      </c>
      <c r="F350" t="s">
        <v>26</v>
      </c>
      <c r="G350" t="s">
        <v>20</v>
      </c>
      <c r="H350">
        <v>1.2360850263553901E-2</v>
      </c>
      <c r="I350">
        <v>3534951000</v>
      </c>
    </row>
    <row r="351" spans="1:9" x14ac:dyDescent="0.2">
      <c r="A351">
        <v>350</v>
      </c>
      <c r="B351">
        <v>0.210351288740317</v>
      </c>
      <c r="C351" s="2">
        <v>44986</v>
      </c>
      <c r="D351" t="s">
        <v>9</v>
      </c>
      <c r="E351" t="s">
        <v>37</v>
      </c>
      <c r="F351" t="s">
        <v>14</v>
      </c>
      <c r="G351" t="s">
        <v>20</v>
      </c>
      <c r="H351">
        <v>5.65086269984717E-2</v>
      </c>
      <c r="I351">
        <v>2937870000</v>
      </c>
    </row>
    <row r="352" spans="1:9" x14ac:dyDescent="0.2">
      <c r="A352">
        <v>351</v>
      </c>
      <c r="B352">
        <v>0.157664593000231</v>
      </c>
      <c r="C352" s="2">
        <v>45017</v>
      </c>
      <c r="D352" t="s">
        <v>9</v>
      </c>
      <c r="E352" t="s">
        <v>19</v>
      </c>
      <c r="F352" t="s">
        <v>26</v>
      </c>
      <c r="G352" t="s">
        <v>20</v>
      </c>
      <c r="H352">
        <v>2.82558562891056E-2</v>
      </c>
      <c r="I352">
        <v>5872234000</v>
      </c>
    </row>
    <row r="353" spans="1:9" x14ac:dyDescent="0.2">
      <c r="A353">
        <v>352</v>
      </c>
      <c r="B353">
        <v>0</v>
      </c>
      <c r="C353" s="2">
        <v>45047</v>
      </c>
      <c r="D353" t="s">
        <v>9</v>
      </c>
      <c r="E353" t="s">
        <v>29</v>
      </c>
      <c r="F353" t="s">
        <v>14</v>
      </c>
      <c r="G353" t="s">
        <v>20</v>
      </c>
      <c r="H353">
        <v>0</v>
      </c>
      <c r="I353">
        <v>3074608000</v>
      </c>
    </row>
    <row r="354" spans="1:9" x14ac:dyDescent="0.2">
      <c r="A354">
        <v>353</v>
      </c>
      <c r="B354">
        <v>0.13413788737054699</v>
      </c>
      <c r="C354" s="2">
        <v>45017</v>
      </c>
      <c r="D354" t="s">
        <v>9</v>
      </c>
      <c r="E354" t="s">
        <v>46</v>
      </c>
      <c r="F354" t="s">
        <v>26</v>
      </c>
      <c r="G354" t="s">
        <v>20</v>
      </c>
      <c r="H354">
        <v>2.0901341814536199E-2</v>
      </c>
      <c r="I354">
        <v>2429844000</v>
      </c>
    </row>
    <row r="355" spans="1:9" x14ac:dyDescent="0.2">
      <c r="A355">
        <v>354</v>
      </c>
      <c r="B355">
        <v>0.20336611384895101</v>
      </c>
      <c r="C355" s="2">
        <v>45017</v>
      </c>
      <c r="D355" t="s">
        <v>9</v>
      </c>
      <c r="E355" t="s">
        <v>19</v>
      </c>
      <c r="F355" t="s">
        <v>27</v>
      </c>
      <c r="G355" t="s">
        <v>20</v>
      </c>
      <c r="H355">
        <v>5.1017871644504699E-2</v>
      </c>
      <c r="I355">
        <v>1959137000</v>
      </c>
    </row>
    <row r="356" spans="1:9" x14ac:dyDescent="0.2">
      <c r="A356">
        <v>355</v>
      </c>
      <c r="B356">
        <v>0.15503916262907</v>
      </c>
      <c r="C356" s="2">
        <v>45017</v>
      </c>
      <c r="D356" t="s">
        <v>9</v>
      </c>
      <c r="E356" t="s">
        <v>46</v>
      </c>
      <c r="F356" t="s">
        <v>35</v>
      </c>
      <c r="G356" t="s">
        <v>20</v>
      </c>
      <c r="H356">
        <v>2.72542470145587E-2</v>
      </c>
      <c r="I356">
        <v>5673868000</v>
      </c>
    </row>
    <row r="357" spans="1:9" x14ac:dyDescent="0.2">
      <c r="A357">
        <v>356</v>
      </c>
      <c r="B357">
        <v>0</v>
      </c>
      <c r="C357" s="2">
        <v>44927</v>
      </c>
      <c r="D357" t="s">
        <v>9</v>
      </c>
      <c r="E357" t="s">
        <v>46</v>
      </c>
      <c r="F357" t="s">
        <v>14</v>
      </c>
      <c r="G357" t="s">
        <v>20</v>
      </c>
      <c r="H357">
        <v>0</v>
      </c>
      <c r="I357">
        <v>192695000</v>
      </c>
    </row>
    <row r="358" spans="1:9" x14ac:dyDescent="0.2">
      <c r="A358">
        <v>357</v>
      </c>
      <c r="B358">
        <v>7.72199619854083E-2</v>
      </c>
      <c r="C358" s="2">
        <v>44927</v>
      </c>
      <c r="D358" t="s">
        <v>9</v>
      </c>
      <c r="E358" t="s">
        <v>25</v>
      </c>
      <c r="F358" t="s">
        <v>26</v>
      </c>
      <c r="G358" t="s">
        <v>20</v>
      </c>
      <c r="H358">
        <v>8.3962527640021097E-3</v>
      </c>
      <c r="I358">
        <v>11213812000</v>
      </c>
    </row>
    <row r="359" spans="1:9" x14ac:dyDescent="0.2">
      <c r="A359">
        <v>358</v>
      </c>
      <c r="B359">
        <v>0.115891977232278</v>
      </c>
      <c r="C359" s="2">
        <v>44896</v>
      </c>
      <c r="D359" t="s">
        <v>32</v>
      </c>
      <c r="E359" t="s">
        <v>22</v>
      </c>
      <c r="F359" t="s">
        <v>14</v>
      </c>
      <c r="G359" t="s">
        <v>15</v>
      </c>
      <c r="H359">
        <v>5.1739423748411298E-2</v>
      </c>
      <c r="I359">
        <v>4425445500</v>
      </c>
    </row>
    <row r="360" spans="1:9" x14ac:dyDescent="0.2">
      <c r="A360">
        <v>359</v>
      </c>
      <c r="B360">
        <v>0</v>
      </c>
      <c r="C360" s="2">
        <v>44896</v>
      </c>
      <c r="D360" t="s">
        <v>32</v>
      </c>
      <c r="E360" t="s">
        <v>43</v>
      </c>
      <c r="F360" t="s">
        <v>17</v>
      </c>
      <c r="G360" t="s">
        <v>20</v>
      </c>
      <c r="H360">
        <v>0</v>
      </c>
      <c r="I360">
        <v>30000000</v>
      </c>
    </row>
    <row r="361" spans="1:9" x14ac:dyDescent="0.2">
      <c r="A361">
        <v>360</v>
      </c>
      <c r="B361">
        <v>0</v>
      </c>
      <c r="C361" s="2">
        <v>44927</v>
      </c>
      <c r="D361" t="s">
        <v>9</v>
      </c>
      <c r="E361" t="s">
        <v>46</v>
      </c>
      <c r="F361" t="s">
        <v>30</v>
      </c>
      <c r="G361" t="s">
        <v>20</v>
      </c>
      <c r="H361">
        <v>0</v>
      </c>
      <c r="I361">
        <v>1649609000</v>
      </c>
    </row>
    <row r="362" spans="1:9" x14ac:dyDescent="0.2">
      <c r="A362">
        <v>361</v>
      </c>
      <c r="B362">
        <v>0.21253125214900401</v>
      </c>
      <c r="C362" s="2">
        <v>44927</v>
      </c>
      <c r="D362" t="s">
        <v>32</v>
      </c>
      <c r="E362" t="s">
        <v>45</v>
      </c>
      <c r="F362" t="s">
        <v>14</v>
      </c>
      <c r="G362" t="s">
        <v>12</v>
      </c>
      <c r="H362">
        <v>0.105611446870343</v>
      </c>
      <c r="I362">
        <v>432188000</v>
      </c>
    </row>
    <row r="363" spans="1:9" x14ac:dyDescent="0.2">
      <c r="A363">
        <v>362</v>
      </c>
      <c r="B363">
        <v>0.100232424925032</v>
      </c>
      <c r="C363" s="2">
        <v>45047</v>
      </c>
      <c r="D363" t="s">
        <v>32</v>
      </c>
      <c r="E363" t="s">
        <v>13</v>
      </c>
      <c r="F363" t="s">
        <v>14</v>
      </c>
      <c r="G363" t="s">
        <v>15</v>
      </c>
      <c r="H363">
        <v>4.0857708393982999E-2</v>
      </c>
      <c r="I363">
        <v>1290496000</v>
      </c>
    </row>
    <row r="364" spans="1:9" x14ac:dyDescent="0.2">
      <c r="A364">
        <v>363</v>
      </c>
      <c r="B364">
        <v>0.67005116344400395</v>
      </c>
      <c r="C364" s="2">
        <v>44927</v>
      </c>
      <c r="D364" t="s">
        <v>32</v>
      </c>
      <c r="E364" t="s">
        <v>16</v>
      </c>
      <c r="F364" t="s">
        <v>27</v>
      </c>
      <c r="G364" t="s">
        <v>18</v>
      </c>
      <c r="H364">
        <v>0.21741117524586601</v>
      </c>
      <c r="I364">
        <v>1476925000</v>
      </c>
    </row>
    <row r="365" spans="1:9" x14ac:dyDescent="0.2">
      <c r="A365">
        <v>364</v>
      </c>
      <c r="B365">
        <v>0.150273735375446</v>
      </c>
      <c r="C365" s="2">
        <v>44927</v>
      </c>
      <c r="D365" t="s">
        <v>32</v>
      </c>
      <c r="E365" t="s">
        <v>41</v>
      </c>
      <c r="F365" t="s">
        <v>14</v>
      </c>
      <c r="G365" t="s">
        <v>15</v>
      </c>
      <c r="H365">
        <v>7.3406955241629296E-2</v>
      </c>
      <c r="I365">
        <v>1710451000</v>
      </c>
    </row>
    <row r="366" spans="1:9" x14ac:dyDescent="0.2">
      <c r="A366">
        <v>365</v>
      </c>
      <c r="B366">
        <v>0.137414683914696</v>
      </c>
      <c r="C366" s="2">
        <v>45017</v>
      </c>
      <c r="D366" t="s">
        <v>9</v>
      </c>
      <c r="E366" t="s">
        <v>42</v>
      </c>
      <c r="F366" t="s">
        <v>30</v>
      </c>
      <c r="G366" t="s">
        <v>20</v>
      </c>
      <c r="H366">
        <v>2.1866826510580001E-2</v>
      </c>
      <c r="I366">
        <v>2455729000</v>
      </c>
    </row>
    <row r="367" spans="1:9" x14ac:dyDescent="0.2">
      <c r="A367">
        <v>366</v>
      </c>
      <c r="B367">
        <v>0</v>
      </c>
      <c r="C367" s="2">
        <v>45047</v>
      </c>
      <c r="D367" t="s">
        <v>9</v>
      </c>
      <c r="E367" t="s">
        <v>40</v>
      </c>
      <c r="F367" t="s">
        <v>27</v>
      </c>
      <c r="G367" t="s">
        <v>20</v>
      </c>
      <c r="H367">
        <v>0</v>
      </c>
      <c r="I367">
        <v>2570203000</v>
      </c>
    </row>
    <row r="368" spans="1:9" x14ac:dyDescent="0.2">
      <c r="A368">
        <v>367</v>
      </c>
      <c r="B368">
        <v>0</v>
      </c>
      <c r="C368" s="2">
        <v>45047</v>
      </c>
      <c r="D368" t="s">
        <v>9</v>
      </c>
      <c r="E368" t="s">
        <v>46</v>
      </c>
      <c r="F368" t="s">
        <v>17</v>
      </c>
      <c r="G368" t="s">
        <v>20</v>
      </c>
      <c r="H368">
        <v>0</v>
      </c>
      <c r="I368">
        <v>1770831000</v>
      </c>
    </row>
    <row r="369" spans="1:9" x14ac:dyDescent="0.2">
      <c r="A369">
        <v>368</v>
      </c>
      <c r="B369">
        <v>0.116032320087368</v>
      </c>
      <c r="C369" s="2">
        <v>44927</v>
      </c>
      <c r="D369" t="s">
        <v>9</v>
      </c>
      <c r="E369" t="s">
        <v>19</v>
      </c>
      <c r="F369" t="s">
        <v>30</v>
      </c>
      <c r="G369" t="s">
        <v>20</v>
      </c>
      <c r="H369">
        <v>1.5174307930567199E-2</v>
      </c>
      <c r="I369">
        <v>4959040000</v>
      </c>
    </row>
    <row r="370" spans="1:9" x14ac:dyDescent="0.2">
      <c r="A370">
        <v>369</v>
      </c>
      <c r="B370">
        <v>0</v>
      </c>
      <c r="C370" s="2">
        <v>45047</v>
      </c>
      <c r="D370" t="s">
        <v>9</v>
      </c>
      <c r="E370" t="s">
        <v>24</v>
      </c>
      <c r="F370" t="s">
        <v>26</v>
      </c>
      <c r="G370" t="s">
        <v>20</v>
      </c>
      <c r="H370">
        <v>0</v>
      </c>
      <c r="I370">
        <v>2171167000</v>
      </c>
    </row>
    <row r="371" spans="1:9" x14ac:dyDescent="0.2">
      <c r="A371">
        <v>370</v>
      </c>
      <c r="B371">
        <v>0</v>
      </c>
      <c r="C371" s="2">
        <v>44986</v>
      </c>
      <c r="D371" t="s">
        <v>9</v>
      </c>
      <c r="E371" t="s">
        <v>46</v>
      </c>
      <c r="F371" t="s">
        <v>14</v>
      </c>
      <c r="G371" t="s">
        <v>20</v>
      </c>
      <c r="H371">
        <v>0</v>
      </c>
      <c r="I371">
        <v>1212413000</v>
      </c>
    </row>
    <row r="372" spans="1:9" x14ac:dyDescent="0.2">
      <c r="A372">
        <v>371</v>
      </c>
      <c r="B372">
        <v>0.16084329656777999</v>
      </c>
      <c r="C372" s="2">
        <v>45017</v>
      </c>
      <c r="D372" t="s">
        <v>32</v>
      </c>
      <c r="E372" t="s">
        <v>21</v>
      </c>
      <c r="F372" t="s">
        <v>11</v>
      </c>
      <c r="G372" t="s">
        <v>12</v>
      </c>
      <c r="H372">
        <v>7.2644457337119703E-2</v>
      </c>
      <c r="I372">
        <v>982470000</v>
      </c>
    </row>
    <row r="373" spans="1:9" x14ac:dyDescent="0.2">
      <c r="A373">
        <v>372</v>
      </c>
      <c r="B373">
        <v>0.23721372298117399</v>
      </c>
      <c r="C373" s="2">
        <v>44927</v>
      </c>
      <c r="D373" t="s">
        <v>9</v>
      </c>
      <c r="E373" t="s">
        <v>42</v>
      </c>
      <c r="F373" t="s">
        <v>27</v>
      </c>
      <c r="G373" t="s">
        <v>20</v>
      </c>
      <c r="H373">
        <v>8.0513308335722802E-2</v>
      </c>
      <c r="I373">
        <v>812611000</v>
      </c>
    </row>
    <row r="374" spans="1:9" x14ac:dyDescent="0.2">
      <c r="A374">
        <v>373</v>
      </c>
      <c r="B374">
        <v>0.11329915385580799</v>
      </c>
      <c r="C374" s="2">
        <v>44986</v>
      </c>
      <c r="D374" t="s">
        <v>9</v>
      </c>
      <c r="E374" t="s">
        <v>48</v>
      </c>
      <c r="F374" t="s">
        <v>14</v>
      </c>
      <c r="G374" t="s">
        <v>15</v>
      </c>
      <c r="H374">
        <v>4.8638203631457003E-2</v>
      </c>
      <c r="I374">
        <v>818184000</v>
      </c>
    </row>
    <row r="375" spans="1:9" x14ac:dyDescent="0.2">
      <c r="A375">
        <v>374</v>
      </c>
      <c r="B375">
        <v>0.254058335221367</v>
      </c>
      <c r="C375" s="2">
        <v>44927</v>
      </c>
      <c r="D375" t="s">
        <v>32</v>
      </c>
      <c r="E375" t="s">
        <v>19</v>
      </c>
      <c r="F375" t="s">
        <v>23</v>
      </c>
      <c r="G375" t="s">
        <v>20</v>
      </c>
      <c r="H375">
        <v>0.102884696420617</v>
      </c>
      <c r="I375">
        <v>664472000</v>
      </c>
    </row>
    <row r="376" spans="1:9" x14ac:dyDescent="0.2">
      <c r="A376">
        <v>375</v>
      </c>
      <c r="B376">
        <v>0</v>
      </c>
      <c r="C376" s="2">
        <v>45017</v>
      </c>
      <c r="D376" t="s">
        <v>32</v>
      </c>
      <c r="E376" t="s">
        <v>10</v>
      </c>
      <c r="F376" t="s">
        <v>14</v>
      </c>
      <c r="G376" t="s">
        <v>12</v>
      </c>
      <c r="H376">
        <v>0</v>
      </c>
      <c r="I376">
        <v>28693000</v>
      </c>
    </row>
    <row r="377" spans="1:9" x14ac:dyDescent="0.2">
      <c r="A377">
        <v>376</v>
      </c>
      <c r="B377">
        <v>0.232964028387834</v>
      </c>
      <c r="C377" s="2">
        <v>45047</v>
      </c>
      <c r="D377" t="s">
        <v>9</v>
      </c>
      <c r="E377" t="s">
        <v>40</v>
      </c>
      <c r="F377" t="s">
        <v>35</v>
      </c>
      <c r="G377" t="s">
        <v>20</v>
      </c>
      <c r="H377">
        <v>7.5715311546224101E-2</v>
      </c>
      <c r="I377">
        <v>8196124000</v>
      </c>
    </row>
    <row r="378" spans="1:9" x14ac:dyDescent="0.2">
      <c r="A378">
        <v>377</v>
      </c>
      <c r="B378">
        <v>0.11988908883244399</v>
      </c>
      <c r="C378" s="2">
        <v>44927</v>
      </c>
      <c r="D378" t="s">
        <v>9</v>
      </c>
      <c r="E378" t="s">
        <v>47</v>
      </c>
      <c r="F378" t="s">
        <v>17</v>
      </c>
      <c r="G378" t="s">
        <v>20</v>
      </c>
      <c r="H378">
        <v>1.6415999331421099E-2</v>
      </c>
      <c r="I378">
        <v>670078000</v>
      </c>
    </row>
    <row r="379" spans="1:9" x14ac:dyDescent="0.2">
      <c r="A379">
        <v>378</v>
      </c>
      <c r="B379">
        <v>0.24884252898058301</v>
      </c>
      <c r="C379" s="2">
        <v>44896</v>
      </c>
      <c r="D379" t="s">
        <v>9</v>
      </c>
      <c r="E379" t="s">
        <v>29</v>
      </c>
      <c r="F379" t="s">
        <v>27</v>
      </c>
      <c r="G379" t="s">
        <v>20</v>
      </c>
      <c r="H379">
        <v>9.60888096739341E-2</v>
      </c>
      <c r="I379">
        <v>1849258000</v>
      </c>
    </row>
    <row r="380" spans="1:9" x14ac:dyDescent="0.2">
      <c r="A380">
        <v>379</v>
      </c>
      <c r="B380">
        <v>0.319826631945069</v>
      </c>
      <c r="C380" s="2">
        <v>44958</v>
      </c>
      <c r="D380" t="s">
        <v>9</v>
      </c>
      <c r="E380" t="s">
        <v>43</v>
      </c>
      <c r="F380" t="s">
        <v>27</v>
      </c>
      <c r="G380" t="s">
        <v>20</v>
      </c>
      <c r="H380">
        <v>0.14156595885072601</v>
      </c>
      <c r="I380">
        <v>1564013000</v>
      </c>
    </row>
    <row r="381" spans="1:9" x14ac:dyDescent="0.2">
      <c r="A381">
        <v>380</v>
      </c>
      <c r="B381">
        <v>0</v>
      </c>
      <c r="C381" s="2">
        <v>45047</v>
      </c>
      <c r="D381" t="s">
        <v>9</v>
      </c>
      <c r="E381" t="s">
        <v>42</v>
      </c>
      <c r="F381" t="s">
        <v>26</v>
      </c>
      <c r="G381" t="s">
        <v>20</v>
      </c>
      <c r="H381">
        <v>0</v>
      </c>
      <c r="I381">
        <v>551169000</v>
      </c>
    </row>
    <row r="382" spans="1:9" x14ac:dyDescent="0.2">
      <c r="A382">
        <v>381</v>
      </c>
      <c r="B382">
        <v>0</v>
      </c>
      <c r="C382" s="2">
        <v>44986</v>
      </c>
      <c r="D382" t="s">
        <v>9</v>
      </c>
      <c r="E382" t="s">
        <v>47</v>
      </c>
      <c r="F382" t="s">
        <v>27</v>
      </c>
      <c r="G382" t="s">
        <v>20</v>
      </c>
      <c r="H382">
        <v>0</v>
      </c>
      <c r="I382">
        <v>913434000</v>
      </c>
    </row>
    <row r="383" spans="1:9" x14ac:dyDescent="0.2">
      <c r="A383">
        <v>382</v>
      </c>
      <c r="B383">
        <v>0</v>
      </c>
      <c r="C383" s="2">
        <v>44896</v>
      </c>
      <c r="D383" t="s">
        <v>32</v>
      </c>
      <c r="E383" t="s">
        <v>45</v>
      </c>
      <c r="F383" t="s">
        <v>14</v>
      </c>
      <c r="G383" t="s">
        <v>12</v>
      </c>
      <c r="H383">
        <v>0</v>
      </c>
      <c r="I383">
        <v>119603080</v>
      </c>
    </row>
    <row r="384" spans="1:9" x14ac:dyDescent="0.2">
      <c r="A384">
        <v>383</v>
      </c>
      <c r="B384">
        <v>0.89339193219274804</v>
      </c>
      <c r="C384" s="2">
        <v>44927</v>
      </c>
      <c r="D384" t="s">
        <v>9</v>
      </c>
      <c r="E384" t="s">
        <v>24</v>
      </c>
      <c r="F384" t="s">
        <v>27</v>
      </c>
      <c r="G384" t="s">
        <v>20</v>
      </c>
      <c r="H384">
        <v>0.39544513457556901</v>
      </c>
      <c r="I384">
        <v>241500000</v>
      </c>
    </row>
    <row r="385" spans="1:9" x14ac:dyDescent="0.2">
      <c r="A385">
        <v>384</v>
      </c>
      <c r="B385">
        <v>0</v>
      </c>
      <c r="C385" s="2">
        <v>44958</v>
      </c>
      <c r="D385" t="s">
        <v>9</v>
      </c>
      <c r="E385" t="s">
        <v>46</v>
      </c>
      <c r="F385" t="s">
        <v>27</v>
      </c>
      <c r="G385" t="s">
        <v>20</v>
      </c>
      <c r="H385">
        <v>0</v>
      </c>
      <c r="I385">
        <v>430534000</v>
      </c>
    </row>
    <row r="386" spans="1:9" x14ac:dyDescent="0.2">
      <c r="A386">
        <v>385</v>
      </c>
      <c r="B386">
        <v>0</v>
      </c>
      <c r="C386" s="2">
        <v>44927</v>
      </c>
      <c r="D386" t="s">
        <v>32</v>
      </c>
      <c r="E386" t="s">
        <v>48</v>
      </c>
      <c r="F386" t="s">
        <v>14</v>
      </c>
      <c r="G386" t="s">
        <v>15</v>
      </c>
      <c r="H386">
        <v>0</v>
      </c>
      <c r="I386">
        <v>56244000</v>
      </c>
    </row>
    <row r="387" spans="1:9" x14ac:dyDescent="0.2">
      <c r="A387">
        <v>386</v>
      </c>
      <c r="B387">
        <v>0</v>
      </c>
      <c r="C387" s="2">
        <v>45017</v>
      </c>
      <c r="D387" t="s">
        <v>32</v>
      </c>
      <c r="E387" t="s">
        <v>21</v>
      </c>
      <c r="F387" t="s">
        <v>14</v>
      </c>
      <c r="G387" t="s">
        <v>12</v>
      </c>
      <c r="H387">
        <v>0</v>
      </c>
      <c r="I387">
        <v>177324000</v>
      </c>
    </row>
    <row r="388" spans="1:9" x14ac:dyDescent="0.2">
      <c r="A388">
        <v>387</v>
      </c>
      <c r="B388">
        <v>0.55670973281060898</v>
      </c>
      <c r="C388" s="2">
        <v>45017</v>
      </c>
      <c r="D388" t="s">
        <v>9</v>
      </c>
      <c r="E388" t="s">
        <v>43</v>
      </c>
      <c r="F388" t="s">
        <v>26</v>
      </c>
      <c r="G388" t="s">
        <v>20</v>
      </c>
      <c r="H388">
        <v>0.246418338108883</v>
      </c>
      <c r="I388">
        <v>218125000</v>
      </c>
    </row>
    <row r="389" spans="1:9" x14ac:dyDescent="0.2">
      <c r="A389">
        <v>388</v>
      </c>
      <c r="B389">
        <v>0.29140313066141199</v>
      </c>
      <c r="C389" s="2">
        <v>44896</v>
      </c>
      <c r="D389" t="s">
        <v>9</v>
      </c>
      <c r="E389" t="s">
        <v>44</v>
      </c>
      <c r="F389" t="s">
        <v>23</v>
      </c>
      <c r="G389" t="s">
        <v>36</v>
      </c>
      <c r="H389">
        <v>5.9860788863108999E-2</v>
      </c>
      <c r="I389">
        <v>269375000</v>
      </c>
    </row>
    <row r="390" spans="1:9" x14ac:dyDescent="0.2">
      <c r="A390">
        <v>389</v>
      </c>
      <c r="B390">
        <v>0.12379263579337001</v>
      </c>
      <c r="C390" s="2">
        <v>44927</v>
      </c>
      <c r="D390" t="s">
        <v>9</v>
      </c>
      <c r="E390" t="s">
        <v>48</v>
      </c>
      <c r="F390" t="s">
        <v>14</v>
      </c>
      <c r="G390" t="s">
        <v>15</v>
      </c>
      <c r="H390">
        <v>6.1018578889481603E-2</v>
      </c>
      <c r="I390">
        <v>759195000</v>
      </c>
    </row>
    <row r="391" spans="1:9" x14ac:dyDescent="0.2">
      <c r="A391">
        <v>390</v>
      </c>
      <c r="B391">
        <v>0</v>
      </c>
      <c r="C391" s="2">
        <v>44927</v>
      </c>
      <c r="D391" t="s">
        <v>9</v>
      </c>
      <c r="E391" t="s">
        <v>47</v>
      </c>
      <c r="F391" t="s">
        <v>35</v>
      </c>
      <c r="G391" t="s">
        <v>20</v>
      </c>
      <c r="H391">
        <v>0</v>
      </c>
      <c r="I391">
        <v>198875000</v>
      </c>
    </row>
    <row r="392" spans="1:9" x14ac:dyDescent="0.2">
      <c r="A392">
        <v>391</v>
      </c>
      <c r="B392">
        <v>1.10428970696799</v>
      </c>
      <c r="C392" s="2">
        <v>44927</v>
      </c>
      <c r="D392" t="s">
        <v>32</v>
      </c>
      <c r="E392" t="s">
        <v>19</v>
      </c>
      <c r="F392" t="s">
        <v>35</v>
      </c>
      <c r="G392" t="s">
        <v>20</v>
      </c>
      <c r="H392">
        <v>0.48879553983722301</v>
      </c>
      <c r="I392">
        <v>64751000</v>
      </c>
    </row>
    <row r="393" spans="1:9" x14ac:dyDescent="0.2">
      <c r="A393">
        <v>392</v>
      </c>
      <c r="B393">
        <v>0</v>
      </c>
      <c r="C393" s="2">
        <v>44927</v>
      </c>
      <c r="D393" t="s">
        <v>9</v>
      </c>
      <c r="E393" t="s">
        <v>24</v>
      </c>
      <c r="F393" t="s">
        <v>35</v>
      </c>
      <c r="G393" t="s">
        <v>20</v>
      </c>
      <c r="H393">
        <v>0</v>
      </c>
      <c r="I393">
        <v>374087000</v>
      </c>
    </row>
    <row r="394" spans="1:9" x14ac:dyDescent="0.2">
      <c r="A394">
        <v>393</v>
      </c>
      <c r="B394">
        <v>0</v>
      </c>
      <c r="C394" s="2">
        <v>44927</v>
      </c>
      <c r="D394" t="s">
        <v>9</v>
      </c>
      <c r="E394" t="s">
        <v>43</v>
      </c>
      <c r="F394" t="s">
        <v>35</v>
      </c>
      <c r="G394" t="s">
        <v>20</v>
      </c>
      <c r="H394">
        <v>0</v>
      </c>
      <c r="I394">
        <v>283890000</v>
      </c>
    </row>
    <row r="395" spans="1:9" x14ac:dyDescent="0.2">
      <c r="A395">
        <v>394</v>
      </c>
      <c r="B395">
        <v>0.34664071245727202</v>
      </c>
      <c r="C395" s="2">
        <v>44896</v>
      </c>
      <c r="D395" t="s">
        <v>9</v>
      </c>
      <c r="E395" t="s">
        <v>39</v>
      </c>
      <c r="F395" t="s">
        <v>35</v>
      </c>
      <c r="G395" t="s">
        <v>36</v>
      </c>
      <c r="H395">
        <v>9.5500377559632199E-2</v>
      </c>
      <c r="I395">
        <v>225130000</v>
      </c>
    </row>
    <row r="396" spans="1:9" x14ac:dyDescent="0.2">
      <c r="A396">
        <v>395</v>
      </c>
      <c r="B396">
        <v>0</v>
      </c>
      <c r="C396" s="2">
        <v>44896</v>
      </c>
      <c r="D396" t="s">
        <v>9</v>
      </c>
      <c r="E396" t="s">
        <v>40</v>
      </c>
      <c r="F396" t="s">
        <v>26</v>
      </c>
      <c r="G396" t="s">
        <v>20</v>
      </c>
      <c r="H396">
        <v>0</v>
      </c>
      <c r="I396">
        <v>137055000</v>
      </c>
    </row>
    <row r="397" spans="1:9" x14ac:dyDescent="0.2">
      <c r="A397">
        <v>396</v>
      </c>
      <c r="B397">
        <v>0.221998094260521</v>
      </c>
      <c r="C397" s="2">
        <v>44927</v>
      </c>
      <c r="D397" t="s">
        <v>32</v>
      </c>
      <c r="E397" t="s">
        <v>40</v>
      </c>
      <c r="F397" t="s">
        <v>23</v>
      </c>
      <c r="G397" t="s">
        <v>20</v>
      </c>
      <c r="H397">
        <v>6.52845839673767E-2</v>
      </c>
      <c r="I397">
        <v>316093000</v>
      </c>
    </row>
    <row r="398" spans="1:9" x14ac:dyDescent="0.2">
      <c r="A398">
        <v>397</v>
      </c>
      <c r="C398" s="2">
        <v>45047</v>
      </c>
      <c r="D398" t="s">
        <v>32</v>
      </c>
      <c r="E398" t="s">
        <v>16</v>
      </c>
      <c r="F398" t="s">
        <v>35</v>
      </c>
      <c r="G398" t="s">
        <v>18</v>
      </c>
      <c r="I398">
        <v>153905000</v>
      </c>
    </row>
    <row r="399" spans="1:9" x14ac:dyDescent="0.2">
      <c r="A399">
        <v>398</v>
      </c>
      <c r="B399">
        <v>0</v>
      </c>
      <c r="C399" s="2">
        <v>45017</v>
      </c>
      <c r="D399" t="s">
        <v>9</v>
      </c>
      <c r="E399" t="s">
        <v>40</v>
      </c>
      <c r="F399" t="s">
        <v>26</v>
      </c>
      <c r="G399" t="s">
        <v>20</v>
      </c>
      <c r="H399">
        <v>0</v>
      </c>
      <c r="I399">
        <v>88725000</v>
      </c>
    </row>
    <row r="400" spans="1:9" x14ac:dyDescent="0.2">
      <c r="A400">
        <v>399</v>
      </c>
      <c r="B400">
        <v>0</v>
      </c>
      <c r="C400" s="2">
        <v>44958</v>
      </c>
      <c r="D400" t="s">
        <v>9</v>
      </c>
      <c r="E400" t="s">
        <v>13</v>
      </c>
      <c r="F400" t="s">
        <v>27</v>
      </c>
      <c r="G400" t="s">
        <v>15</v>
      </c>
      <c r="H400">
        <v>0</v>
      </c>
      <c r="I400">
        <v>50279000</v>
      </c>
    </row>
    <row r="401" spans="1:9" x14ac:dyDescent="0.2">
      <c r="A401">
        <v>400</v>
      </c>
      <c r="B401">
        <v>0</v>
      </c>
      <c r="C401" s="2">
        <v>44927</v>
      </c>
      <c r="D401" t="s">
        <v>32</v>
      </c>
      <c r="E401" t="s">
        <v>47</v>
      </c>
      <c r="F401" t="s">
        <v>17</v>
      </c>
      <c r="G401" t="s">
        <v>20</v>
      </c>
      <c r="H401">
        <v>0</v>
      </c>
      <c r="I401">
        <v>260500000</v>
      </c>
    </row>
    <row r="402" spans="1:9" x14ac:dyDescent="0.2">
      <c r="A402">
        <v>401</v>
      </c>
      <c r="B402">
        <v>0</v>
      </c>
      <c r="C402" s="2">
        <v>44896</v>
      </c>
      <c r="D402" t="s">
        <v>32</v>
      </c>
      <c r="E402" t="s">
        <v>41</v>
      </c>
      <c r="F402" t="s">
        <v>14</v>
      </c>
      <c r="G402" t="s">
        <v>15</v>
      </c>
      <c r="H402">
        <v>0</v>
      </c>
      <c r="I402">
        <v>24000000</v>
      </c>
    </row>
    <row r="403" spans="1:9" x14ac:dyDescent="0.2">
      <c r="A403">
        <v>402</v>
      </c>
      <c r="B403">
        <v>0</v>
      </c>
      <c r="C403" s="2">
        <v>44958</v>
      </c>
      <c r="D403" t="s">
        <v>32</v>
      </c>
      <c r="E403" t="s">
        <v>40</v>
      </c>
      <c r="F403" t="s">
        <v>14</v>
      </c>
      <c r="G403" t="s">
        <v>20</v>
      </c>
      <c r="H403">
        <v>0</v>
      </c>
      <c r="I403">
        <v>98465000</v>
      </c>
    </row>
    <row r="404" spans="1:9" x14ac:dyDescent="0.2">
      <c r="A404">
        <v>403</v>
      </c>
      <c r="B404">
        <v>0</v>
      </c>
      <c r="C404" s="2">
        <v>44896</v>
      </c>
      <c r="D404" t="s">
        <v>32</v>
      </c>
      <c r="E404" t="s">
        <v>40</v>
      </c>
      <c r="F404" t="s">
        <v>30</v>
      </c>
      <c r="G404" t="s">
        <v>20</v>
      </c>
      <c r="H404">
        <v>0</v>
      </c>
      <c r="I404">
        <v>46420000</v>
      </c>
    </row>
    <row r="405" spans="1:9" x14ac:dyDescent="0.2">
      <c r="A405">
        <v>404</v>
      </c>
      <c r="C405" s="2">
        <v>45047</v>
      </c>
      <c r="D405" t="s">
        <v>9</v>
      </c>
      <c r="E405" t="s">
        <v>22</v>
      </c>
      <c r="F405" t="s">
        <v>27</v>
      </c>
      <c r="G405" t="s">
        <v>15</v>
      </c>
      <c r="I405">
        <v>19148000</v>
      </c>
    </row>
    <row r="406" spans="1:9" x14ac:dyDescent="0.2">
      <c r="A406">
        <v>405</v>
      </c>
      <c r="B406">
        <v>0.83571113791860097</v>
      </c>
      <c r="C406" s="2">
        <v>44927</v>
      </c>
      <c r="D406" t="s">
        <v>32</v>
      </c>
      <c r="E406" t="s">
        <v>29</v>
      </c>
      <c r="F406" t="s">
        <v>23</v>
      </c>
      <c r="G406" t="s">
        <v>20</v>
      </c>
      <c r="H406">
        <v>0.36991368680641201</v>
      </c>
      <c r="I406">
        <v>81100000</v>
      </c>
    </row>
    <row r="407" spans="1:9" x14ac:dyDescent="0.2">
      <c r="A407">
        <v>406</v>
      </c>
      <c r="B407">
        <v>0</v>
      </c>
      <c r="C407" s="2">
        <v>45017</v>
      </c>
      <c r="D407" t="s">
        <v>32</v>
      </c>
      <c r="E407" t="s">
        <v>29</v>
      </c>
      <c r="F407" t="s">
        <v>23</v>
      </c>
      <c r="G407" t="s">
        <v>20</v>
      </c>
      <c r="H407">
        <v>0</v>
      </c>
      <c r="I407">
        <v>15000000</v>
      </c>
    </row>
    <row r="408" spans="1:9" x14ac:dyDescent="0.2">
      <c r="A408">
        <v>407</v>
      </c>
      <c r="C408" s="2">
        <v>45047</v>
      </c>
      <c r="D408" t="s">
        <v>9</v>
      </c>
      <c r="E408" t="s">
        <v>46</v>
      </c>
      <c r="F408" t="s">
        <v>53</v>
      </c>
      <c r="G408" t="s">
        <v>20</v>
      </c>
      <c r="I408">
        <v>10750000</v>
      </c>
    </row>
    <row r="409" spans="1:9" x14ac:dyDescent="0.2">
      <c r="A409">
        <v>408</v>
      </c>
      <c r="B409">
        <v>0</v>
      </c>
      <c r="C409" s="2">
        <v>44927</v>
      </c>
      <c r="D409" t="s">
        <v>32</v>
      </c>
      <c r="E409" t="s">
        <v>16</v>
      </c>
      <c r="F409" t="s">
        <v>35</v>
      </c>
      <c r="G409" t="s">
        <v>15</v>
      </c>
      <c r="H409">
        <v>0</v>
      </c>
      <c r="I409">
        <v>10000000</v>
      </c>
    </row>
    <row r="410" spans="1:9" x14ac:dyDescent="0.2">
      <c r="A410">
        <v>409</v>
      </c>
      <c r="B410">
        <v>0.37711837295431799</v>
      </c>
      <c r="C410" s="2">
        <v>44927</v>
      </c>
      <c r="D410" t="s">
        <v>9</v>
      </c>
      <c r="E410" t="s">
        <v>16</v>
      </c>
      <c r="F410" t="s">
        <v>27</v>
      </c>
      <c r="G410" t="s">
        <v>18</v>
      </c>
      <c r="H410">
        <v>0.117037708789094</v>
      </c>
      <c r="I410">
        <v>68557041000</v>
      </c>
    </row>
    <row r="411" spans="1:9" x14ac:dyDescent="0.2">
      <c r="A411">
        <v>410</v>
      </c>
      <c r="B411">
        <v>4.45152137825158E-2</v>
      </c>
      <c r="C411" s="2">
        <v>45047</v>
      </c>
      <c r="D411" t="s">
        <v>32</v>
      </c>
      <c r="E411" t="s">
        <v>10</v>
      </c>
      <c r="F411" t="s">
        <v>11</v>
      </c>
      <c r="G411" t="s">
        <v>12</v>
      </c>
      <c r="H411">
        <v>2.0243556099294902E-2</v>
      </c>
      <c r="I411">
        <v>69448671600</v>
      </c>
    </row>
    <row r="412" spans="1:9" x14ac:dyDescent="0.2">
      <c r="A412">
        <v>411</v>
      </c>
      <c r="B412">
        <v>1.71296585395283E-2</v>
      </c>
      <c r="C412" s="2">
        <v>44896</v>
      </c>
      <c r="D412" t="s">
        <v>9</v>
      </c>
      <c r="E412" t="s">
        <v>45</v>
      </c>
      <c r="F412" t="s">
        <v>11</v>
      </c>
      <c r="G412" t="s">
        <v>12</v>
      </c>
      <c r="H412">
        <v>7.1934308958621698E-3</v>
      </c>
      <c r="I412">
        <v>21074894886</v>
      </c>
    </row>
    <row r="413" spans="1:9" x14ac:dyDescent="0.2">
      <c r="A413">
        <v>412</v>
      </c>
      <c r="B413">
        <v>0.34587660791399999</v>
      </c>
      <c r="C413" s="2">
        <v>44927</v>
      </c>
      <c r="D413" t="s">
        <v>9</v>
      </c>
      <c r="E413" t="s">
        <v>16</v>
      </c>
      <c r="F413" t="s">
        <v>35</v>
      </c>
      <c r="G413" t="s">
        <v>18</v>
      </c>
      <c r="H413">
        <v>9.6162358170734499E-2</v>
      </c>
      <c r="I413">
        <v>54673836000</v>
      </c>
    </row>
    <row r="414" spans="1:9" x14ac:dyDescent="0.2">
      <c r="A414">
        <v>413</v>
      </c>
      <c r="B414">
        <v>0.122519615751341</v>
      </c>
      <c r="C414" s="2">
        <v>44958</v>
      </c>
      <c r="D414" t="s">
        <v>9</v>
      </c>
      <c r="E414" t="s">
        <v>33</v>
      </c>
      <c r="F414" t="s">
        <v>11</v>
      </c>
      <c r="G414" t="s">
        <v>12</v>
      </c>
      <c r="H414">
        <v>4.5826508826182499E-2</v>
      </c>
      <c r="I414">
        <v>31089058200</v>
      </c>
    </row>
    <row r="415" spans="1:9" x14ac:dyDescent="0.2">
      <c r="A415">
        <v>414</v>
      </c>
      <c r="B415">
        <v>4.2820569395963397E-2</v>
      </c>
      <c r="C415" s="2">
        <v>44958</v>
      </c>
      <c r="D415" t="s">
        <v>9</v>
      </c>
      <c r="E415" t="s">
        <v>10</v>
      </c>
      <c r="F415" t="s">
        <v>11</v>
      </c>
      <c r="G415" t="s">
        <v>12</v>
      </c>
      <c r="H415">
        <v>1.9538485077152602E-2</v>
      </c>
      <c r="I415">
        <v>91191816508</v>
      </c>
    </row>
    <row r="416" spans="1:9" x14ac:dyDescent="0.2">
      <c r="A416">
        <v>415</v>
      </c>
      <c r="B416">
        <v>0.19240755018793301</v>
      </c>
      <c r="C416" s="2">
        <v>44958</v>
      </c>
      <c r="D416" t="s">
        <v>9</v>
      </c>
      <c r="E416" t="s">
        <v>55</v>
      </c>
      <c r="F416" t="s">
        <v>17</v>
      </c>
      <c r="G416" t="s">
        <v>18</v>
      </c>
      <c r="H416">
        <v>3.8098660420662199E-2</v>
      </c>
      <c r="I416">
        <v>17729521000</v>
      </c>
    </row>
    <row r="417" spans="1:9" x14ac:dyDescent="0.2">
      <c r="A417">
        <v>416</v>
      </c>
      <c r="B417">
        <v>0.43302720994455202</v>
      </c>
      <c r="C417" s="2">
        <v>44958</v>
      </c>
      <c r="D417" t="s">
        <v>9</v>
      </c>
      <c r="E417" t="s">
        <v>16</v>
      </c>
      <c r="F417" t="s">
        <v>27</v>
      </c>
      <c r="G417" t="s">
        <v>18</v>
      </c>
      <c r="H417">
        <v>0.14050412828713901</v>
      </c>
      <c r="I417">
        <v>79626002000</v>
      </c>
    </row>
    <row r="418" spans="1:9" x14ac:dyDescent="0.2">
      <c r="A418">
        <v>417</v>
      </c>
      <c r="B418">
        <v>0.24284778928453399</v>
      </c>
      <c r="C418" s="2">
        <v>45017</v>
      </c>
      <c r="D418" t="s">
        <v>9</v>
      </c>
      <c r="E418" t="s">
        <v>16</v>
      </c>
      <c r="F418" t="s">
        <v>14</v>
      </c>
      <c r="G418" t="s">
        <v>18</v>
      </c>
      <c r="H418">
        <v>5.8949365240113599E-2</v>
      </c>
      <c r="I418">
        <v>139540309000</v>
      </c>
    </row>
    <row r="419" spans="1:9" x14ac:dyDescent="0.2">
      <c r="A419">
        <v>418</v>
      </c>
      <c r="B419">
        <v>0.16472768794818801</v>
      </c>
      <c r="C419" s="2">
        <v>44896</v>
      </c>
      <c r="D419" t="s">
        <v>9</v>
      </c>
      <c r="E419" t="s">
        <v>29</v>
      </c>
      <c r="F419" t="s">
        <v>26</v>
      </c>
      <c r="G419" t="s">
        <v>20</v>
      </c>
      <c r="H419">
        <v>3.09504474253205E-2</v>
      </c>
      <c r="I419">
        <v>6918026000</v>
      </c>
    </row>
    <row r="420" spans="1:9" x14ac:dyDescent="0.2">
      <c r="A420">
        <v>419</v>
      </c>
      <c r="B420">
        <v>0.21163061092746699</v>
      </c>
      <c r="C420" s="2">
        <v>44927</v>
      </c>
      <c r="D420" t="s">
        <v>9</v>
      </c>
      <c r="E420" t="s">
        <v>29</v>
      </c>
      <c r="F420" t="s">
        <v>23</v>
      </c>
      <c r="G420" t="s">
        <v>20</v>
      </c>
      <c r="H420">
        <v>5.7436487046294997E-2</v>
      </c>
      <c r="I420">
        <v>59235987000</v>
      </c>
    </row>
    <row r="421" spans="1:9" x14ac:dyDescent="0.2">
      <c r="A421">
        <v>420</v>
      </c>
      <c r="B421">
        <v>0.16573181268308201</v>
      </c>
      <c r="C421" s="2">
        <v>45047</v>
      </c>
      <c r="D421" t="s">
        <v>9</v>
      </c>
      <c r="E421" t="s">
        <v>29</v>
      </c>
      <c r="F421" t="s">
        <v>30</v>
      </c>
      <c r="G421" t="s">
        <v>20</v>
      </c>
      <c r="H421">
        <v>3.1333523913777001E-2</v>
      </c>
      <c r="I421">
        <v>16513437000</v>
      </c>
    </row>
    <row r="422" spans="1:9" x14ac:dyDescent="0.2">
      <c r="A422">
        <v>421</v>
      </c>
      <c r="B422">
        <v>2.26154891216125E-2</v>
      </c>
      <c r="C422" s="2">
        <v>45017</v>
      </c>
      <c r="D422" t="s">
        <v>9</v>
      </c>
      <c r="E422" t="s">
        <v>45</v>
      </c>
      <c r="F422" t="s">
        <v>14</v>
      </c>
      <c r="G422" t="s">
        <v>12</v>
      </c>
      <c r="H422">
        <v>1.0088730369739901E-2</v>
      </c>
      <c r="I422">
        <v>2164197000</v>
      </c>
    </row>
    <row r="423" spans="1:9" x14ac:dyDescent="0.2">
      <c r="A423">
        <v>422</v>
      </c>
      <c r="B423">
        <v>0.219887282111071</v>
      </c>
      <c r="C423" s="2">
        <v>44927</v>
      </c>
      <c r="D423" t="s">
        <v>9</v>
      </c>
      <c r="E423" t="s">
        <v>55</v>
      </c>
      <c r="F423" t="s">
        <v>17</v>
      </c>
      <c r="G423" t="s">
        <v>18</v>
      </c>
      <c r="H423">
        <v>4.6590333633423797E-2</v>
      </c>
      <c r="I423">
        <v>27014080000</v>
      </c>
    </row>
    <row r="424" spans="1:9" x14ac:dyDescent="0.2">
      <c r="A424">
        <v>423</v>
      </c>
      <c r="B424">
        <v>0.26929803409952502</v>
      </c>
      <c r="C424" s="2">
        <v>45047</v>
      </c>
      <c r="D424" t="s">
        <v>9</v>
      </c>
      <c r="E424" t="s">
        <v>16</v>
      </c>
      <c r="F424" t="s">
        <v>35</v>
      </c>
      <c r="G424" t="s">
        <v>18</v>
      </c>
      <c r="H424">
        <v>7.2146942539606504E-2</v>
      </c>
      <c r="I424">
        <v>112483612000</v>
      </c>
    </row>
    <row r="425" spans="1:9" x14ac:dyDescent="0.2">
      <c r="A425">
        <v>424</v>
      </c>
      <c r="B425">
        <v>0.257450399181338</v>
      </c>
      <c r="C425" s="2">
        <v>45017</v>
      </c>
      <c r="D425" t="s">
        <v>9</v>
      </c>
      <c r="E425" t="s">
        <v>16</v>
      </c>
      <c r="F425" t="s">
        <v>30</v>
      </c>
      <c r="G425" t="s">
        <v>18</v>
      </c>
      <c r="H425">
        <v>6.3142193824344495E-2</v>
      </c>
      <c r="I425">
        <v>9869206000</v>
      </c>
    </row>
    <row r="426" spans="1:9" x14ac:dyDescent="0.2">
      <c r="A426">
        <v>425</v>
      </c>
      <c r="B426">
        <v>7.7106482286910499E-2</v>
      </c>
      <c r="C426" s="2">
        <v>44986</v>
      </c>
      <c r="D426" t="s">
        <v>9</v>
      </c>
      <c r="E426" t="s">
        <v>46</v>
      </c>
      <c r="F426" t="s">
        <v>35</v>
      </c>
      <c r="G426" t="s">
        <v>20</v>
      </c>
      <c r="H426">
        <v>8.3795720065391807E-3</v>
      </c>
      <c r="I426">
        <v>5131527000</v>
      </c>
    </row>
    <row r="427" spans="1:9" x14ac:dyDescent="0.2">
      <c r="A427">
        <v>426</v>
      </c>
      <c r="B427">
        <v>0.22180083374506901</v>
      </c>
      <c r="C427" s="2">
        <v>44958</v>
      </c>
      <c r="D427" t="s">
        <v>9</v>
      </c>
      <c r="E427" t="s">
        <v>29</v>
      </c>
      <c r="F427" t="s">
        <v>23</v>
      </c>
      <c r="G427" t="s">
        <v>20</v>
      </c>
      <c r="H427">
        <v>6.5133197990401501E-2</v>
      </c>
      <c r="I427">
        <v>32172595000</v>
      </c>
    </row>
    <row r="428" spans="1:9" x14ac:dyDescent="0.2">
      <c r="A428">
        <v>427</v>
      </c>
      <c r="B428">
        <v>0.343703806793211</v>
      </c>
      <c r="C428" s="2">
        <v>44896</v>
      </c>
      <c r="D428" t="s">
        <v>9</v>
      </c>
      <c r="E428" t="s">
        <v>16</v>
      </c>
      <c r="F428" t="s">
        <v>35</v>
      </c>
      <c r="G428" t="s">
        <v>18</v>
      </c>
      <c r="H428">
        <v>9.5319843450428696E-2</v>
      </c>
      <c r="I428">
        <v>40007412000</v>
      </c>
    </row>
    <row r="429" spans="1:9" x14ac:dyDescent="0.2">
      <c r="A429">
        <v>428</v>
      </c>
      <c r="B429">
        <v>0.23192869881915701</v>
      </c>
      <c r="C429" s="2">
        <v>44986</v>
      </c>
      <c r="D429" t="s">
        <v>9</v>
      </c>
      <c r="E429" t="s">
        <v>40</v>
      </c>
      <c r="F429" t="s">
        <v>17</v>
      </c>
      <c r="G429" t="s">
        <v>20</v>
      </c>
      <c r="H429">
        <v>7.4695434657677598E-2</v>
      </c>
      <c r="I429">
        <v>9871527000</v>
      </c>
    </row>
    <row r="430" spans="1:9" x14ac:dyDescent="0.2">
      <c r="A430">
        <v>429</v>
      </c>
      <c r="B430">
        <v>7.6451362184288593E-2</v>
      </c>
      <c r="C430" s="2">
        <v>44986</v>
      </c>
      <c r="D430" t="s">
        <v>9</v>
      </c>
      <c r="E430" t="s">
        <v>10</v>
      </c>
      <c r="F430" t="s">
        <v>14</v>
      </c>
      <c r="G430" t="s">
        <v>12</v>
      </c>
      <c r="H430">
        <v>2.9451795090880001E-2</v>
      </c>
      <c r="I430">
        <v>2872083000</v>
      </c>
    </row>
    <row r="431" spans="1:9" x14ac:dyDescent="0.2">
      <c r="A431">
        <v>430</v>
      </c>
      <c r="B431">
        <v>0.16020268060412901</v>
      </c>
      <c r="C431" s="2">
        <v>45017</v>
      </c>
      <c r="D431" t="s">
        <v>9</v>
      </c>
      <c r="E431" t="s">
        <v>19</v>
      </c>
      <c r="F431" t="s">
        <v>23</v>
      </c>
      <c r="G431" t="s">
        <v>20</v>
      </c>
      <c r="H431">
        <v>2.9224144045505999E-2</v>
      </c>
      <c r="I431">
        <v>32229926000</v>
      </c>
    </row>
    <row r="432" spans="1:9" x14ac:dyDescent="0.2">
      <c r="A432">
        <v>431</v>
      </c>
      <c r="B432">
        <v>0.18637831803413299</v>
      </c>
      <c r="C432" s="2">
        <v>44986</v>
      </c>
      <c r="D432" t="s">
        <v>9</v>
      </c>
      <c r="E432" t="s">
        <v>40</v>
      </c>
      <c r="F432" t="s">
        <v>14</v>
      </c>
      <c r="G432" t="s">
        <v>20</v>
      </c>
      <c r="H432">
        <v>3.9591220799096702E-2</v>
      </c>
      <c r="I432">
        <v>3737470000</v>
      </c>
    </row>
    <row r="433" spans="1:9" x14ac:dyDescent="0.2">
      <c r="A433">
        <v>432</v>
      </c>
      <c r="B433">
        <v>0.22157268062390101</v>
      </c>
      <c r="C433" s="2">
        <v>44896</v>
      </c>
      <c r="D433" t="s">
        <v>9</v>
      </c>
      <c r="E433" t="s">
        <v>29</v>
      </c>
      <c r="F433" t="s">
        <v>14</v>
      </c>
      <c r="G433" t="s">
        <v>20</v>
      </c>
      <c r="H433">
        <v>6.49581037346217E-2</v>
      </c>
      <c r="I433">
        <v>8693973000</v>
      </c>
    </row>
    <row r="434" spans="1:9" x14ac:dyDescent="0.2">
      <c r="A434">
        <v>433</v>
      </c>
      <c r="B434">
        <v>0.13271730693140299</v>
      </c>
      <c r="C434" s="2">
        <v>44958</v>
      </c>
      <c r="D434" t="s">
        <v>9</v>
      </c>
      <c r="E434" t="s">
        <v>46</v>
      </c>
      <c r="F434" t="s">
        <v>35</v>
      </c>
      <c r="G434" t="s">
        <v>20</v>
      </c>
      <c r="H434">
        <v>2.04827779351455E-2</v>
      </c>
      <c r="I434">
        <v>7494833000</v>
      </c>
    </row>
    <row r="435" spans="1:9" x14ac:dyDescent="0.2">
      <c r="A435">
        <v>434</v>
      </c>
      <c r="B435">
        <v>5.6120665889569203E-2</v>
      </c>
      <c r="C435" s="2">
        <v>45017</v>
      </c>
      <c r="D435" t="s">
        <v>9</v>
      </c>
      <c r="E435" t="s">
        <v>38</v>
      </c>
      <c r="F435" t="s">
        <v>14</v>
      </c>
      <c r="G435" t="s">
        <v>15</v>
      </c>
      <c r="H435">
        <v>1.7074292519381602E-2</v>
      </c>
      <c r="I435">
        <v>14795635000</v>
      </c>
    </row>
    <row r="436" spans="1:9" x14ac:dyDescent="0.2">
      <c r="A436">
        <v>435</v>
      </c>
      <c r="B436">
        <v>0.18995291748015999</v>
      </c>
      <c r="C436" s="2">
        <v>44896</v>
      </c>
      <c r="D436" t="s">
        <v>9</v>
      </c>
      <c r="E436" t="s">
        <v>40</v>
      </c>
      <c r="F436" t="s">
        <v>30</v>
      </c>
      <c r="G436" t="s">
        <v>20</v>
      </c>
      <c r="H436">
        <v>4.1554104614087803E-2</v>
      </c>
      <c r="I436">
        <v>7450335000</v>
      </c>
    </row>
    <row r="437" spans="1:9" x14ac:dyDescent="0.2">
      <c r="A437">
        <v>436</v>
      </c>
      <c r="B437">
        <v>0</v>
      </c>
      <c r="C437" s="2">
        <v>45047</v>
      </c>
      <c r="D437" t="s">
        <v>9</v>
      </c>
      <c r="E437" t="s">
        <v>46</v>
      </c>
      <c r="F437" t="s">
        <v>35</v>
      </c>
      <c r="G437" t="s">
        <v>20</v>
      </c>
      <c r="H437">
        <v>0</v>
      </c>
      <c r="I437">
        <v>5799572000</v>
      </c>
    </row>
    <row r="438" spans="1:9" x14ac:dyDescent="0.2">
      <c r="A438">
        <v>437</v>
      </c>
      <c r="B438">
        <v>0.16089786552344401</v>
      </c>
      <c r="C438" s="2">
        <v>44986</v>
      </c>
      <c r="D438" t="s">
        <v>9</v>
      </c>
      <c r="E438" t="s">
        <v>19</v>
      </c>
      <c r="F438" t="s">
        <v>23</v>
      </c>
      <c r="G438" t="s">
        <v>20</v>
      </c>
      <c r="H438">
        <v>2.9489359101429299E-2</v>
      </c>
      <c r="I438">
        <v>37633100000</v>
      </c>
    </row>
    <row r="439" spans="1:9" x14ac:dyDescent="0.2">
      <c r="A439">
        <v>438</v>
      </c>
      <c r="B439">
        <v>0.29932400054102098</v>
      </c>
      <c r="C439" s="2">
        <v>44958</v>
      </c>
      <c r="D439" t="s">
        <v>9</v>
      </c>
      <c r="E439" t="s">
        <v>16</v>
      </c>
      <c r="F439" t="s">
        <v>23</v>
      </c>
      <c r="G439" t="s">
        <v>18</v>
      </c>
      <c r="H439">
        <v>8.2207943003991396E-2</v>
      </c>
      <c r="I439">
        <v>14164641000</v>
      </c>
    </row>
    <row r="440" spans="1:9" x14ac:dyDescent="0.2">
      <c r="A440">
        <v>439</v>
      </c>
      <c r="B440">
        <v>0.215795121323892</v>
      </c>
      <c r="C440" s="2">
        <v>45017</v>
      </c>
      <c r="D440" t="s">
        <v>9</v>
      </c>
      <c r="E440" t="s">
        <v>40</v>
      </c>
      <c r="F440" t="s">
        <v>14</v>
      </c>
      <c r="G440" t="s">
        <v>20</v>
      </c>
      <c r="H440">
        <v>6.05241628764751E-2</v>
      </c>
      <c r="I440">
        <v>3237963000</v>
      </c>
    </row>
    <row r="441" spans="1:9" x14ac:dyDescent="0.2">
      <c r="A441">
        <v>440</v>
      </c>
      <c r="B441">
        <v>4.4964047679640899E-2</v>
      </c>
      <c r="C441" s="2">
        <v>45017</v>
      </c>
      <c r="D441" t="s">
        <v>9</v>
      </c>
      <c r="E441" t="s">
        <v>21</v>
      </c>
      <c r="F441" t="s">
        <v>11</v>
      </c>
      <c r="G441" t="s">
        <v>12</v>
      </c>
      <c r="H441">
        <v>2.0430297209777602E-2</v>
      </c>
      <c r="I441">
        <v>8123915100</v>
      </c>
    </row>
    <row r="442" spans="1:9" x14ac:dyDescent="0.2">
      <c r="A442">
        <v>441</v>
      </c>
      <c r="B442">
        <v>1.42062222723907E-2</v>
      </c>
      <c r="C442" s="2">
        <v>45047</v>
      </c>
      <c r="D442" t="s">
        <v>9</v>
      </c>
      <c r="E442" t="s">
        <v>31</v>
      </c>
      <c r="F442" t="s">
        <v>14</v>
      </c>
      <c r="G442" t="s">
        <v>15</v>
      </c>
      <c r="H442">
        <v>3.9035115252965399E-3</v>
      </c>
      <c r="I442">
        <v>18312204000</v>
      </c>
    </row>
    <row r="443" spans="1:9" x14ac:dyDescent="0.2">
      <c r="A443">
        <v>442</v>
      </c>
      <c r="B443">
        <v>0.27901144647874199</v>
      </c>
      <c r="C443" s="2">
        <v>45017</v>
      </c>
      <c r="D443" t="s">
        <v>9</v>
      </c>
      <c r="E443" t="s">
        <v>34</v>
      </c>
      <c r="F443" t="s">
        <v>35</v>
      </c>
      <c r="G443" t="s">
        <v>36</v>
      </c>
      <c r="H443">
        <v>5.5947149986906503E-2</v>
      </c>
      <c r="I443">
        <v>18396949000</v>
      </c>
    </row>
    <row r="444" spans="1:9" x14ac:dyDescent="0.2">
      <c r="A444">
        <v>443</v>
      </c>
      <c r="B444">
        <v>0.113574532222425</v>
      </c>
      <c r="C444" s="2">
        <v>45047</v>
      </c>
      <c r="D444" t="s">
        <v>9</v>
      </c>
      <c r="E444" t="s">
        <v>19</v>
      </c>
      <c r="F444" t="s">
        <v>26</v>
      </c>
      <c r="G444" t="s">
        <v>20</v>
      </c>
      <c r="H444">
        <v>1.43830201301466E-2</v>
      </c>
      <c r="I444">
        <v>8874355000</v>
      </c>
    </row>
    <row r="445" spans="1:9" x14ac:dyDescent="0.2">
      <c r="A445">
        <v>444</v>
      </c>
      <c r="B445">
        <v>0.13429484338780701</v>
      </c>
      <c r="C445" s="2">
        <v>44986</v>
      </c>
      <c r="D445" t="s">
        <v>9</v>
      </c>
      <c r="E445" t="s">
        <v>24</v>
      </c>
      <c r="F445" t="s">
        <v>26</v>
      </c>
      <c r="G445" t="s">
        <v>20</v>
      </c>
      <c r="H445">
        <v>2.0947587783907401E-2</v>
      </c>
      <c r="I445">
        <v>2219826000</v>
      </c>
    </row>
    <row r="446" spans="1:9" x14ac:dyDescent="0.2">
      <c r="A446">
        <v>445</v>
      </c>
      <c r="B446">
        <v>0.34274492304058202</v>
      </c>
      <c r="C446" s="2">
        <v>44958</v>
      </c>
      <c r="D446" t="s">
        <v>9</v>
      </c>
      <c r="E446" t="s">
        <v>49</v>
      </c>
      <c r="F446" t="s">
        <v>35</v>
      </c>
      <c r="G446" t="s">
        <v>36</v>
      </c>
      <c r="H446">
        <v>8.9908034687287003E-2</v>
      </c>
      <c r="I446">
        <v>17853688000</v>
      </c>
    </row>
    <row r="447" spans="1:9" x14ac:dyDescent="0.2">
      <c r="A447">
        <v>446</v>
      </c>
      <c r="B447">
        <v>8.9221173388723901E-2</v>
      </c>
      <c r="C447" s="2">
        <v>44927</v>
      </c>
      <c r="D447" t="s">
        <v>32</v>
      </c>
      <c r="E447" t="s">
        <v>47</v>
      </c>
      <c r="F447" t="s">
        <v>23</v>
      </c>
      <c r="G447" t="s">
        <v>20</v>
      </c>
      <c r="H447">
        <v>1.0160350654021801E-2</v>
      </c>
      <c r="I447">
        <v>2952654000</v>
      </c>
    </row>
    <row r="448" spans="1:9" x14ac:dyDescent="0.2">
      <c r="A448">
        <v>447</v>
      </c>
      <c r="B448">
        <v>0.15384173893242101</v>
      </c>
      <c r="C448" s="2">
        <v>45047</v>
      </c>
      <c r="D448" t="s">
        <v>9</v>
      </c>
      <c r="E448" t="s">
        <v>24</v>
      </c>
      <c r="F448" t="s">
        <v>23</v>
      </c>
      <c r="G448" t="s">
        <v>20</v>
      </c>
      <c r="H448">
        <v>2.67974264135247E-2</v>
      </c>
      <c r="I448">
        <v>13821559000</v>
      </c>
    </row>
    <row r="449" spans="1:9" x14ac:dyDescent="0.2">
      <c r="A449">
        <v>448</v>
      </c>
      <c r="B449">
        <v>0.27172529546017599</v>
      </c>
      <c r="C449" s="2">
        <v>45047</v>
      </c>
      <c r="D449" t="s">
        <v>9</v>
      </c>
      <c r="E449" t="s">
        <v>40</v>
      </c>
      <c r="F449" t="s">
        <v>23</v>
      </c>
      <c r="G449" t="s">
        <v>20</v>
      </c>
      <c r="H449">
        <v>0.121221985797566</v>
      </c>
      <c r="I449">
        <v>22760673000</v>
      </c>
    </row>
    <row r="450" spans="1:9" x14ac:dyDescent="0.2">
      <c r="A450">
        <v>449</v>
      </c>
      <c r="B450">
        <v>0.17671145351398801</v>
      </c>
      <c r="C450" s="2">
        <v>44927</v>
      </c>
      <c r="D450" t="s">
        <v>9</v>
      </c>
      <c r="E450" t="s">
        <v>29</v>
      </c>
      <c r="F450" t="s">
        <v>17</v>
      </c>
      <c r="G450" t="s">
        <v>20</v>
      </c>
      <c r="H450">
        <v>3.5677030257197602E-2</v>
      </c>
      <c r="I450">
        <v>15607493000</v>
      </c>
    </row>
    <row r="451" spans="1:9" x14ac:dyDescent="0.2">
      <c r="A451">
        <v>450</v>
      </c>
      <c r="B451">
        <v>9.3397862437371998E-2</v>
      </c>
      <c r="C451" s="2">
        <v>45047</v>
      </c>
      <c r="D451" t="s">
        <v>9</v>
      </c>
      <c r="E451" t="s">
        <v>47</v>
      </c>
      <c r="F451" t="s">
        <v>17</v>
      </c>
      <c r="G451" t="s">
        <v>20</v>
      </c>
      <c r="H451">
        <v>1.0774296037564701E-2</v>
      </c>
      <c r="I451">
        <v>2396014000</v>
      </c>
    </row>
    <row r="452" spans="1:9" x14ac:dyDescent="0.2">
      <c r="A452">
        <v>451</v>
      </c>
      <c r="B452">
        <v>0.15933951714168401</v>
      </c>
      <c r="C452" s="2">
        <v>45017</v>
      </c>
      <c r="D452" t="s">
        <v>9</v>
      </c>
      <c r="E452" t="s">
        <v>24</v>
      </c>
      <c r="F452" t="s">
        <v>30</v>
      </c>
      <c r="G452" t="s">
        <v>20</v>
      </c>
      <c r="H452">
        <v>2.8894844689891001E-2</v>
      </c>
      <c r="I452">
        <v>13331167000</v>
      </c>
    </row>
    <row r="453" spans="1:9" x14ac:dyDescent="0.2">
      <c r="A453">
        <v>452</v>
      </c>
      <c r="B453">
        <v>0.104683488419856</v>
      </c>
      <c r="C453" s="2">
        <v>45047</v>
      </c>
      <c r="D453" t="s">
        <v>9</v>
      </c>
      <c r="E453" t="s">
        <v>43</v>
      </c>
      <c r="F453" t="s">
        <v>23</v>
      </c>
      <c r="G453" t="s">
        <v>20</v>
      </c>
      <c r="H453">
        <v>1.2433207651916399E-2</v>
      </c>
      <c r="I453">
        <v>4922476000</v>
      </c>
    </row>
    <row r="454" spans="1:9" x14ac:dyDescent="0.2">
      <c r="A454">
        <v>453</v>
      </c>
      <c r="B454">
        <v>0.208557751849061</v>
      </c>
      <c r="C454" s="2">
        <v>44927</v>
      </c>
      <c r="D454" t="s">
        <v>9</v>
      </c>
      <c r="E454" t="s">
        <v>37</v>
      </c>
      <c r="F454" t="s">
        <v>23</v>
      </c>
      <c r="G454" t="s">
        <v>20</v>
      </c>
      <c r="H454">
        <v>5.5207820022395902E-2</v>
      </c>
      <c r="I454">
        <v>11546770000</v>
      </c>
    </row>
    <row r="455" spans="1:9" x14ac:dyDescent="0.2">
      <c r="A455">
        <v>454</v>
      </c>
      <c r="B455">
        <v>0.34384623833688399</v>
      </c>
      <c r="C455" s="2">
        <v>44896</v>
      </c>
      <c r="D455" t="s">
        <v>32</v>
      </c>
      <c r="E455" t="s">
        <v>16</v>
      </c>
      <c r="F455" t="s">
        <v>27</v>
      </c>
      <c r="G455" t="s">
        <v>18</v>
      </c>
      <c r="H455">
        <v>9.5375072008179407E-2</v>
      </c>
      <c r="I455">
        <v>524246000</v>
      </c>
    </row>
    <row r="456" spans="1:9" x14ac:dyDescent="0.2">
      <c r="A456">
        <v>455</v>
      </c>
      <c r="B456">
        <v>0.18892454809704901</v>
      </c>
      <c r="C456" s="2">
        <v>45017</v>
      </c>
      <c r="D456" t="s">
        <v>9</v>
      </c>
      <c r="E456" t="s">
        <v>47</v>
      </c>
      <c r="F456" t="s">
        <v>23</v>
      </c>
      <c r="G456" t="s">
        <v>20</v>
      </c>
      <c r="H456">
        <v>4.0988501453377103E-2</v>
      </c>
      <c r="I456">
        <v>6242702000</v>
      </c>
    </row>
    <row r="457" spans="1:9" x14ac:dyDescent="0.2">
      <c r="A457">
        <v>456</v>
      </c>
      <c r="B457">
        <v>0</v>
      </c>
      <c r="C457" s="2">
        <v>45047</v>
      </c>
      <c r="D457" t="s">
        <v>9</v>
      </c>
      <c r="E457" t="s">
        <v>19</v>
      </c>
      <c r="F457" t="s">
        <v>27</v>
      </c>
      <c r="G457" t="s">
        <v>20</v>
      </c>
      <c r="H457">
        <v>0</v>
      </c>
      <c r="I457">
        <v>2127368000</v>
      </c>
    </row>
    <row r="458" spans="1:9" x14ac:dyDescent="0.2">
      <c r="A458">
        <v>457</v>
      </c>
      <c r="B458">
        <v>0.23571261515726299</v>
      </c>
      <c r="C458" s="2">
        <v>44896</v>
      </c>
      <c r="D458" t="s">
        <v>32</v>
      </c>
      <c r="E458" t="s">
        <v>16</v>
      </c>
      <c r="F458" t="s">
        <v>14</v>
      </c>
      <c r="G458" t="s">
        <v>18</v>
      </c>
      <c r="H458">
        <v>5.6206728956130499E-2</v>
      </c>
      <c r="I458">
        <v>991714000</v>
      </c>
    </row>
    <row r="459" spans="1:9" x14ac:dyDescent="0.2">
      <c r="A459">
        <v>458</v>
      </c>
      <c r="B459">
        <v>0.195421002077446</v>
      </c>
      <c r="C459" s="2">
        <v>44958</v>
      </c>
      <c r="D459" t="s">
        <v>9</v>
      </c>
      <c r="E459" t="s">
        <v>47</v>
      </c>
      <c r="F459" t="s">
        <v>35</v>
      </c>
      <c r="G459" t="s">
        <v>20</v>
      </c>
      <c r="H459">
        <v>4.4561551142595003E-2</v>
      </c>
      <c r="I459">
        <v>2899540000</v>
      </c>
    </row>
    <row r="460" spans="1:9" x14ac:dyDescent="0.2">
      <c r="A460">
        <v>459</v>
      </c>
      <c r="B460">
        <v>0.36035072965392001</v>
      </c>
      <c r="C460" s="2">
        <v>44986</v>
      </c>
      <c r="D460" t="s">
        <v>9</v>
      </c>
      <c r="E460" t="s">
        <v>42</v>
      </c>
      <c r="F460" t="s">
        <v>27</v>
      </c>
      <c r="G460" t="s">
        <v>20</v>
      </c>
      <c r="H460">
        <v>0.15950327918526</v>
      </c>
      <c r="I460">
        <v>4498221000</v>
      </c>
    </row>
    <row r="461" spans="1:9" x14ac:dyDescent="0.2">
      <c r="A461">
        <v>460</v>
      </c>
      <c r="B461">
        <v>0.19401415753066001</v>
      </c>
      <c r="C461" s="2">
        <v>44896</v>
      </c>
      <c r="D461" t="s">
        <v>9</v>
      </c>
      <c r="E461" t="s">
        <v>37</v>
      </c>
      <c r="F461" t="s">
        <v>14</v>
      </c>
      <c r="G461" t="s">
        <v>20</v>
      </c>
      <c r="H461">
        <v>4.37877866418631E-2</v>
      </c>
      <c r="I461">
        <v>2963018000</v>
      </c>
    </row>
    <row r="462" spans="1:9" x14ac:dyDescent="0.2">
      <c r="A462">
        <v>461</v>
      </c>
      <c r="B462">
        <v>0.328355645892353</v>
      </c>
      <c r="C462" s="2">
        <v>44896</v>
      </c>
      <c r="D462" t="s">
        <v>32</v>
      </c>
      <c r="E462" t="s">
        <v>16</v>
      </c>
      <c r="F462" t="s">
        <v>35</v>
      </c>
      <c r="G462" t="s">
        <v>18</v>
      </c>
      <c r="H462">
        <v>9.0154416484554703E-2</v>
      </c>
      <c r="I462">
        <v>554604000</v>
      </c>
    </row>
    <row r="463" spans="1:9" x14ac:dyDescent="0.2">
      <c r="A463">
        <v>462</v>
      </c>
      <c r="B463">
        <v>0.22057969038807199</v>
      </c>
      <c r="C463" s="2">
        <v>44927</v>
      </c>
      <c r="D463" t="s">
        <v>32</v>
      </c>
      <c r="E463" t="s">
        <v>43</v>
      </c>
      <c r="F463" t="s">
        <v>23</v>
      </c>
      <c r="G463" t="s">
        <v>20</v>
      </c>
      <c r="H463">
        <v>6.4196041460613307E-2</v>
      </c>
      <c r="I463">
        <v>1555018000</v>
      </c>
    </row>
    <row r="464" spans="1:9" x14ac:dyDescent="0.2">
      <c r="A464">
        <v>463</v>
      </c>
      <c r="B464">
        <v>0.205237180513103</v>
      </c>
      <c r="C464" s="2">
        <v>45047</v>
      </c>
      <c r="D464" t="s">
        <v>9</v>
      </c>
      <c r="E464" t="s">
        <v>37</v>
      </c>
      <c r="F464" t="s">
        <v>23</v>
      </c>
      <c r="G464" t="s">
        <v>20</v>
      </c>
      <c r="H464">
        <v>5.2799493558954198E-2</v>
      </c>
      <c r="I464">
        <v>6834766000</v>
      </c>
    </row>
    <row r="465" spans="1:9" x14ac:dyDescent="0.2">
      <c r="A465">
        <v>464</v>
      </c>
      <c r="B465">
        <v>0.236487838508636</v>
      </c>
      <c r="C465" s="2">
        <v>44958</v>
      </c>
      <c r="D465" t="s">
        <v>9</v>
      </c>
      <c r="E465" t="s">
        <v>40</v>
      </c>
      <c r="F465" t="s">
        <v>17</v>
      </c>
      <c r="G465" t="s">
        <v>20</v>
      </c>
      <c r="H465">
        <v>7.9252561620261994E-2</v>
      </c>
      <c r="I465">
        <v>8824005000</v>
      </c>
    </row>
    <row r="466" spans="1:9" x14ac:dyDescent="0.2">
      <c r="A466">
        <v>465</v>
      </c>
      <c r="B466">
        <v>0.11570886432807399</v>
      </c>
      <c r="C466" s="2">
        <v>44927</v>
      </c>
      <c r="D466" t="s">
        <v>32</v>
      </c>
      <c r="E466" t="s">
        <v>45</v>
      </c>
      <c r="F466" t="s">
        <v>11</v>
      </c>
      <c r="G466" t="s">
        <v>12</v>
      </c>
      <c r="H466">
        <v>4.2010139494179297E-2</v>
      </c>
      <c r="I466">
        <v>1247794000</v>
      </c>
    </row>
    <row r="467" spans="1:9" x14ac:dyDescent="0.2">
      <c r="A467">
        <v>466</v>
      </c>
      <c r="B467">
        <v>0</v>
      </c>
      <c r="C467" s="2">
        <v>44927</v>
      </c>
      <c r="D467" t="s">
        <v>9</v>
      </c>
      <c r="E467" t="s">
        <v>47</v>
      </c>
      <c r="F467" t="s">
        <v>30</v>
      </c>
      <c r="G467" t="s">
        <v>20</v>
      </c>
      <c r="H467">
        <v>0</v>
      </c>
      <c r="I467">
        <v>651275000</v>
      </c>
    </row>
    <row r="468" spans="1:9" x14ac:dyDescent="0.2">
      <c r="A468">
        <v>467</v>
      </c>
      <c r="B468">
        <v>0.21285305500037399</v>
      </c>
      <c r="C468" s="2">
        <v>44927</v>
      </c>
      <c r="D468" t="s">
        <v>9</v>
      </c>
      <c r="E468" t="s">
        <v>40</v>
      </c>
      <c r="F468" t="s">
        <v>14</v>
      </c>
      <c r="G468" t="s">
        <v>20</v>
      </c>
      <c r="H468">
        <v>5.83230948354359E-2</v>
      </c>
      <c r="I468">
        <v>4540054000</v>
      </c>
    </row>
    <row r="469" spans="1:9" x14ac:dyDescent="0.2">
      <c r="A469">
        <v>468</v>
      </c>
      <c r="B469">
        <v>0.25448958184161502</v>
      </c>
      <c r="C469" s="2">
        <v>45047</v>
      </c>
      <c r="D469" t="s">
        <v>9</v>
      </c>
      <c r="E469" t="s">
        <v>43</v>
      </c>
      <c r="F469" t="s">
        <v>27</v>
      </c>
      <c r="G469" t="s">
        <v>20</v>
      </c>
      <c r="H469">
        <v>0.10346555921523699</v>
      </c>
      <c r="I469">
        <v>2521280000</v>
      </c>
    </row>
    <row r="470" spans="1:9" x14ac:dyDescent="0.2">
      <c r="A470">
        <v>469</v>
      </c>
      <c r="B470">
        <v>0.25324089969743901</v>
      </c>
      <c r="C470" s="2">
        <v>45017</v>
      </c>
      <c r="D470" t="s">
        <v>9</v>
      </c>
      <c r="E470" t="s">
        <v>40</v>
      </c>
      <c r="F470" t="s">
        <v>35</v>
      </c>
      <c r="G470" t="s">
        <v>20</v>
      </c>
      <c r="H470">
        <v>0.101783660816959</v>
      </c>
      <c r="I470">
        <v>1600080000</v>
      </c>
    </row>
    <row r="471" spans="1:9" x14ac:dyDescent="0.2">
      <c r="A471">
        <v>470</v>
      </c>
      <c r="B471">
        <v>0.167258255305723</v>
      </c>
      <c r="C471" s="2">
        <v>44986</v>
      </c>
      <c r="D471" t="s">
        <v>9</v>
      </c>
      <c r="E471" t="s">
        <v>47</v>
      </c>
      <c r="F471" t="s">
        <v>17</v>
      </c>
      <c r="G471" t="s">
        <v>20</v>
      </c>
      <c r="H471">
        <v>3.1915866185998398E-2</v>
      </c>
      <c r="I471">
        <v>3992497000</v>
      </c>
    </row>
    <row r="472" spans="1:9" x14ac:dyDescent="0.2">
      <c r="A472">
        <v>471</v>
      </c>
      <c r="B472">
        <v>0.22647127243601201</v>
      </c>
      <c r="C472" s="2">
        <v>44986</v>
      </c>
      <c r="D472" t="s">
        <v>9</v>
      </c>
      <c r="E472" t="s">
        <v>42</v>
      </c>
      <c r="F472" t="s">
        <v>23</v>
      </c>
      <c r="G472" t="s">
        <v>20</v>
      </c>
      <c r="H472">
        <v>6.9411651895316201E-2</v>
      </c>
      <c r="I472">
        <v>8019691000</v>
      </c>
    </row>
    <row r="473" spans="1:9" x14ac:dyDescent="0.2">
      <c r="A473">
        <v>472</v>
      </c>
      <c r="B473">
        <v>0.17519547741570399</v>
      </c>
      <c r="C473" s="2">
        <v>44927</v>
      </c>
      <c r="D473" t="s">
        <v>9</v>
      </c>
      <c r="E473" t="s">
        <v>25</v>
      </c>
      <c r="F473" t="s">
        <v>27</v>
      </c>
      <c r="G473" t="s">
        <v>20</v>
      </c>
      <c r="H473">
        <v>3.5063199444395399E-2</v>
      </c>
      <c r="I473">
        <v>3480173000</v>
      </c>
    </row>
    <row r="474" spans="1:9" x14ac:dyDescent="0.2">
      <c r="A474">
        <v>473</v>
      </c>
      <c r="B474">
        <v>0.16102721341950399</v>
      </c>
      <c r="C474" s="2">
        <v>45017</v>
      </c>
      <c r="D474" t="s">
        <v>9</v>
      </c>
      <c r="E474" t="s">
        <v>47</v>
      </c>
      <c r="F474" t="s">
        <v>30</v>
      </c>
      <c r="G474" t="s">
        <v>20</v>
      </c>
      <c r="H474">
        <v>2.9538705697614399E-2</v>
      </c>
      <c r="I474">
        <v>5728924000</v>
      </c>
    </row>
    <row r="475" spans="1:9" x14ac:dyDescent="0.2">
      <c r="A475">
        <v>474</v>
      </c>
      <c r="B475">
        <v>0.139095090888606</v>
      </c>
      <c r="C475" s="2">
        <v>44958</v>
      </c>
      <c r="D475" t="s">
        <v>32</v>
      </c>
      <c r="E475" t="s">
        <v>21</v>
      </c>
      <c r="F475" t="s">
        <v>14</v>
      </c>
      <c r="G475" t="s">
        <v>12</v>
      </c>
      <c r="H475">
        <v>6.1221923426647798E-2</v>
      </c>
      <c r="I475">
        <v>516890000</v>
      </c>
    </row>
    <row r="476" spans="1:9" x14ac:dyDescent="0.2">
      <c r="A476">
        <v>475</v>
      </c>
      <c r="B476">
        <v>7.2019981483860004E-2</v>
      </c>
      <c r="C476" s="2">
        <v>44927</v>
      </c>
      <c r="D476" t="s">
        <v>32</v>
      </c>
      <c r="E476" t="s">
        <v>38</v>
      </c>
      <c r="F476" t="s">
        <v>14</v>
      </c>
      <c r="G476" t="s">
        <v>15</v>
      </c>
      <c r="H476">
        <v>2.2186910696409299E-2</v>
      </c>
      <c r="I476">
        <v>2156677000</v>
      </c>
    </row>
    <row r="477" spans="1:9" x14ac:dyDescent="0.2">
      <c r="A477">
        <v>476</v>
      </c>
      <c r="B477">
        <v>0.22432692806023299</v>
      </c>
      <c r="C477" s="2">
        <v>44927</v>
      </c>
      <c r="D477" t="s">
        <v>9</v>
      </c>
      <c r="E477" t="s">
        <v>55</v>
      </c>
      <c r="F477" t="s">
        <v>27</v>
      </c>
      <c r="G477" t="s">
        <v>18</v>
      </c>
      <c r="H477">
        <v>4.9244967293747798E-2</v>
      </c>
      <c r="I477">
        <v>2958150000</v>
      </c>
    </row>
    <row r="478" spans="1:9" x14ac:dyDescent="0.2">
      <c r="A478">
        <v>477</v>
      </c>
      <c r="B478">
        <v>0.24728860428583099</v>
      </c>
      <c r="C478" s="2">
        <v>45047</v>
      </c>
      <c r="D478" t="s">
        <v>9</v>
      </c>
      <c r="E478" t="s">
        <v>42</v>
      </c>
      <c r="F478" t="s">
        <v>35</v>
      </c>
      <c r="G478" t="s">
        <v>20</v>
      </c>
      <c r="H478">
        <v>9.4153733638959902E-2</v>
      </c>
      <c r="I478">
        <v>5278394000</v>
      </c>
    </row>
    <row r="479" spans="1:9" x14ac:dyDescent="0.2">
      <c r="A479">
        <v>478</v>
      </c>
      <c r="B479">
        <v>0.134771320603017</v>
      </c>
      <c r="C479" s="2">
        <v>44958</v>
      </c>
      <c r="D479" t="s">
        <v>9</v>
      </c>
      <c r="E479" t="s">
        <v>43</v>
      </c>
      <c r="F479" t="s">
        <v>23</v>
      </c>
      <c r="G479" t="s">
        <v>20</v>
      </c>
      <c r="H479">
        <v>2.1087978391960499E-2</v>
      </c>
      <c r="I479">
        <v>4587922000</v>
      </c>
    </row>
    <row r="480" spans="1:9" x14ac:dyDescent="0.2">
      <c r="A480">
        <v>479</v>
      </c>
      <c r="B480">
        <v>0.220213112450871</v>
      </c>
      <c r="C480" s="2">
        <v>45017</v>
      </c>
      <c r="D480" t="s">
        <v>9</v>
      </c>
      <c r="E480" t="s">
        <v>29</v>
      </c>
      <c r="F480" t="s">
        <v>27</v>
      </c>
      <c r="G480" t="s">
        <v>20</v>
      </c>
      <c r="H480">
        <v>6.3914714206481996E-2</v>
      </c>
      <c r="I480">
        <v>2417847000</v>
      </c>
    </row>
    <row r="481" spans="1:9" x14ac:dyDescent="0.2">
      <c r="A481">
        <v>480</v>
      </c>
      <c r="B481">
        <v>0.133166930880592</v>
      </c>
      <c r="C481" s="2">
        <v>44986</v>
      </c>
      <c r="D481" t="s">
        <v>9</v>
      </c>
      <c r="E481" t="s">
        <v>54</v>
      </c>
      <c r="F481" t="s">
        <v>35</v>
      </c>
      <c r="G481" t="s">
        <v>36</v>
      </c>
      <c r="H481">
        <v>1.2335049549894001E-2</v>
      </c>
      <c r="I481">
        <v>810698000</v>
      </c>
    </row>
    <row r="482" spans="1:9" x14ac:dyDescent="0.2">
      <c r="A482">
        <v>481</v>
      </c>
      <c r="C482" s="2">
        <v>45047</v>
      </c>
      <c r="D482" t="s">
        <v>32</v>
      </c>
      <c r="E482" t="s">
        <v>43</v>
      </c>
      <c r="F482" t="s">
        <v>17</v>
      </c>
      <c r="G482" t="s">
        <v>20</v>
      </c>
      <c r="I482">
        <v>52484000</v>
      </c>
    </row>
    <row r="483" spans="1:9" x14ac:dyDescent="0.2">
      <c r="A483">
        <v>482</v>
      </c>
      <c r="B483">
        <v>0</v>
      </c>
      <c r="C483" s="2">
        <v>44927</v>
      </c>
      <c r="D483" t="s">
        <v>9</v>
      </c>
      <c r="E483" t="s">
        <v>46</v>
      </c>
      <c r="F483" t="s">
        <v>35</v>
      </c>
      <c r="G483" t="s">
        <v>20</v>
      </c>
      <c r="H483">
        <v>0</v>
      </c>
      <c r="I483">
        <v>1587657000</v>
      </c>
    </row>
    <row r="484" spans="1:9" x14ac:dyDescent="0.2">
      <c r="A484">
        <v>483</v>
      </c>
      <c r="B484">
        <v>0.32929067703657899</v>
      </c>
      <c r="C484" s="2">
        <v>44927</v>
      </c>
      <c r="D484" t="s">
        <v>9</v>
      </c>
      <c r="E484" t="s">
        <v>37</v>
      </c>
      <c r="F484" t="s">
        <v>27</v>
      </c>
      <c r="G484" t="s">
        <v>20</v>
      </c>
      <c r="H484">
        <v>0.14575506158378401</v>
      </c>
      <c r="I484">
        <v>1304483000</v>
      </c>
    </row>
    <row r="485" spans="1:9" x14ac:dyDescent="0.2">
      <c r="A485">
        <v>484</v>
      </c>
      <c r="B485">
        <v>0.25335985800741101</v>
      </c>
      <c r="C485" s="2">
        <v>45017</v>
      </c>
      <c r="D485" t="s">
        <v>9</v>
      </c>
      <c r="E485" t="s">
        <v>47</v>
      </c>
      <c r="F485" t="s">
        <v>14</v>
      </c>
      <c r="G485" t="s">
        <v>20</v>
      </c>
      <c r="H485">
        <v>0.10194389037733</v>
      </c>
      <c r="I485">
        <v>847270000</v>
      </c>
    </row>
    <row r="486" spans="1:9" x14ac:dyDescent="0.2">
      <c r="A486">
        <v>485</v>
      </c>
      <c r="B486">
        <v>0</v>
      </c>
      <c r="C486" s="2">
        <v>44927</v>
      </c>
      <c r="D486" t="s">
        <v>32</v>
      </c>
      <c r="E486" t="s">
        <v>40</v>
      </c>
      <c r="F486" t="s">
        <v>30</v>
      </c>
      <c r="G486" t="s">
        <v>20</v>
      </c>
      <c r="H486">
        <v>0</v>
      </c>
      <c r="I486">
        <v>170529000</v>
      </c>
    </row>
    <row r="487" spans="1:9" x14ac:dyDescent="0.2">
      <c r="A487">
        <v>486</v>
      </c>
      <c r="B487">
        <v>0</v>
      </c>
      <c r="C487" s="2">
        <v>45017</v>
      </c>
      <c r="D487" t="s">
        <v>9</v>
      </c>
      <c r="E487" t="s">
        <v>46</v>
      </c>
      <c r="F487" t="s">
        <v>27</v>
      </c>
      <c r="G487" t="s">
        <v>20</v>
      </c>
      <c r="H487">
        <v>0</v>
      </c>
      <c r="I487">
        <v>204460000</v>
      </c>
    </row>
    <row r="488" spans="1:9" x14ac:dyDescent="0.2">
      <c r="A488">
        <v>487</v>
      </c>
      <c r="B488">
        <v>0</v>
      </c>
      <c r="C488" s="2">
        <v>44896</v>
      </c>
      <c r="D488" t="s">
        <v>32</v>
      </c>
      <c r="E488" t="s">
        <v>47</v>
      </c>
      <c r="F488" t="s">
        <v>14</v>
      </c>
      <c r="G488" t="s">
        <v>20</v>
      </c>
      <c r="H488">
        <v>0</v>
      </c>
      <c r="I488">
        <v>24000000</v>
      </c>
    </row>
    <row r="489" spans="1:9" x14ac:dyDescent="0.2">
      <c r="A489">
        <v>488</v>
      </c>
      <c r="C489" s="2">
        <v>45047</v>
      </c>
      <c r="D489" t="s">
        <v>32</v>
      </c>
      <c r="E489" t="s">
        <v>24</v>
      </c>
      <c r="F489" t="s">
        <v>23</v>
      </c>
      <c r="G489" t="s">
        <v>20</v>
      </c>
      <c r="I489">
        <v>111625000</v>
      </c>
    </row>
    <row r="490" spans="1:9" x14ac:dyDescent="0.2">
      <c r="A490">
        <v>489</v>
      </c>
      <c r="B490">
        <v>0</v>
      </c>
      <c r="C490" s="2">
        <v>45047</v>
      </c>
      <c r="D490" t="s">
        <v>9</v>
      </c>
      <c r="E490" t="s">
        <v>28</v>
      </c>
      <c r="F490" t="s">
        <v>27</v>
      </c>
      <c r="G490" t="s">
        <v>15</v>
      </c>
      <c r="H490">
        <v>0</v>
      </c>
      <c r="I490">
        <v>42639000</v>
      </c>
    </row>
    <row r="491" spans="1:9" x14ac:dyDescent="0.2">
      <c r="A491">
        <v>490</v>
      </c>
      <c r="B491">
        <v>0</v>
      </c>
      <c r="C491" s="2">
        <v>44896</v>
      </c>
      <c r="D491" t="s">
        <v>32</v>
      </c>
      <c r="E491" t="s">
        <v>25</v>
      </c>
      <c r="F491" t="s">
        <v>30</v>
      </c>
      <c r="G491" t="s">
        <v>20</v>
      </c>
      <c r="H491">
        <v>0</v>
      </c>
      <c r="I491">
        <v>48735000</v>
      </c>
    </row>
    <row r="492" spans="1:9" x14ac:dyDescent="0.2">
      <c r="A492">
        <v>491</v>
      </c>
      <c r="B492">
        <v>0</v>
      </c>
      <c r="C492" s="2">
        <v>44986</v>
      </c>
      <c r="D492" t="s">
        <v>32</v>
      </c>
      <c r="E492" t="s">
        <v>16</v>
      </c>
      <c r="F492" t="s">
        <v>17</v>
      </c>
      <c r="G492" t="s">
        <v>18</v>
      </c>
      <c r="H492">
        <v>0</v>
      </c>
      <c r="I492">
        <v>92573000</v>
      </c>
    </row>
    <row r="493" spans="1:9" x14ac:dyDescent="0.2">
      <c r="A493">
        <v>492</v>
      </c>
      <c r="B493">
        <v>0</v>
      </c>
      <c r="C493" s="2">
        <v>44927</v>
      </c>
      <c r="D493" t="s">
        <v>32</v>
      </c>
      <c r="E493" t="s">
        <v>24</v>
      </c>
      <c r="F493" t="s">
        <v>35</v>
      </c>
      <c r="G493" t="s">
        <v>20</v>
      </c>
      <c r="H493">
        <v>0</v>
      </c>
      <c r="I493">
        <v>24188000</v>
      </c>
    </row>
    <row r="494" spans="1:9" x14ac:dyDescent="0.2">
      <c r="A494">
        <v>493</v>
      </c>
      <c r="B494">
        <v>0</v>
      </c>
      <c r="C494" s="2">
        <v>44896</v>
      </c>
      <c r="D494" t="s">
        <v>9</v>
      </c>
      <c r="E494" t="s">
        <v>41</v>
      </c>
      <c r="F494" t="s">
        <v>14</v>
      </c>
      <c r="G494" t="s">
        <v>15</v>
      </c>
      <c r="H494">
        <v>0</v>
      </c>
      <c r="I494">
        <v>90822000</v>
      </c>
    </row>
    <row r="495" spans="1:9" x14ac:dyDescent="0.2">
      <c r="A495">
        <v>494</v>
      </c>
      <c r="B495">
        <v>0.56292502728570204</v>
      </c>
      <c r="C495" s="2">
        <v>44927</v>
      </c>
      <c r="D495" t="s">
        <v>32</v>
      </c>
      <c r="E495" t="s">
        <v>43</v>
      </c>
      <c r="F495" t="s">
        <v>14</v>
      </c>
      <c r="G495" t="s">
        <v>20</v>
      </c>
      <c r="H495">
        <v>0.249169435215947</v>
      </c>
      <c r="I495">
        <v>66220000</v>
      </c>
    </row>
    <row r="496" spans="1:9" x14ac:dyDescent="0.2">
      <c r="A496">
        <v>495</v>
      </c>
      <c r="C496" s="2">
        <v>45047</v>
      </c>
      <c r="D496" t="s">
        <v>32</v>
      </c>
      <c r="E496" t="s">
        <v>16</v>
      </c>
      <c r="F496" t="s">
        <v>30</v>
      </c>
      <c r="G496" t="s">
        <v>18</v>
      </c>
      <c r="I496">
        <v>16125000</v>
      </c>
    </row>
    <row r="497" spans="1:9" x14ac:dyDescent="0.2">
      <c r="A497">
        <v>496</v>
      </c>
      <c r="B497">
        <v>0</v>
      </c>
      <c r="C497" s="2">
        <v>45017</v>
      </c>
      <c r="D497" t="s">
        <v>32</v>
      </c>
      <c r="E497" t="s">
        <v>48</v>
      </c>
      <c r="F497" t="s">
        <v>14</v>
      </c>
      <c r="G497" t="s">
        <v>15</v>
      </c>
      <c r="H497">
        <v>0</v>
      </c>
      <c r="I497">
        <v>9975000</v>
      </c>
    </row>
    <row r="498" spans="1:9" x14ac:dyDescent="0.2">
      <c r="A498">
        <v>497</v>
      </c>
      <c r="B498">
        <v>0</v>
      </c>
      <c r="C498" s="2">
        <v>44958</v>
      </c>
      <c r="D498" t="s">
        <v>32</v>
      </c>
      <c r="E498" t="s">
        <v>55</v>
      </c>
      <c r="F498" t="s">
        <v>17</v>
      </c>
      <c r="G498" t="s">
        <v>18</v>
      </c>
      <c r="H498">
        <v>0</v>
      </c>
      <c r="I498">
        <v>10000000</v>
      </c>
    </row>
    <row r="499" spans="1:9" x14ac:dyDescent="0.2">
      <c r="A499">
        <v>498</v>
      </c>
      <c r="B499">
        <v>0</v>
      </c>
      <c r="C499" s="2">
        <v>44927</v>
      </c>
      <c r="D499" t="s">
        <v>32</v>
      </c>
      <c r="E499" t="s">
        <v>40</v>
      </c>
      <c r="F499" t="s">
        <v>17</v>
      </c>
      <c r="G499" t="s">
        <v>20</v>
      </c>
      <c r="H499">
        <v>0</v>
      </c>
      <c r="I499">
        <v>46588000</v>
      </c>
    </row>
    <row r="500" spans="1:9" x14ac:dyDescent="0.2">
      <c r="A500">
        <v>499</v>
      </c>
      <c r="B500">
        <v>0</v>
      </c>
      <c r="C500" s="2">
        <v>44927</v>
      </c>
      <c r="D500" t="s">
        <v>32</v>
      </c>
      <c r="E500" t="s">
        <v>22</v>
      </c>
      <c r="F500" t="s">
        <v>27</v>
      </c>
      <c r="G500" t="s">
        <v>15</v>
      </c>
      <c r="H500">
        <v>0</v>
      </c>
      <c r="I500">
        <v>33791000</v>
      </c>
    </row>
    <row r="501" spans="1:9" x14ac:dyDescent="0.2">
      <c r="A501">
        <v>500</v>
      </c>
      <c r="C501" s="2">
        <v>45047</v>
      </c>
      <c r="D501" t="s">
        <v>32</v>
      </c>
      <c r="E501" t="s">
        <v>24</v>
      </c>
      <c r="F501" t="s">
        <v>17</v>
      </c>
      <c r="G501" t="s">
        <v>20</v>
      </c>
      <c r="I501">
        <v>44075000</v>
      </c>
    </row>
    <row r="502" spans="1:9" x14ac:dyDescent="0.2">
      <c r="A502">
        <v>501</v>
      </c>
      <c r="B502">
        <v>0</v>
      </c>
      <c r="C502" s="2">
        <v>44927</v>
      </c>
      <c r="D502" t="s">
        <v>32</v>
      </c>
      <c r="E502" t="s">
        <v>47</v>
      </c>
      <c r="F502" t="s">
        <v>27</v>
      </c>
      <c r="G502" t="s">
        <v>20</v>
      </c>
      <c r="H502">
        <v>0</v>
      </c>
      <c r="I502">
        <v>50000000</v>
      </c>
    </row>
    <row r="503" spans="1:9" x14ac:dyDescent="0.2">
      <c r="A503">
        <v>502</v>
      </c>
      <c r="B503">
        <v>4.0034965593997697E-2</v>
      </c>
      <c r="C503" s="2">
        <v>44986</v>
      </c>
      <c r="D503" t="s">
        <v>9</v>
      </c>
      <c r="E503" t="s">
        <v>10</v>
      </c>
      <c r="F503" t="s">
        <v>11</v>
      </c>
      <c r="G503" t="s">
        <v>12</v>
      </c>
      <c r="H503">
        <v>1.8379511232539201E-2</v>
      </c>
      <c r="I503">
        <v>123849376145</v>
      </c>
    </row>
    <row r="504" spans="1:9" x14ac:dyDescent="0.2">
      <c r="A504">
        <v>503</v>
      </c>
      <c r="B504">
        <v>0.141046192800795</v>
      </c>
      <c r="C504" s="2">
        <v>45047</v>
      </c>
      <c r="D504" t="s">
        <v>9</v>
      </c>
      <c r="E504" t="s">
        <v>19</v>
      </c>
      <c r="F504" t="s">
        <v>30</v>
      </c>
      <c r="G504" t="s">
        <v>20</v>
      </c>
      <c r="H504">
        <v>2.29368246645201E-2</v>
      </c>
      <c r="I504">
        <v>45074610000</v>
      </c>
    </row>
    <row r="505" spans="1:9" x14ac:dyDescent="0.2">
      <c r="A505">
        <v>504</v>
      </c>
      <c r="B505">
        <v>0.19358725627089601</v>
      </c>
      <c r="C505" s="2">
        <v>45047</v>
      </c>
      <c r="D505" t="s">
        <v>9</v>
      </c>
      <c r="E505" t="s">
        <v>42</v>
      </c>
      <c r="F505" t="s">
        <v>23</v>
      </c>
      <c r="G505" t="s">
        <v>20</v>
      </c>
      <c r="H505">
        <v>4.3552990948993002E-2</v>
      </c>
      <c r="I505">
        <v>7916097000</v>
      </c>
    </row>
    <row r="506" spans="1:9" x14ac:dyDescent="0.2">
      <c r="A506">
        <v>505</v>
      </c>
      <c r="B506">
        <v>0.291618602482419</v>
      </c>
      <c r="C506" s="2">
        <v>44896</v>
      </c>
      <c r="D506" t="s">
        <v>9</v>
      </c>
      <c r="E506" t="s">
        <v>16</v>
      </c>
      <c r="F506" t="s">
        <v>17</v>
      </c>
      <c r="G506" t="s">
        <v>18</v>
      </c>
      <c r="H506">
        <v>8.0105640880288501E-2</v>
      </c>
      <c r="I506">
        <v>331840476000</v>
      </c>
    </row>
    <row r="507" spans="1:9" x14ac:dyDescent="0.2">
      <c r="A507">
        <v>506</v>
      </c>
      <c r="B507">
        <v>0.256063076231345</v>
      </c>
      <c r="C507" s="2">
        <v>44958</v>
      </c>
      <c r="D507" t="s">
        <v>9</v>
      </c>
      <c r="E507" t="s">
        <v>42</v>
      </c>
      <c r="F507" t="s">
        <v>23</v>
      </c>
      <c r="G507" t="s">
        <v>20</v>
      </c>
      <c r="H507">
        <v>0.10558857513337799</v>
      </c>
      <c r="I507">
        <v>6712516000</v>
      </c>
    </row>
    <row r="508" spans="1:9" x14ac:dyDescent="0.2">
      <c r="A508">
        <v>507</v>
      </c>
      <c r="B508">
        <v>0.260950660030351</v>
      </c>
      <c r="C508" s="2">
        <v>44958</v>
      </c>
      <c r="D508" t="s">
        <v>9</v>
      </c>
      <c r="E508" t="s">
        <v>16</v>
      </c>
      <c r="F508" t="s">
        <v>14</v>
      </c>
      <c r="G508" t="s">
        <v>18</v>
      </c>
      <c r="H508">
        <v>6.5542501623067004E-2</v>
      </c>
      <c r="I508">
        <v>110155652000</v>
      </c>
    </row>
    <row r="509" spans="1:9" x14ac:dyDescent="0.2">
      <c r="A509">
        <v>508</v>
      </c>
      <c r="B509">
        <v>0.117437088052937</v>
      </c>
      <c r="C509" s="2">
        <v>44986</v>
      </c>
      <c r="D509" t="s">
        <v>9</v>
      </c>
      <c r="E509" t="s">
        <v>33</v>
      </c>
      <c r="F509" t="s">
        <v>14</v>
      </c>
      <c r="G509" t="s">
        <v>12</v>
      </c>
      <c r="H509">
        <v>4.2978540719318302E-2</v>
      </c>
      <c r="I509">
        <v>6452220000</v>
      </c>
    </row>
    <row r="510" spans="1:9" x14ac:dyDescent="0.2">
      <c r="A510">
        <v>509</v>
      </c>
      <c r="B510">
        <v>0.22674829773178201</v>
      </c>
      <c r="C510" s="2">
        <v>44986</v>
      </c>
      <c r="D510" t="s">
        <v>9</v>
      </c>
      <c r="E510" t="s">
        <v>29</v>
      </c>
      <c r="F510" t="s">
        <v>23</v>
      </c>
      <c r="G510" t="s">
        <v>20</v>
      </c>
      <c r="H510">
        <v>6.9676632613008896E-2</v>
      </c>
      <c r="I510">
        <v>34477843000</v>
      </c>
    </row>
    <row r="511" spans="1:9" x14ac:dyDescent="0.2">
      <c r="A511">
        <v>510</v>
      </c>
      <c r="B511">
        <v>0.21950336777754101</v>
      </c>
      <c r="C511" s="2">
        <v>44896</v>
      </c>
      <c r="D511" t="s">
        <v>9</v>
      </c>
      <c r="E511" t="s">
        <v>55</v>
      </c>
      <c r="F511" t="s">
        <v>17</v>
      </c>
      <c r="G511" t="s">
        <v>18</v>
      </c>
      <c r="H511">
        <v>4.6360776609251503E-2</v>
      </c>
      <c r="I511">
        <v>25949781000</v>
      </c>
    </row>
    <row r="512" spans="1:9" x14ac:dyDescent="0.2">
      <c r="A512">
        <v>511</v>
      </c>
      <c r="B512">
        <v>0.17344075220005301</v>
      </c>
      <c r="C512" s="2">
        <v>44896</v>
      </c>
      <c r="D512" t="s">
        <v>9</v>
      </c>
      <c r="E512" t="s">
        <v>33</v>
      </c>
      <c r="F512" t="s">
        <v>14</v>
      </c>
      <c r="G512" t="s">
        <v>12</v>
      </c>
      <c r="H512">
        <v>8.4603714590050005E-2</v>
      </c>
      <c r="I512">
        <v>1686108000</v>
      </c>
    </row>
    <row r="513" spans="1:9" x14ac:dyDescent="0.2">
      <c r="A513">
        <v>512</v>
      </c>
      <c r="B513">
        <v>0.15308526854868301</v>
      </c>
      <c r="C513" s="2">
        <v>45017</v>
      </c>
      <c r="D513" t="s">
        <v>9</v>
      </c>
      <c r="E513" t="s">
        <v>24</v>
      </c>
      <c r="F513" t="s">
        <v>14</v>
      </c>
      <c r="G513" t="s">
        <v>20</v>
      </c>
      <c r="H513">
        <v>2.6508830775798301E-2</v>
      </c>
      <c r="I513">
        <v>4090071000</v>
      </c>
    </row>
    <row r="514" spans="1:9" x14ac:dyDescent="0.2">
      <c r="A514">
        <v>513</v>
      </c>
      <c r="B514">
        <v>0.320805763298672</v>
      </c>
      <c r="C514" s="2">
        <v>44896</v>
      </c>
      <c r="D514" t="s">
        <v>9</v>
      </c>
      <c r="E514" t="s">
        <v>49</v>
      </c>
      <c r="F514" t="s">
        <v>35</v>
      </c>
      <c r="G514" t="s">
        <v>36</v>
      </c>
      <c r="H514">
        <v>7.5046102115098406E-2</v>
      </c>
      <c r="I514">
        <v>17601687000</v>
      </c>
    </row>
    <row r="515" spans="1:9" x14ac:dyDescent="0.2">
      <c r="A515">
        <v>514</v>
      </c>
      <c r="B515">
        <v>0.126227116955173</v>
      </c>
      <c r="C515" s="2">
        <v>44927</v>
      </c>
      <c r="D515" t="s">
        <v>9</v>
      </c>
      <c r="E515" t="s">
        <v>33</v>
      </c>
      <c r="F515" t="s">
        <v>14</v>
      </c>
      <c r="G515" t="s">
        <v>12</v>
      </c>
      <c r="H515">
        <v>4.8673249650972403E-2</v>
      </c>
      <c r="I515">
        <v>6961483000</v>
      </c>
    </row>
    <row r="516" spans="1:9" x14ac:dyDescent="0.2">
      <c r="A516">
        <v>515</v>
      </c>
      <c r="B516">
        <v>0.233825077970965</v>
      </c>
      <c r="C516" s="2">
        <v>44896</v>
      </c>
      <c r="D516" t="s">
        <v>9</v>
      </c>
      <c r="E516" t="s">
        <v>29</v>
      </c>
      <c r="F516" t="s">
        <v>23</v>
      </c>
      <c r="G516" t="s">
        <v>20</v>
      </c>
      <c r="H516">
        <v>7.6563509643039998E-2</v>
      </c>
      <c r="I516">
        <v>83903416000</v>
      </c>
    </row>
    <row r="517" spans="1:9" x14ac:dyDescent="0.2">
      <c r="A517">
        <v>516</v>
      </c>
      <c r="B517">
        <v>1.1713396220068201E-2</v>
      </c>
      <c r="C517" s="2">
        <v>45017</v>
      </c>
      <c r="D517" t="s">
        <v>9</v>
      </c>
      <c r="E517" t="s">
        <v>31</v>
      </c>
      <c r="F517" t="s">
        <v>14</v>
      </c>
      <c r="G517" t="s">
        <v>15</v>
      </c>
      <c r="H517">
        <v>3.2185458082169501E-3</v>
      </c>
      <c r="I517">
        <v>24740987000</v>
      </c>
    </row>
    <row r="518" spans="1:9" x14ac:dyDescent="0.2">
      <c r="A518">
        <v>517</v>
      </c>
      <c r="B518">
        <v>0.21897318548002401</v>
      </c>
      <c r="C518" s="2">
        <v>44927</v>
      </c>
      <c r="D518" t="s">
        <v>9</v>
      </c>
      <c r="E518" t="s">
        <v>42</v>
      </c>
      <c r="F518" t="s">
        <v>14</v>
      </c>
      <c r="G518" t="s">
        <v>20</v>
      </c>
      <c r="H518">
        <v>6.2963142345134906E-2</v>
      </c>
      <c r="I518">
        <v>1135585000</v>
      </c>
    </row>
    <row r="519" spans="1:9" x14ac:dyDescent="0.2">
      <c r="A519">
        <v>518</v>
      </c>
      <c r="B519">
        <v>0.154729641426264</v>
      </c>
      <c r="C519" s="2">
        <v>44958</v>
      </c>
      <c r="D519" t="s">
        <v>9</v>
      </c>
      <c r="E519" t="s">
        <v>19</v>
      </c>
      <c r="F519" t="s">
        <v>30</v>
      </c>
      <c r="G519" t="s">
        <v>20</v>
      </c>
      <c r="H519">
        <v>2.7136163781118099E-2</v>
      </c>
      <c r="I519">
        <v>31302656000</v>
      </c>
    </row>
    <row r="520" spans="1:9" x14ac:dyDescent="0.2">
      <c r="A520">
        <v>519</v>
      </c>
      <c r="B520">
        <v>0.30863945310207802</v>
      </c>
      <c r="C520" s="2">
        <v>45017</v>
      </c>
      <c r="D520" t="s">
        <v>9</v>
      </c>
      <c r="E520" t="s">
        <v>16</v>
      </c>
      <c r="F520" t="s">
        <v>35</v>
      </c>
      <c r="G520" t="s">
        <v>18</v>
      </c>
      <c r="H520">
        <v>8.4736422984849694E-2</v>
      </c>
      <c r="I520">
        <v>93477634000</v>
      </c>
    </row>
    <row r="521" spans="1:9" x14ac:dyDescent="0.2">
      <c r="A521">
        <v>520</v>
      </c>
      <c r="B521">
        <v>0.19643541772223</v>
      </c>
      <c r="C521" s="2">
        <v>45047</v>
      </c>
      <c r="D521" t="s">
        <v>32</v>
      </c>
      <c r="E521" t="s">
        <v>28</v>
      </c>
      <c r="F521" t="s">
        <v>14</v>
      </c>
      <c r="G521" t="s">
        <v>15</v>
      </c>
      <c r="H521">
        <v>9.0816492221801798E-2</v>
      </c>
      <c r="I521">
        <v>3873779000</v>
      </c>
    </row>
    <row r="522" spans="1:9" x14ac:dyDescent="0.2">
      <c r="A522">
        <v>521</v>
      </c>
      <c r="B522">
        <v>7.6962872146057695E-2</v>
      </c>
      <c r="C522" s="2">
        <v>44896</v>
      </c>
      <c r="D522" t="s">
        <v>9</v>
      </c>
      <c r="E522" t="s">
        <v>22</v>
      </c>
      <c r="F522" t="s">
        <v>14</v>
      </c>
      <c r="G522" t="s">
        <v>15</v>
      </c>
      <c r="H522">
        <v>2.3572767891418E-2</v>
      </c>
      <c r="I522">
        <v>16995119192</v>
      </c>
    </row>
    <row r="523" spans="1:9" x14ac:dyDescent="0.2">
      <c r="A523">
        <v>522</v>
      </c>
      <c r="B523">
        <v>0</v>
      </c>
      <c r="C523" s="2">
        <v>45047</v>
      </c>
      <c r="D523" t="s">
        <v>9</v>
      </c>
      <c r="E523" t="s">
        <v>40</v>
      </c>
      <c r="F523" t="s">
        <v>26</v>
      </c>
      <c r="G523" t="s">
        <v>20</v>
      </c>
      <c r="H523">
        <v>0</v>
      </c>
      <c r="I523">
        <v>2939729000</v>
      </c>
    </row>
    <row r="524" spans="1:9" x14ac:dyDescent="0.2">
      <c r="A524">
        <v>523</v>
      </c>
      <c r="B524">
        <v>0.11576335175525899</v>
      </c>
      <c r="C524" s="2">
        <v>44958</v>
      </c>
      <c r="D524" t="s">
        <v>9</v>
      </c>
      <c r="E524" t="s">
        <v>24</v>
      </c>
      <c r="F524" t="s">
        <v>14</v>
      </c>
      <c r="G524" t="s">
        <v>20</v>
      </c>
      <c r="H524">
        <v>1.50877132480348E-2</v>
      </c>
      <c r="I524">
        <v>4987502000</v>
      </c>
    </row>
    <row r="525" spans="1:9" x14ac:dyDescent="0.2">
      <c r="A525">
        <v>524</v>
      </c>
      <c r="B525">
        <v>0.204593572941761</v>
      </c>
      <c r="C525" s="2">
        <v>45047</v>
      </c>
      <c r="D525" t="s">
        <v>9</v>
      </c>
      <c r="E525" t="s">
        <v>19</v>
      </c>
      <c r="F525" t="s">
        <v>17</v>
      </c>
      <c r="G525" t="s">
        <v>20</v>
      </c>
      <c r="H525">
        <v>5.2208690167379598E-2</v>
      </c>
      <c r="I525">
        <v>10107021000</v>
      </c>
    </row>
    <row r="526" spans="1:9" x14ac:dyDescent="0.2">
      <c r="A526">
        <v>525</v>
      </c>
      <c r="B526">
        <v>0.23092122639395199</v>
      </c>
      <c r="C526" s="2">
        <v>44927</v>
      </c>
      <c r="D526" t="s">
        <v>32</v>
      </c>
      <c r="E526" t="s">
        <v>33</v>
      </c>
      <c r="F526" t="s">
        <v>11</v>
      </c>
      <c r="G526" t="s">
        <v>12</v>
      </c>
      <c r="H526">
        <v>0.116679557849218</v>
      </c>
      <c r="I526">
        <v>12068326500</v>
      </c>
    </row>
    <row r="527" spans="1:9" x14ac:dyDescent="0.2">
      <c r="A527">
        <v>526</v>
      </c>
      <c r="B527">
        <v>0.19397833690394201</v>
      </c>
      <c r="C527" s="2">
        <v>44927</v>
      </c>
      <c r="D527" t="s">
        <v>9</v>
      </c>
      <c r="E527" t="s">
        <v>29</v>
      </c>
      <c r="F527" t="s">
        <v>30</v>
      </c>
      <c r="G527" t="s">
        <v>20</v>
      </c>
      <c r="H527">
        <v>4.3768085297168399E-2</v>
      </c>
      <c r="I527">
        <v>33010240000</v>
      </c>
    </row>
    <row r="528" spans="1:9" x14ac:dyDescent="0.2">
      <c r="A528">
        <v>527</v>
      </c>
      <c r="B528">
        <v>0.243414581060622</v>
      </c>
      <c r="C528" s="2">
        <v>44927</v>
      </c>
      <c r="D528" t="s">
        <v>9</v>
      </c>
      <c r="E528" t="s">
        <v>16</v>
      </c>
      <c r="F528" t="s">
        <v>23</v>
      </c>
      <c r="G528" t="s">
        <v>18</v>
      </c>
      <c r="H528">
        <v>5.9112107433247803E-2</v>
      </c>
      <c r="I528">
        <v>10805519000</v>
      </c>
    </row>
    <row r="529" spans="1:9" x14ac:dyDescent="0.2">
      <c r="A529">
        <v>528</v>
      </c>
      <c r="B529">
        <v>0.239700470483241</v>
      </c>
      <c r="C529" s="2">
        <v>45017</v>
      </c>
      <c r="D529" t="s">
        <v>9</v>
      </c>
      <c r="E529" t="s">
        <v>40</v>
      </c>
      <c r="F529" t="s">
        <v>23</v>
      </c>
      <c r="G529" t="s">
        <v>20</v>
      </c>
      <c r="H529">
        <v>8.4832396102470606E-2</v>
      </c>
      <c r="I529">
        <v>2960850000</v>
      </c>
    </row>
    <row r="530" spans="1:9" x14ac:dyDescent="0.2">
      <c r="A530">
        <v>529</v>
      </c>
      <c r="B530">
        <v>0.162398201694304</v>
      </c>
      <c r="C530" s="2">
        <v>44986</v>
      </c>
      <c r="D530" t="s">
        <v>9</v>
      </c>
      <c r="E530" t="s">
        <v>43</v>
      </c>
      <c r="F530" t="s">
        <v>17</v>
      </c>
      <c r="G530" t="s">
        <v>20</v>
      </c>
      <c r="H530">
        <v>3.00617416868444E-2</v>
      </c>
      <c r="I530">
        <v>11378050000</v>
      </c>
    </row>
    <row r="531" spans="1:9" x14ac:dyDescent="0.2">
      <c r="A531">
        <v>530</v>
      </c>
      <c r="B531">
        <v>9.2850421193624494E-2</v>
      </c>
      <c r="C531" s="2">
        <v>44896</v>
      </c>
      <c r="D531" t="s">
        <v>9</v>
      </c>
      <c r="E531" t="s">
        <v>25</v>
      </c>
      <c r="F531" t="s">
        <v>14</v>
      </c>
      <c r="G531" t="s">
        <v>20</v>
      </c>
      <c r="H531">
        <v>1.06938258324704E-2</v>
      </c>
      <c r="I531">
        <v>7836765000</v>
      </c>
    </row>
    <row r="532" spans="1:9" x14ac:dyDescent="0.2">
      <c r="A532">
        <v>531</v>
      </c>
      <c r="B532">
        <v>0.130700303301339</v>
      </c>
      <c r="C532" s="2">
        <v>44927</v>
      </c>
      <c r="D532" t="s">
        <v>9</v>
      </c>
      <c r="E532" t="s">
        <v>41</v>
      </c>
      <c r="F532" t="s">
        <v>14</v>
      </c>
      <c r="G532" t="s">
        <v>15</v>
      </c>
      <c r="H532">
        <v>6.5031604775063603E-2</v>
      </c>
      <c r="I532">
        <v>4623352000</v>
      </c>
    </row>
    <row r="533" spans="1:9" x14ac:dyDescent="0.2">
      <c r="A533">
        <v>532</v>
      </c>
      <c r="B533">
        <v>0.225054749262355</v>
      </c>
      <c r="C533" s="2">
        <v>44896</v>
      </c>
      <c r="D533" t="s">
        <v>9</v>
      </c>
      <c r="E533" t="s">
        <v>37</v>
      </c>
      <c r="F533" t="s">
        <v>30</v>
      </c>
      <c r="G533" t="s">
        <v>20</v>
      </c>
      <c r="H533">
        <v>6.8056716685731003E-2</v>
      </c>
      <c r="I533">
        <v>14578708000</v>
      </c>
    </row>
    <row r="534" spans="1:9" x14ac:dyDescent="0.2">
      <c r="A534">
        <v>533</v>
      </c>
      <c r="B534">
        <v>0.21690104181872799</v>
      </c>
      <c r="C534" s="2">
        <v>44986</v>
      </c>
      <c r="D534" t="s">
        <v>9</v>
      </c>
      <c r="E534" t="s">
        <v>29</v>
      </c>
      <c r="F534" t="s">
        <v>17</v>
      </c>
      <c r="G534" t="s">
        <v>20</v>
      </c>
      <c r="H534">
        <v>6.1372892558558302E-2</v>
      </c>
      <c r="I534">
        <v>9748017000</v>
      </c>
    </row>
    <row r="535" spans="1:9" x14ac:dyDescent="0.2">
      <c r="A535">
        <v>534</v>
      </c>
      <c r="B535">
        <v>9.5536980984973596E-2</v>
      </c>
      <c r="C535" s="2">
        <v>44986</v>
      </c>
      <c r="D535" t="s">
        <v>32</v>
      </c>
      <c r="E535" t="s">
        <v>28</v>
      </c>
      <c r="F535" t="s">
        <v>14</v>
      </c>
      <c r="G535" t="s">
        <v>15</v>
      </c>
      <c r="H535">
        <v>3.6248903501329997E-2</v>
      </c>
      <c r="I535">
        <v>3359329200</v>
      </c>
    </row>
    <row r="536" spans="1:9" x14ac:dyDescent="0.2">
      <c r="A536">
        <v>535</v>
      </c>
      <c r="B536">
        <v>2.2689316477470401E-2</v>
      </c>
      <c r="C536" s="2">
        <v>45047</v>
      </c>
      <c r="D536" t="s">
        <v>32</v>
      </c>
      <c r="E536" t="s">
        <v>21</v>
      </c>
      <c r="F536" t="s">
        <v>11</v>
      </c>
      <c r="G536" t="s">
        <v>12</v>
      </c>
      <c r="H536">
        <v>1.0127694807553799E-2</v>
      </c>
      <c r="I536">
        <v>5866768110</v>
      </c>
    </row>
    <row r="537" spans="1:9" x14ac:dyDescent="0.2">
      <c r="A537">
        <v>536</v>
      </c>
      <c r="B537">
        <v>0.17767512128035401</v>
      </c>
      <c r="C537" s="2">
        <v>44927</v>
      </c>
      <c r="D537" t="s">
        <v>9</v>
      </c>
      <c r="E537" t="s">
        <v>50</v>
      </c>
      <c r="F537" t="s">
        <v>35</v>
      </c>
      <c r="G537" t="s">
        <v>36</v>
      </c>
      <c r="H537">
        <v>2.2516064280228398E-2</v>
      </c>
      <c r="I537">
        <v>13155896000</v>
      </c>
    </row>
    <row r="538" spans="1:9" x14ac:dyDescent="0.2">
      <c r="A538">
        <v>537</v>
      </c>
      <c r="B538">
        <v>0.27534876047396201</v>
      </c>
      <c r="C538" s="2">
        <v>44958</v>
      </c>
      <c r="D538" t="s">
        <v>32</v>
      </c>
      <c r="E538" t="s">
        <v>33</v>
      </c>
      <c r="F538" t="s">
        <v>11</v>
      </c>
      <c r="G538" t="s">
        <v>12</v>
      </c>
      <c r="H538">
        <v>0.13437645557844199</v>
      </c>
      <c r="I538">
        <v>11841054991</v>
      </c>
    </row>
    <row r="539" spans="1:9" x14ac:dyDescent="0.2">
      <c r="A539">
        <v>538</v>
      </c>
      <c r="B539">
        <v>0.187369213606456</v>
      </c>
      <c r="C539" s="2">
        <v>44958</v>
      </c>
      <c r="D539" t="s">
        <v>32</v>
      </c>
      <c r="E539" t="s">
        <v>33</v>
      </c>
      <c r="F539" t="s">
        <v>14</v>
      </c>
      <c r="G539" t="s">
        <v>12</v>
      </c>
      <c r="H539">
        <v>9.2343233848390396E-2</v>
      </c>
      <c r="I539">
        <v>3056878000</v>
      </c>
    </row>
    <row r="540" spans="1:9" x14ac:dyDescent="0.2">
      <c r="A540">
        <v>539</v>
      </c>
      <c r="B540">
        <v>0.211022631793087</v>
      </c>
      <c r="C540" s="2">
        <v>45047</v>
      </c>
      <c r="D540" t="s">
        <v>9</v>
      </c>
      <c r="E540" t="s">
        <v>40</v>
      </c>
      <c r="F540" t="s">
        <v>17</v>
      </c>
      <c r="G540" t="s">
        <v>20</v>
      </c>
      <c r="H540">
        <v>5.69955351466346E-2</v>
      </c>
      <c r="I540">
        <v>7866962000</v>
      </c>
    </row>
    <row r="541" spans="1:9" x14ac:dyDescent="0.2">
      <c r="A541">
        <v>540</v>
      </c>
      <c r="B541">
        <v>0.26545462794918301</v>
      </c>
      <c r="C541" s="2">
        <v>44927</v>
      </c>
      <c r="D541" t="s">
        <v>32</v>
      </c>
      <c r="E541" t="s">
        <v>16</v>
      </c>
      <c r="F541" t="s">
        <v>23</v>
      </c>
      <c r="G541" t="s">
        <v>18</v>
      </c>
      <c r="H541">
        <v>6.8965517241379296E-2</v>
      </c>
      <c r="I541">
        <v>290000000</v>
      </c>
    </row>
    <row r="542" spans="1:9" x14ac:dyDescent="0.2">
      <c r="A542">
        <v>541</v>
      </c>
      <c r="B542">
        <v>0.26360157198233602</v>
      </c>
      <c r="C542" s="2">
        <v>44896</v>
      </c>
      <c r="D542" t="s">
        <v>32</v>
      </c>
      <c r="E542" t="s">
        <v>33</v>
      </c>
      <c r="F542" t="s">
        <v>11</v>
      </c>
      <c r="G542" t="s">
        <v>12</v>
      </c>
      <c r="H542">
        <v>0.12864356050457501</v>
      </c>
      <c r="I542">
        <v>1089868000</v>
      </c>
    </row>
    <row r="543" spans="1:9" x14ac:dyDescent="0.2">
      <c r="A543">
        <v>542</v>
      </c>
      <c r="C543" s="2">
        <v>44927</v>
      </c>
      <c r="D543" t="s">
        <v>9</v>
      </c>
      <c r="F543" t="s">
        <v>17</v>
      </c>
      <c r="G543" t="s">
        <v>51</v>
      </c>
      <c r="H543">
        <v>4.69483568075117E-2</v>
      </c>
      <c r="I543">
        <v>3852000000</v>
      </c>
    </row>
    <row r="544" spans="1:9" x14ac:dyDescent="0.2">
      <c r="A544">
        <v>543</v>
      </c>
      <c r="B544">
        <v>0.20588009508528801</v>
      </c>
      <c r="C544" s="2">
        <v>45017</v>
      </c>
      <c r="D544" t="s">
        <v>9</v>
      </c>
      <c r="E544" t="s">
        <v>29</v>
      </c>
      <c r="F544" t="s">
        <v>35</v>
      </c>
      <c r="G544" t="s">
        <v>20</v>
      </c>
      <c r="H544">
        <v>5.3265783248670699E-2</v>
      </c>
      <c r="I544">
        <v>10222341000</v>
      </c>
    </row>
    <row r="545" spans="1:9" x14ac:dyDescent="0.2">
      <c r="A545">
        <v>544</v>
      </c>
      <c r="B545">
        <v>0.38857429283424699</v>
      </c>
      <c r="C545" s="2">
        <v>45017</v>
      </c>
      <c r="D545" t="s">
        <v>9</v>
      </c>
      <c r="E545" t="s">
        <v>40</v>
      </c>
      <c r="F545" t="s">
        <v>27</v>
      </c>
      <c r="G545" t="s">
        <v>20</v>
      </c>
      <c r="H545">
        <v>0.171995971740311</v>
      </c>
      <c r="I545">
        <v>1810211000</v>
      </c>
    </row>
    <row r="546" spans="1:9" x14ac:dyDescent="0.2">
      <c r="A546">
        <v>545</v>
      </c>
      <c r="B546">
        <v>0.167124334294045</v>
      </c>
      <c r="C546" s="2">
        <v>45017</v>
      </c>
      <c r="D546" t="s">
        <v>9</v>
      </c>
      <c r="E546" t="s">
        <v>47</v>
      </c>
      <c r="F546" t="s">
        <v>35</v>
      </c>
      <c r="G546" t="s">
        <v>20</v>
      </c>
      <c r="H546">
        <v>3.1864774932988303E-2</v>
      </c>
      <c r="I546">
        <v>2163800000</v>
      </c>
    </row>
    <row r="547" spans="1:9" x14ac:dyDescent="0.2">
      <c r="A547">
        <v>546</v>
      </c>
      <c r="B547">
        <v>0.38301270014792799</v>
      </c>
      <c r="C547" s="2">
        <v>45047</v>
      </c>
      <c r="D547" t="s">
        <v>9</v>
      </c>
      <c r="E547" t="s">
        <v>39</v>
      </c>
      <c r="F547" t="s">
        <v>35</v>
      </c>
      <c r="G547" t="s">
        <v>36</v>
      </c>
      <c r="H547">
        <v>0.114346086821043</v>
      </c>
      <c r="I547">
        <v>5681133000</v>
      </c>
    </row>
    <row r="548" spans="1:9" x14ac:dyDescent="0.2">
      <c r="A548">
        <v>547</v>
      </c>
      <c r="B548">
        <v>0.226728833905461</v>
      </c>
      <c r="C548" s="2">
        <v>45047</v>
      </c>
      <c r="D548" t="s">
        <v>9</v>
      </c>
      <c r="E548" t="s">
        <v>42</v>
      </c>
      <c r="F548" t="s">
        <v>27</v>
      </c>
      <c r="G548" t="s">
        <v>20</v>
      </c>
      <c r="H548">
        <v>6.9658015040006502E-2</v>
      </c>
      <c r="I548">
        <v>5369511000</v>
      </c>
    </row>
    <row r="549" spans="1:9" x14ac:dyDescent="0.2">
      <c r="A549">
        <v>548</v>
      </c>
      <c r="B549">
        <v>0.33682792445683102</v>
      </c>
      <c r="C549" s="2">
        <v>44896</v>
      </c>
      <c r="D549" t="s">
        <v>32</v>
      </c>
      <c r="E549" t="s">
        <v>10</v>
      </c>
      <c r="F549" t="s">
        <v>11</v>
      </c>
      <c r="G549" t="s">
        <v>12</v>
      </c>
      <c r="H549">
        <v>0.16437968542310599</v>
      </c>
      <c r="I549">
        <v>5010600050</v>
      </c>
    </row>
    <row r="550" spans="1:9" x14ac:dyDescent="0.2">
      <c r="A550">
        <v>549</v>
      </c>
      <c r="B550">
        <v>0.14829931639454599</v>
      </c>
      <c r="C550" s="2">
        <v>45047</v>
      </c>
      <c r="D550" t="s">
        <v>9</v>
      </c>
      <c r="E550" t="s">
        <v>42</v>
      </c>
      <c r="F550" t="s">
        <v>14</v>
      </c>
      <c r="G550" t="s">
        <v>20</v>
      </c>
      <c r="H550">
        <v>2.50739057233932E-2</v>
      </c>
      <c r="I550">
        <v>5824644000</v>
      </c>
    </row>
    <row r="551" spans="1:9" x14ac:dyDescent="0.2">
      <c r="A551">
        <v>550</v>
      </c>
      <c r="B551">
        <v>0.17004734110099601</v>
      </c>
      <c r="C551" s="2">
        <v>44986</v>
      </c>
      <c r="D551" t="s">
        <v>9</v>
      </c>
      <c r="E551" t="s">
        <v>29</v>
      </c>
      <c r="F551" t="s">
        <v>14</v>
      </c>
      <c r="G551" t="s">
        <v>20</v>
      </c>
      <c r="H551">
        <v>3.2979910477836598E-2</v>
      </c>
      <c r="I551">
        <v>5428153000</v>
      </c>
    </row>
    <row r="552" spans="1:9" x14ac:dyDescent="0.2">
      <c r="A552">
        <v>551</v>
      </c>
      <c r="B552">
        <v>0</v>
      </c>
      <c r="C552" s="2">
        <v>45017</v>
      </c>
      <c r="D552" t="s">
        <v>9</v>
      </c>
      <c r="E552" t="s">
        <v>43</v>
      </c>
      <c r="F552" t="s">
        <v>23</v>
      </c>
      <c r="G552" t="s">
        <v>20</v>
      </c>
      <c r="H552">
        <v>0</v>
      </c>
      <c r="I552">
        <v>2601356000</v>
      </c>
    </row>
    <row r="553" spans="1:9" x14ac:dyDescent="0.2">
      <c r="A553">
        <v>552</v>
      </c>
      <c r="B553">
        <v>0</v>
      </c>
      <c r="C553" s="2">
        <v>44896</v>
      </c>
      <c r="D553" t="s">
        <v>32</v>
      </c>
      <c r="E553" t="s">
        <v>21</v>
      </c>
      <c r="F553" t="s">
        <v>11</v>
      </c>
      <c r="G553" t="s">
        <v>12</v>
      </c>
      <c r="H553">
        <v>0</v>
      </c>
      <c r="I553">
        <v>54545000</v>
      </c>
    </row>
    <row r="554" spans="1:9" x14ac:dyDescent="0.2">
      <c r="A554">
        <v>553</v>
      </c>
      <c r="B554">
        <v>0.16593772980323299</v>
      </c>
      <c r="C554" s="2">
        <v>44986</v>
      </c>
      <c r="D554" t="s">
        <v>9</v>
      </c>
      <c r="E554" t="s">
        <v>46</v>
      </c>
      <c r="F554" t="s">
        <v>17</v>
      </c>
      <c r="G554" t="s">
        <v>20</v>
      </c>
      <c r="H554">
        <v>3.1412081890250902E-2</v>
      </c>
      <c r="I554">
        <v>3362305000</v>
      </c>
    </row>
    <row r="555" spans="1:9" x14ac:dyDescent="0.2">
      <c r="A555">
        <v>554</v>
      </c>
      <c r="B555">
        <v>0.26001739613035502</v>
      </c>
      <c r="C555" s="2">
        <v>44927</v>
      </c>
      <c r="D555" t="s">
        <v>9</v>
      </c>
      <c r="E555" t="s">
        <v>16</v>
      </c>
      <c r="F555" t="s">
        <v>26</v>
      </c>
      <c r="G555" t="s">
        <v>18</v>
      </c>
      <c r="H555">
        <v>6.4833221059069995E-2</v>
      </c>
      <c r="I555">
        <v>1935736000</v>
      </c>
    </row>
    <row r="556" spans="1:9" x14ac:dyDescent="0.2">
      <c r="A556">
        <v>555</v>
      </c>
      <c r="B556">
        <v>0.15215395123745401</v>
      </c>
      <c r="C556" s="2">
        <v>45017</v>
      </c>
      <c r="D556" t="s">
        <v>32</v>
      </c>
      <c r="E556" t="s">
        <v>22</v>
      </c>
      <c r="F556" t="s">
        <v>14</v>
      </c>
      <c r="G556" t="s">
        <v>15</v>
      </c>
      <c r="H556">
        <v>7.40479379218595E-2</v>
      </c>
      <c r="I556">
        <v>3371235000</v>
      </c>
    </row>
    <row r="557" spans="1:9" x14ac:dyDescent="0.2">
      <c r="A557">
        <v>556</v>
      </c>
      <c r="B557">
        <v>5.4691988687206199E-2</v>
      </c>
      <c r="C557" s="2">
        <v>44927</v>
      </c>
      <c r="D557" t="s">
        <v>9</v>
      </c>
      <c r="E557" t="s">
        <v>19</v>
      </c>
      <c r="F557" t="s">
        <v>14</v>
      </c>
      <c r="G557" t="s">
        <v>20</v>
      </c>
      <c r="H557">
        <v>5.5533403897778597E-3</v>
      </c>
      <c r="I557">
        <v>1800718000</v>
      </c>
    </row>
    <row r="558" spans="1:9" x14ac:dyDescent="0.2">
      <c r="A558">
        <v>557</v>
      </c>
      <c r="B558">
        <v>0.95564834999102799</v>
      </c>
      <c r="C558" s="2">
        <v>44927</v>
      </c>
      <c r="D558" t="s">
        <v>9</v>
      </c>
      <c r="E558" t="s">
        <v>47</v>
      </c>
      <c r="F558" t="s">
        <v>27</v>
      </c>
      <c r="G558" t="s">
        <v>20</v>
      </c>
      <c r="H558">
        <v>0.42300190627598999</v>
      </c>
      <c r="I558">
        <v>135867000</v>
      </c>
    </row>
    <row r="559" spans="1:9" x14ac:dyDescent="0.2">
      <c r="A559">
        <v>558</v>
      </c>
      <c r="B559">
        <v>0</v>
      </c>
      <c r="C559" s="2">
        <v>45047</v>
      </c>
      <c r="D559" t="s">
        <v>32</v>
      </c>
      <c r="E559" t="s">
        <v>21</v>
      </c>
      <c r="F559" t="s">
        <v>14</v>
      </c>
      <c r="G559" t="s">
        <v>12</v>
      </c>
      <c r="H559">
        <v>0</v>
      </c>
      <c r="I559">
        <v>195379000</v>
      </c>
    </row>
    <row r="560" spans="1:9" x14ac:dyDescent="0.2">
      <c r="A560">
        <v>559</v>
      </c>
      <c r="B560">
        <v>0.13460516226111399</v>
      </c>
      <c r="C560" s="2">
        <v>44927</v>
      </c>
      <c r="D560" t="s">
        <v>9</v>
      </c>
      <c r="E560" t="s">
        <v>46</v>
      </c>
      <c r="F560" t="s">
        <v>17</v>
      </c>
      <c r="G560" t="s">
        <v>20</v>
      </c>
      <c r="H560">
        <v>2.10390210233641E-2</v>
      </c>
      <c r="I560">
        <v>766433000</v>
      </c>
    </row>
    <row r="561" spans="1:9" x14ac:dyDescent="0.2">
      <c r="A561">
        <v>560</v>
      </c>
      <c r="B561">
        <v>0.20643544594912</v>
      </c>
      <c r="C561" s="2">
        <v>44927</v>
      </c>
      <c r="D561" t="s">
        <v>9</v>
      </c>
      <c r="E561" t="s">
        <v>40</v>
      </c>
      <c r="F561" t="s">
        <v>27</v>
      </c>
      <c r="G561" t="s">
        <v>20</v>
      </c>
      <c r="H561">
        <v>5.36685651938675E-2</v>
      </c>
      <c r="I561">
        <v>1781732000</v>
      </c>
    </row>
    <row r="562" spans="1:9" x14ac:dyDescent="0.2">
      <c r="A562">
        <v>561</v>
      </c>
      <c r="B562">
        <v>0</v>
      </c>
      <c r="C562" s="2">
        <v>44927</v>
      </c>
      <c r="D562" t="s">
        <v>32</v>
      </c>
      <c r="E562" t="s">
        <v>43</v>
      </c>
      <c r="F562" t="s">
        <v>35</v>
      </c>
      <c r="G562" t="s">
        <v>20</v>
      </c>
      <c r="H562">
        <v>0</v>
      </c>
      <c r="I562">
        <v>357711000</v>
      </c>
    </row>
    <row r="563" spans="1:9" x14ac:dyDescent="0.2">
      <c r="A563">
        <v>562</v>
      </c>
      <c r="B563">
        <v>0.212771832901929</v>
      </c>
      <c r="C563" s="2">
        <v>45047</v>
      </c>
      <c r="D563" t="s">
        <v>9</v>
      </c>
      <c r="E563" t="s">
        <v>37</v>
      </c>
      <c r="F563" t="s">
        <v>14</v>
      </c>
      <c r="G563" t="s">
        <v>20</v>
      </c>
      <c r="H563">
        <v>5.8264186500299998E-2</v>
      </c>
      <c r="I563">
        <v>1984615000</v>
      </c>
    </row>
    <row r="564" spans="1:9" x14ac:dyDescent="0.2">
      <c r="A564">
        <v>563</v>
      </c>
      <c r="B564">
        <v>0.54682096357356302</v>
      </c>
      <c r="C564" s="2">
        <v>44958</v>
      </c>
      <c r="D564" t="s">
        <v>9</v>
      </c>
      <c r="E564" t="s">
        <v>16</v>
      </c>
      <c r="F564" t="s">
        <v>30</v>
      </c>
      <c r="G564" t="s">
        <v>18</v>
      </c>
      <c r="H564">
        <v>0.177426732204369</v>
      </c>
      <c r="I564">
        <v>741151000</v>
      </c>
    </row>
    <row r="565" spans="1:9" x14ac:dyDescent="0.2">
      <c r="A565">
        <v>564</v>
      </c>
      <c r="B565">
        <v>0</v>
      </c>
      <c r="C565" s="2">
        <v>45017</v>
      </c>
      <c r="D565" t="s">
        <v>9</v>
      </c>
      <c r="E565" t="s">
        <v>46</v>
      </c>
      <c r="F565" t="s">
        <v>14</v>
      </c>
      <c r="G565" t="s">
        <v>20</v>
      </c>
      <c r="H565">
        <v>0</v>
      </c>
      <c r="I565">
        <v>992282000</v>
      </c>
    </row>
    <row r="566" spans="1:9" x14ac:dyDescent="0.2">
      <c r="A566">
        <v>565</v>
      </c>
      <c r="B566">
        <v>0.24010704495458501</v>
      </c>
      <c r="C566" s="2">
        <v>44958</v>
      </c>
      <c r="D566" t="s">
        <v>9</v>
      </c>
      <c r="E566" t="s">
        <v>42</v>
      </c>
      <c r="F566" t="s">
        <v>35</v>
      </c>
      <c r="G566" t="s">
        <v>20</v>
      </c>
      <c r="H566">
        <v>8.5538551763227097E-2</v>
      </c>
      <c r="I566">
        <v>5592870000</v>
      </c>
    </row>
    <row r="567" spans="1:9" x14ac:dyDescent="0.2">
      <c r="A567">
        <v>566</v>
      </c>
      <c r="B567">
        <v>7.8521896219535897E-2</v>
      </c>
      <c r="C567" s="2">
        <v>44896</v>
      </c>
      <c r="D567" t="s">
        <v>9</v>
      </c>
      <c r="E567" t="s">
        <v>16</v>
      </c>
      <c r="F567" t="s">
        <v>26</v>
      </c>
      <c r="G567" t="s">
        <v>18</v>
      </c>
      <c r="H567">
        <v>8.48610330201921E-3</v>
      </c>
      <c r="I567">
        <v>1243209000</v>
      </c>
    </row>
    <row r="568" spans="1:9" x14ac:dyDescent="0.2">
      <c r="A568">
        <v>567</v>
      </c>
      <c r="B568">
        <v>0.18486495231810199</v>
      </c>
      <c r="C568" s="2">
        <v>44927</v>
      </c>
      <c r="D568" t="s">
        <v>32</v>
      </c>
      <c r="E568" t="s">
        <v>46</v>
      </c>
      <c r="F568" t="s">
        <v>30</v>
      </c>
      <c r="G568" t="s">
        <v>20</v>
      </c>
      <c r="H568">
        <v>3.8978446950887903E-2</v>
      </c>
      <c r="I568">
        <v>1353312000</v>
      </c>
    </row>
    <row r="569" spans="1:9" x14ac:dyDescent="0.2">
      <c r="A569">
        <v>568</v>
      </c>
      <c r="B569">
        <v>0.141731099367396</v>
      </c>
      <c r="C569" s="2">
        <v>44958</v>
      </c>
      <c r="D569" t="s">
        <v>32</v>
      </c>
      <c r="E569" t="s">
        <v>21</v>
      </c>
      <c r="F569" t="s">
        <v>11</v>
      </c>
      <c r="G569" t="s">
        <v>12</v>
      </c>
      <c r="H569">
        <v>6.3580457328722598E-2</v>
      </c>
      <c r="I569">
        <v>1358279000</v>
      </c>
    </row>
    <row r="570" spans="1:9" x14ac:dyDescent="0.2">
      <c r="A570">
        <v>569</v>
      </c>
      <c r="B570">
        <v>0.206939388150887</v>
      </c>
      <c r="C570" s="2">
        <v>45047</v>
      </c>
      <c r="D570" t="s">
        <v>9</v>
      </c>
      <c r="E570" t="s">
        <v>37</v>
      </c>
      <c r="F570" t="s">
        <v>35</v>
      </c>
      <c r="G570" t="s">
        <v>20</v>
      </c>
      <c r="H570">
        <v>5.4034061735808298E-2</v>
      </c>
      <c r="I570">
        <v>2088918000</v>
      </c>
    </row>
    <row r="571" spans="1:9" x14ac:dyDescent="0.2">
      <c r="A571">
        <v>570</v>
      </c>
      <c r="B571">
        <v>0.17944214481071699</v>
      </c>
      <c r="C571" s="2">
        <v>44927</v>
      </c>
      <c r="D571" t="s">
        <v>9</v>
      </c>
      <c r="E571" t="s">
        <v>46</v>
      </c>
      <c r="F571" t="s">
        <v>23</v>
      </c>
      <c r="G571" t="s">
        <v>20</v>
      </c>
      <c r="H571">
        <v>3.67827089417627E-2</v>
      </c>
      <c r="I571">
        <v>1576121000</v>
      </c>
    </row>
    <row r="572" spans="1:9" x14ac:dyDescent="0.2">
      <c r="A572">
        <v>571</v>
      </c>
      <c r="B572">
        <v>0.38524420529801301</v>
      </c>
      <c r="C572" s="2">
        <v>44958</v>
      </c>
      <c r="D572" t="s">
        <v>32</v>
      </c>
      <c r="E572" t="s">
        <v>16</v>
      </c>
      <c r="F572" t="s">
        <v>27</v>
      </c>
      <c r="G572" t="s">
        <v>18</v>
      </c>
      <c r="H572">
        <v>0.125</v>
      </c>
      <c r="I572">
        <v>80000000</v>
      </c>
    </row>
    <row r="573" spans="1:9" x14ac:dyDescent="0.2">
      <c r="A573">
        <v>572</v>
      </c>
      <c r="B573">
        <v>0.26165117550200101</v>
      </c>
      <c r="C573" s="2">
        <v>44896</v>
      </c>
      <c r="D573" t="s">
        <v>9</v>
      </c>
      <c r="E573" t="s">
        <v>40</v>
      </c>
      <c r="F573" t="s">
        <v>27</v>
      </c>
      <c r="G573" t="s">
        <v>20</v>
      </c>
      <c r="H573">
        <v>0.11355994379376801</v>
      </c>
      <c r="I573">
        <v>787813000</v>
      </c>
    </row>
    <row r="574" spans="1:9" x14ac:dyDescent="0.2">
      <c r="A574">
        <v>573</v>
      </c>
      <c r="B574">
        <v>0.24050718462281601</v>
      </c>
      <c r="C574" s="2">
        <v>45047</v>
      </c>
      <c r="D574" t="s">
        <v>9</v>
      </c>
      <c r="E574" t="s">
        <v>37</v>
      </c>
      <c r="F574" t="s">
        <v>17</v>
      </c>
      <c r="G574" t="s">
        <v>20</v>
      </c>
      <c r="H574">
        <v>8.6062039019747794E-2</v>
      </c>
      <c r="I574">
        <v>3743696000</v>
      </c>
    </row>
    <row r="575" spans="1:9" x14ac:dyDescent="0.2">
      <c r="A575">
        <v>574</v>
      </c>
      <c r="B575">
        <v>0</v>
      </c>
      <c r="C575" s="2">
        <v>44927</v>
      </c>
      <c r="D575" t="s">
        <v>9</v>
      </c>
      <c r="E575" t="s">
        <v>24</v>
      </c>
      <c r="F575" t="s">
        <v>26</v>
      </c>
      <c r="G575" t="s">
        <v>20</v>
      </c>
      <c r="H575">
        <v>0</v>
      </c>
      <c r="I575">
        <v>94212000</v>
      </c>
    </row>
    <row r="576" spans="1:9" x14ac:dyDescent="0.2">
      <c r="A576">
        <v>575</v>
      </c>
      <c r="B576">
        <v>0.53595738111031099</v>
      </c>
      <c r="C576" s="2">
        <v>45047</v>
      </c>
      <c r="D576" t="s">
        <v>9</v>
      </c>
      <c r="E576" t="s">
        <v>46</v>
      </c>
      <c r="F576" t="s">
        <v>27</v>
      </c>
      <c r="G576" t="s">
        <v>20</v>
      </c>
      <c r="H576">
        <v>0.237232653511595</v>
      </c>
      <c r="I576">
        <v>699425000</v>
      </c>
    </row>
    <row r="577" spans="1:9" x14ac:dyDescent="0.2">
      <c r="A577">
        <v>576</v>
      </c>
      <c r="B577">
        <v>0</v>
      </c>
      <c r="C577" s="2">
        <v>44958</v>
      </c>
      <c r="D577" t="s">
        <v>9</v>
      </c>
      <c r="E577" t="s">
        <v>22</v>
      </c>
      <c r="F577" t="s">
        <v>27</v>
      </c>
      <c r="G577" t="s">
        <v>15</v>
      </c>
      <c r="H577">
        <v>0</v>
      </c>
      <c r="I577">
        <v>28147000</v>
      </c>
    </row>
    <row r="578" spans="1:9" x14ac:dyDescent="0.2">
      <c r="A578">
        <v>577</v>
      </c>
      <c r="B578">
        <v>0.11318791727725901</v>
      </c>
      <c r="C578" s="2">
        <v>44986</v>
      </c>
      <c r="D578" t="s">
        <v>32</v>
      </c>
      <c r="E578" t="s">
        <v>31</v>
      </c>
      <c r="F578" t="s">
        <v>14</v>
      </c>
      <c r="G578" t="s">
        <v>15</v>
      </c>
      <c r="H578">
        <v>4.8505155959074203E-2</v>
      </c>
      <c r="I578">
        <v>1366865000</v>
      </c>
    </row>
    <row r="579" spans="1:9" x14ac:dyDescent="0.2">
      <c r="A579">
        <v>578</v>
      </c>
      <c r="B579">
        <v>0</v>
      </c>
      <c r="C579" s="2">
        <v>45017</v>
      </c>
      <c r="D579" t="s">
        <v>9</v>
      </c>
      <c r="E579" t="s">
        <v>22</v>
      </c>
      <c r="F579" t="s">
        <v>27</v>
      </c>
      <c r="G579" t="s">
        <v>15</v>
      </c>
      <c r="H579">
        <v>0</v>
      </c>
      <c r="I579">
        <v>23619000</v>
      </c>
    </row>
    <row r="580" spans="1:9" x14ac:dyDescent="0.2">
      <c r="A580">
        <v>579</v>
      </c>
      <c r="B580">
        <v>0</v>
      </c>
      <c r="C580" s="2">
        <v>45017</v>
      </c>
      <c r="D580" t="s">
        <v>32</v>
      </c>
      <c r="E580" t="s">
        <v>29</v>
      </c>
      <c r="F580" t="s">
        <v>35</v>
      </c>
      <c r="G580" t="s">
        <v>20</v>
      </c>
      <c r="H580">
        <v>0</v>
      </c>
      <c r="I580">
        <v>32250000</v>
      </c>
    </row>
    <row r="581" spans="1:9" x14ac:dyDescent="0.2">
      <c r="A581">
        <v>580</v>
      </c>
      <c r="B581">
        <v>0.24884857388862999</v>
      </c>
      <c r="C581" s="2">
        <v>44927</v>
      </c>
      <c r="D581" t="s">
        <v>9</v>
      </c>
      <c r="E581" t="s">
        <v>46</v>
      </c>
      <c r="F581" t="s">
        <v>26</v>
      </c>
      <c r="G581" t="s">
        <v>20</v>
      </c>
      <c r="H581">
        <v>9.6096337295275405E-2</v>
      </c>
      <c r="I581">
        <v>697217000</v>
      </c>
    </row>
    <row r="582" spans="1:9" x14ac:dyDescent="0.2">
      <c r="A582">
        <v>581</v>
      </c>
      <c r="B582">
        <v>0.20962295434952299</v>
      </c>
      <c r="C582" s="2">
        <v>44986</v>
      </c>
      <c r="D582" t="s">
        <v>9</v>
      </c>
      <c r="E582" t="s">
        <v>46</v>
      </c>
      <c r="F582" t="s">
        <v>27</v>
      </c>
      <c r="G582" t="s">
        <v>20</v>
      </c>
      <c r="H582">
        <v>5.5980384473280603E-2</v>
      </c>
      <c r="I582">
        <v>446585000</v>
      </c>
    </row>
    <row r="583" spans="1:9" x14ac:dyDescent="0.2">
      <c r="A583">
        <v>582</v>
      </c>
      <c r="B583">
        <v>0</v>
      </c>
      <c r="C583" s="2">
        <v>45017</v>
      </c>
      <c r="D583" t="s">
        <v>32</v>
      </c>
      <c r="E583" t="s">
        <v>41</v>
      </c>
      <c r="F583" t="s">
        <v>14</v>
      </c>
      <c r="G583" t="s">
        <v>15</v>
      </c>
      <c r="H583">
        <v>0</v>
      </c>
      <c r="I583">
        <v>322253000</v>
      </c>
    </row>
    <row r="584" spans="1:9" x14ac:dyDescent="0.2">
      <c r="A584">
        <v>583</v>
      </c>
      <c r="B584">
        <v>0</v>
      </c>
      <c r="C584" s="2">
        <v>44927</v>
      </c>
      <c r="D584" t="s">
        <v>9</v>
      </c>
      <c r="E584" t="s">
        <v>39</v>
      </c>
      <c r="F584" t="s">
        <v>35</v>
      </c>
      <c r="G584" t="s">
        <v>36</v>
      </c>
      <c r="H584">
        <v>0</v>
      </c>
      <c r="I584">
        <v>10000000</v>
      </c>
    </row>
    <row r="585" spans="1:9" x14ac:dyDescent="0.2">
      <c r="A585">
        <v>584</v>
      </c>
      <c r="B585">
        <v>0</v>
      </c>
      <c r="C585" s="2">
        <v>44927</v>
      </c>
      <c r="D585" t="s">
        <v>9</v>
      </c>
      <c r="E585" t="s">
        <v>43</v>
      </c>
      <c r="F585" t="s">
        <v>26</v>
      </c>
      <c r="G585" t="s">
        <v>20</v>
      </c>
      <c r="H585">
        <v>0</v>
      </c>
      <c r="I585">
        <v>53750000</v>
      </c>
    </row>
    <row r="586" spans="1:9" x14ac:dyDescent="0.2">
      <c r="A586">
        <v>585</v>
      </c>
      <c r="B586">
        <v>0</v>
      </c>
      <c r="C586" s="2">
        <v>44927</v>
      </c>
      <c r="D586" t="s">
        <v>32</v>
      </c>
      <c r="E586" t="s">
        <v>37</v>
      </c>
      <c r="F586" t="s">
        <v>23</v>
      </c>
      <c r="G586" t="s">
        <v>20</v>
      </c>
      <c r="H586">
        <v>0</v>
      </c>
      <c r="I586">
        <v>115228000</v>
      </c>
    </row>
    <row r="587" spans="1:9" x14ac:dyDescent="0.2">
      <c r="A587">
        <v>586</v>
      </c>
      <c r="C587" s="2">
        <v>45047</v>
      </c>
      <c r="D587" t="s">
        <v>32</v>
      </c>
      <c r="E587" t="s">
        <v>47</v>
      </c>
      <c r="F587" t="s">
        <v>23</v>
      </c>
      <c r="G587" t="s">
        <v>20</v>
      </c>
      <c r="I587">
        <v>26871000</v>
      </c>
    </row>
    <row r="588" spans="1:9" x14ac:dyDescent="0.2">
      <c r="A588">
        <v>587</v>
      </c>
      <c r="C588" s="2">
        <v>45047</v>
      </c>
      <c r="D588" t="s">
        <v>32</v>
      </c>
      <c r="E588" t="s">
        <v>19</v>
      </c>
      <c r="F588" t="s">
        <v>23</v>
      </c>
      <c r="G588" t="s">
        <v>20</v>
      </c>
      <c r="I588">
        <v>128711000</v>
      </c>
    </row>
    <row r="589" spans="1:9" x14ac:dyDescent="0.2">
      <c r="A589">
        <v>588</v>
      </c>
      <c r="B589">
        <v>0</v>
      </c>
      <c r="C589" s="2">
        <v>44958</v>
      </c>
      <c r="D589" t="s">
        <v>9</v>
      </c>
      <c r="E589" t="s">
        <v>31</v>
      </c>
      <c r="F589" t="s">
        <v>27</v>
      </c>
      <c r="G589" t="s">
        <v>15</v>
      </c>
      <c r="H589">
        <v>0</v>
      </c>
      <c r="I589">
        <v>27974000</v>
      </c>
    </row>
    <row r="590" spans="1:9" x14ac:dyDescent="0.2">
      <c r="A590">
        <v>589</v>
      </c>
      <c r="B590">
        <v>0</v>
      </c>
      <c r="C590" s="2">
        <v>44927</v>
      </c>
      <c r="D590" t="s">
        <v>32</v>
      </c>
      <c r="E590" t="s">
        <v>19</v>
      </c>
      <c r="F590" t="s">
        <v>17</v>
      </c>
      <c r="G590" t="s">
        <v>20</v>
      </c>
      <c r="H590">
        <v>0</v>
      </c>
      <c r="I590">
        <v>135509000</v>
      </c>
    </row>
    <row r="591" spans="1:9" x14ac:dyDescent="0.2">
      <c r="A591">
        <v>590</v>
      </c>
      <c r="B591">
        <v>0</v>
      </c>
      <c r="C591" s="2">
        <v>45047</v>
      </c>
      <c r="D591" t="s">
        <v>32</v>
      </c>
      <c r="E591" t="s">
        <v>10</v>
      </c>
      <c r="F591" t="s">
        <v>14</v>
      </c>
      <c r="G591" t="s">
        <v>12</v>
      </c>
      <c r="H591">
        <v>0</v>
      </c>
      <c r="I591">
        <v>57170000</v>
      </c>
    </row>
    <row r="592" spans="1:9" x14ac:dyDescent="0.2">
      <c r="A592">
        <v>591</v>
      </c>
      <c r="C592" s="2">
        <v>45047</v>
      </c>
      <c r="D592" t="s">
        <v>32</v>
      </c>
      <c r="E592" t="s">
        <v>16</v>
      </c>
      <c r="F592" t="s">
        <v>23</v>
      </c>
      <c r="G592" t="s">
        <v>18</v>
      </c>
      <c r="I592">
        <v>30000000</v>
      </c>
    </row>
    <row r="593" spans="1:9" x14ac:dyDescent="0.2">
      <c r="A593">
        <v>592</v>
      </c>
      <c r="B593">
        <v>0</v>
      </c>
      <c r="C593" s="2">
        <v>44986</v>
      </c>
      <c r="D593" t="s">
        <v>9</v>
      </c>
      <c r="E593" t="s">
        <v>55</v>
      </c>
      <c r="F593" t="s">
        <v>53</v>
      </c>
      <c r="G593" t="s">
        <v>18</v>
      </c>
      <c r="H593">
        <v>0</v>
      </c>
      <c r="I593">
        <v>10000000</v>
      </c>
    </row>
    <row r="594" spans="1:9" x14ac:dyDescent="0.2">
      <c r="A594">
        <v>593</v>
      </c>
      <c r="B594">
        <v>0</v>
      </c>
      <c r="C594" s="2">
        <v>45047</v>
      </c>
      <c r="D594" t="s">
        <v>32</v>
      </c>
      <c r="E594" t="s">
        <v>48</v>
      </c>
      <c r="F594" t="s">
        <v>14</v>
      </c>
      <c r="G594" t="s">
        <v>15</v>
      </c>
      <c r="H594">
        <v>0</v>
      </c>
      <c r="I594">
        <v>8295000</v>
      </c>
    </row>
    <row r="595" spans="1:9" x14ac:dyDescent="0.2">
      <c r="A595">
        <v>594</v>
      </c>
      <c r="C595" s="2">
        <v>45047</v>
      </c>
      <c r="D595" t="s">
        <v>32</v>
      </c>
      <c r="E595" t="s">
        <v>37</v>
      </c>
      <c r="F595" t="s">
        <v>35</v>
      </c>
      <c r="G595" t="s">
        <v>20</v>
      </c>
      <c r="I595">
        <v>9382000</v>
      </c>
    </row>
    <row r="596" spans="1:9" x14ac:dyDescent="0.2">
      <c r="A596">
        <v>595</v>
      </c>
      <c r="B596">
        <v>0.16325441136771801</v>
      </c>
      <c r="C596" s="2">
        <v>44927</v>
      </c>
      <c r="D596" t="s">
        <v>9</v>
      </c>
      <c r="E596" t="s">
        <v>52</v>
      </c>
      <c r="F596" t="s">
        <v>17</v>
      </c>
      <c r="G596" t="s">
        <v>20</v>
      </c>
      <c r="H596">
        <v>3.0388388151846201E-2</v>
      </c>
      <c r="I596">
        <v>49419041000</v>
      </c>
    </row>
    <row r="597" spans="1:9" x14ac:dyDescent="0.2">
      <c r="A597">
        <v>596</v>
      </c>
      <c r="B597">
        <v>0.126135433285848</v>
      </c>
      <c r="C597" s="2">
        <v>44986</v>
      </c>
      <c r="D597" t="s">
        <v>9</v>
      </c>
      <c r="E597" t="s">
        <v>33</v>
      </c>
      <c r="F597" t="s">
        <v>11</v>
      </c>
      <c r="G597" t="s">
        <v>12</v>
      </c>
      <c r="H597">
        <v>4.8591567836483197E-2</v>
      </c>
      <c r="I597">
        <v>32000387500</v>
      </c>
    </row>
    <row r="598" spans="1:9" x14ac:dyDescent="0.2">
      <c r="A598">
        <v>597</v>
      </c>
      <c r="B598">
        <v>7.2536942502760798E-2</v>
      </c>
      <c r="C598" s="2">
        <v>45017</v>
      </c>
      <c r="D598" t="s">
        <v>9</v>
      </c>
      <c r="E598" t="s">
        <v>33</v>
      </c>
      <c r="F598" t="s">
        <v>14</v>
      </c>
      <c r="G598" t="s">
        <v>12</v>
      </c>
      <c r="H598">
        <v>2.8285614509420801E-2</v>
      </c>
      <c r="I598">
        <v>6219628000</v>
      </c>
    </row>
    <row r="599" spans="1:9" x14ac:dyDescent="0.2">
      <c r="A599">
        <v>598</v>
      </c>
      <c r="B599">
        <v>0.34364075609892603</v>
      </c>
      <c r="C599" s="2">
        <v>45047</v>
      </c>
      <c r="D599" t="s">
        <v>9</v>
      </c>
      <c r="E599" t="s">
        <v>16</v>
      </c>
      <c r="F599" t="s">
        <v>27</v>
      </c>
      <c r="G599" t="s">
        <v>18</v>
      </c>
      <c r="H599">
        <v>9.5295395222032703E-2</v>
      </c>
      <c r="I599">
        <v>132129142000</v>
      </c>
    </row>
    <row r="600" spans="1:9" x14ac:dyDescent="0.2">
      <c r="A600">
        <v>599</v>
      </c>
      <c r="B600">
        <v>0.25988630510884098</v>
      </c>
      <c r="C600" s="2">
        <v>44896</v>
      </c>
      <c r="D600" t="s">
        <v>9</v>
      </c>
      <c r="E600" t="s">
        <v>16</v>
      </c>
      <c r="F600" t="s">
        <v>14</v>
      </c>
      <c r="G600" t="s">
        <v>18</v>
      </c>
      <c r="H600">
        <v>6.4733591882718794E-2</v>
      </c>
      <c r="I600">
        <v>62783879000</v>
      </c>
    </row>
    <row r="601" spans="1:9" x14ac:dyDescent="0.2">
      <c r="A601">
        <v>600</v>
      </c>
      <c r="B601">
        <v>4.4847992494559799E-2</v>
      </c>
      <c r="C601" s="2">
        <v>44896</v>
      </c>
      <c r="D601" t="s">
        <v>9</v>
      </c>
      <c r="E601" t="s">
        <v>10</v>
      </c>
      <c r="F601" t="s">
        <v>11</v>
      </c>
      <c r="G601" t="s">
        <v>12</v>
      </c>
      <c r="H601">
        <v>2.0382011475838801E-2</v>
      </c>
      <c r="I601">
        <v>37033504318</v>
      </c>
    </row>
    <row r="602" spans="1:9" x14ac:dyDescent="0.2">
      <c r="A602">
        <v>601</v>
      </c>
      <c r="B602">
        <v>2.0743625044884102E-2</v>
      </c>
      <c r="C602" s="2">
        <v>44986</v>
      </c>
      <c r="D602" t="s">
        <v>9</v>
      </c>
      <c r="E602" t="s">
        <v>31</v>
      </c>
      <c r="F602" t="s">
        <v>14</v>
      </c>
      <c r="G602" t="s">
        <v>15</v>
      </c>
      <c r="H602">
        <v>5.6998248997204102E-3</v>
      </c>
      <c r="I602">
        <v>24790937000</v>
      </c>
    </row>
    <row r="603" spans="1:9" x14ac:dyDescent="0.2">
      <c r="A603">
        <v>602</v>
      </c>
      <c r="B603">
        <v>0.13159089531673401</v>
      </c>
      <c r="C603" s="2">
        <v>44896</v>
      </c>
      <c r="D603" t="s">
        <v>9</v>
      </c>
      <c r="E603" t="s">
        <v>25</v>
      </c>
      <c r="F603" t="s">
        <v>30</v>
      </c>
      <c r="G603" t="s">
        <v>20</v>
      </c>
      <c r="H603">
        <v>2.0150888798680398E-2</v>
      </c>
      <c r="I603">
        <v>38673381000</v>
      </c>
    </row>
    <row r="604" spans="1:9" x14ac:dyDescent="0.2">
      <c r="A604">
        <v>603</v>
      </c>
      <c r="B604">
        <v>0.20617413645578</v>
      </c>
      <c r="C604" s="2">
        <v>44986</v>
      </c>
      <c r="D604" t="s">
        <v>9</v>
      </c>
      <c r="E604" t="s">
        <v>24</v>
      </c>
      <c r="F604" t="s">
        <v>17</v>
      </c>
      <c r="G604" t="s">
        <v>20</v>
      </c>
      <c r="H604">
        <v>5.34790440228732E-2</v>
      </c>
      <c r="I604">
        <v>9868688000</v>
      </c>
    </row>
    <row r="605" spans="1:9" x14ac:dyDescent="0.2">
      <c r="A605">
        <v>604</v>
      </c>
      <c r="B605">
        <v>8.1998739316979402E-2</v>
      </c>
      <c r="C605" s="2">
        <v>44958</v>
      </c>
      <c r="D605" t="s">
        <v>9</v>
      </c>
      <c r="E605" t="s">
        <v>28</v>
      </c>
      <c r="F605" t="s">
        <v>14</v>
      </c>
      <c r="G605" t="s">
        <v>15</v>
      </c>
      <c r="H605">
        <v>2.6096923314841598E-2</v>
      </c>
      <c r="I605">
        <v>17957021000</v>
      </c>
    </row>
    <row r="606" spans="1:9" x14ac:dyDescent="0.2">
      <c r="A606">
        <v>605</v>
      </c>
      <c r="B606">
        <v>6.0535857637618699E-2</v>
      </c>
      <c r="C606" s="2">
        <v>45017</v>
      </c>
      <c r="D606" t="s">
        <v>9</v>
      </c>
      <c r="E606" t="s">
        <v>43</v>
      </c>
      <c r="F606" t="s">
        <v>14</v>
      </c>
      <c r="G606" t="s">
        <v>20</v>
      </c>
      <c r="H606">
        <v>6.1467178524351298E-3</v>
      </c>
      <c r="I606">
        <v>3253769000</v>
      </c>
    </row>
    <row r="607" spans="1:9" x14ac:dyDescent="0.2">
      <c r="A607">
        <v>606</v>
      </c>
      <c r="B607">
        <v>7.3996419598990101E-2</v>
      </c>
      <c r="C607" s="2">
        <v>45047</v>
      </c>
      <c r="D607" t="s">
        <v>9</v>
      </c>
      <c r="E607" t="s">
        <v>33</v>
      </c>
      <c r="F607" t="s">
        <v>14</v>
      </c>
      <c r="G607" t="s">
        <v>12</v>
      </c>
      <c r="H607">
        <v>2.8663103129087299E-2</v>
      </c>
      <c r="I607">
        <v>5727027000</v>
      </c>
    </row>
    <row r="608" spans="1:9" x14ac:dyDescent="0.2">
      <c r="A608">
        <v>607</v>
      </c>
      <c r="B608">
        <v>0.12828664508770099</v>
      </c>
      <c r="C608" s="2">
        <v>44927</v>
      </c>
      <c r="D608" t="s">
        <v>9</v>
      </c>
      <c r="E608" t="s">
        <v>52</v>
      </c>
      <c r="F608" t="s">
        <v>26</v>
      </c>
      <c r="G608" t="s">
        <v>20</v>
      </c>
      <c r="H608">
        <v>1.9119602808723199E-2</v>
      </c>
      <c r="I608">
        <v>18218527000</v>
      </c>
    </row>
    <row r="609" spans="1:9" x14ac:dyDescent="0.2">
      <c r="A609">
        <v>608</v>
      </c>
      <c r="B609">
        <v>0.202774585233647</v>
      </c>
      <c r="C609" s="2">
        <v>45047</v>
      </c>
      <c r="D609" t="s">
        <v>9</v>
      </c>
      <c r="E609" t="s">
        <v>40</v>
      </c>
      <c r="F609" t="s">
        <v>30</v>
      </c>
      <c r="G609" t="s">
        <v>20</v>
      </c>
      <c r="H609">
        <v>5.0444000599806499E-2</v>
      </c>
      <c r="I609">
        <v>18660104000</v>
      </c>
    </row>
    <row r="610" spans="1:9" x14ac:dyDescent="0.2">
      <c r="A610">
        <v>609</v>
      </c>
      <c r="B610">
        <v>0.17588565311945401</v>
      </c>
      <c r="C610" s="2">
        <v>44986</v>
      </c>
      <c r="D610" t="s">
        <v>9</v>
      </c>
      <c r="E610" t="s">
        <v>19</v>
      </c>
      <c r="F610" t="s">
        <v>30</v>
      </c>
      <c r="G610" t="s">
        <v>20</v>
      </c>
      <c r="H610">
        <v>3.5342657091312499E-2</v>
      </c>
      <c r="I610">
        <v>26486888000</v>
      </c>
    </row>
    <row r="611" spans="1:9" x14ac:dyDescent="0.2">
      <c r="A611">
        <v>610</v>
      </c>
      <c r="B611">
        <v>3.6536802297902203E-2</v>
      </c>
      <c r="C611" s="2">
        <v>44896</v>
      </c>
      <c r="D611" t="s">
        <v>9</v>
      </c>
      <c r="E611" t="s">
        <v>28</v>
      </c>
      <c r="F611" t="s">
        <v>14</v>
      </c>
      <c r="G611" t="s">
        <v>15</v>
      </c>
      <c r="H611">
        <v>9.3460684448080505E-3</v>
      </c>
      <c r="I611">
        <v>4389332289</v>
      </c>
    </row>
    <row r="612" spans="1:9" x14ac:dyDescent="0.2">
      <c r="A612">
        <v>611</v>
      </c>
      <c r="B612">
        <v>0.13265418378204799</v>
      </c>
      <c r="C612" s="2">
        <v>44986</v>
      </c>
      <c r="D612" t="s">
        <v>9</v>
      </c>
      <c r="E612" t="s">
        <v>46</v>
      </c>
      <c r="F612" t="s">
        <v>30</v>
      </c>
      <c r="G612" t="s">
        <v>20</v>
      </c>
      <c r="H612">
        <v>2.04641791500676E-2</v>
      </c>
      <c r="I612">
        <v>8610167000</v>
      </c>
    </row>
    <row r="613" spans="1:9" x14ac:dyDescent="0.2">
      <c r="A613">
        <v>612</v>
      </c>
      <c r="B613">
        <v>0</v>
      </c>
      <c r="C613" s="2">
        <v>45047</v>
      </c>
      <c r="D613" t="s">
        <v>9</v>
      </c>
      <c r="E613" t="s">
        <v>29</v>
      </c>
      <c r="F613" t="s">
        <v>27</v>
      </c>
      <c r="G613" t="s">
        <v>20</v>
      </c>
      <c r="H613">
        <v>0</v>
      </c>
      <c r="I613">
        <v>2043669000</v>
      </c>
    </row>
    <row r="614" spans="1:9" x14ac:dyDescent="0.2">
      <c r="A614">
        <v>613</v>
      </c>
      <c r="B614">
        <v>0.34564570114137</v>
      </c>
      <c r="C614" s="2">
        <v>44927</v>
      </c>
      <c r="D614" t="s">
        <v>32</v>
      </c>
      <c r="E614" t="s">
        <v>16</v>
      </c>
      <c r="F614" t="s">
        <v>17</v>
      </c>
      <c r="G614" t="s">
        <v>18</v>
      </c>
      <c r="H614">
        <v>9.6072822891551696E-2</v>
      </c>
      <c r="I614">
        <v>8760542000</v>
      </c>
    </row>
    <row r="615" spans="1:9" x14ac:dyDescent="0.2">
      <c r="A615">
        <v>614</v>
      </c>
      <c r="B615">
        <v>2.0268267099508099E-2</v>
      </c>
      <c r="C615" s="2">
        <v>45017</v>
      </c>
      <c r="D615" t="s">
        <v>9</v>
      </c>
      <c r="E615" t="s">
        <v>46</v>
      </c>
      <c r="F615" t="s">
        <v>23</v>
      </c>
      <c r="G615" t="s">
        <v>20</v>
      </c>
      <c r="H615">
        <v>2.0580086593346698E-3</v>
      </c>
      <c r="I615">
        <v>10446992000</v>
      </c>
    </row>
    <row r="616" spans="1:9" x14ac:dyDescent="0.2">
      <c r="A616">
        <v>615</v>
      </c>
      <c r="B616">
        <v>6.7445051170799297E-2</v>
      </c>
      <c r="C616" s="2">
        <v>44958</v>
      </c>
      <c r="D616" t="s">
        <v>9</v>
      </c>
      <c r="E616" t="s">
        <v>22</v>
      </c>
      <c r="F616" t="s">
        <v>14</v>
      </c>
      <c r="G616" t="s">
        <v>15</v>
      </c>
      <c r="H616">
        <v>2.09042199544297E-2</v>
      </c>
      <c r="I616">
        <v>33753137000</v>
      </c>
    </row>
    <row r="617" spans="1:9" x14ac:dyDescent="0.2">
      <c r="A617">
        <v>616</v>
      </c>
      <c r="B617">
        <v>0.18515620511421099</v>
      </c>
      <c r="C617" s="2">
        <v>45017</v>
      </c>
      <c r="D617" t="s">
        <v>9</v>
      </c>
      <c r="E617" t="s">
        <v>24</v>
      </c>
      <c r="F617" t="s">
        <v>17</v>
      </c>
      <c r="G617" t="s">
        <v>20</v>
      </c>
      <c r="H617">
        <v>3.9096377530907597E-2</v>
      </c>
      <c r="I617">
        <v>8421880000</v>
      </c>
    </row>
    <row r="618" spans="1:9" x14ac:dyDescent="0.2">
      <c r="A618">
        <v>617</v>
      </c>
      <c r="B618">
        <v>0.31909272756033502</v>
      </c>
      <c r="C618" s="2">
        <v>44986</v>
      </c>
      <c r="D618" t="s">
        <v>9</v>
      </c>
      <c r="E618" t="s">
        <v>34</v>
      </c>
      <c r="F618" t="s">
        <v>35</v>
      </c>
      <c r="G618" t="s">
        <v>36</v>
      </c>
      <c r="H618">
        <v>7.3819483932091604E-2</v>
      </c>
      <c r="I618">
        <v>17595165000</v>
      </c>
    </row>
    <row r="619" spans="1:9" x14ac:dyDescent="0.2">
      <c r="A619">
        <v>618</v>
      </c>
      <c r="B619">
        <v>6.4406600456975299E-2</v>
      </c>
      <c r="C619" s="2">
        <v>44896</v>
      </c>
      <c r="D619" t="s">
        <v>9</v>
      </c>
      <c r="E619" t="s">
        <v>13</v>
      </c>
      <c r="F619" t="s">
        <v>14</v>
      </c>
      <c r="G619" t="s">
        <v>15</v>
      </c>
      <c r="H619">
        <v>2.00523178851333E-2</v>
      </c>
      <c r="I619">
        <v>4370317711</v>
      </c>
    </row>
    <row r="620" spans="1:9" x14ac:dyDescent="0.2">
      <c r="A620">
        <v>619</v>
      </c>
      <c r="B620">
        <v>0.16334927019317</v>
      </c>
      <c r="C620" s="2">
        <v>45047</v>
      </c>
      <c r="D620" t="s">
        <v>9</v>
      </c>
      <c r="E620" t="s">
        <v>42</v>
      </c>
      <c r="F620" t="s">
        <v>17</v>
      </c>
      <c r="G620" t="s">
        <v>20</v>
      </c>
      <c r="H620">
        <v>3.0424577067914401E-2</v>
      </c>
      <c r="I620">
        <v>17897763000</v>
      </c>
    </row>
    <row r="621" spans="1:9" x14ac:dyDescent="0.2">
      <c r="A621">
        <v>620</v>
      </c>
      <c r="B621">
        <v>0.115870274765316</v>
      </c>
      <c r="C621" s="2">
        <v>45017</v>
      </c>
      <c r="D621" t="s">
        <v>32</v>
      </c>
      <c r="E621" t="s">
        <v>13</v>
      </c>
      <c r="F621" t="s">
        <v>14</v>
      </c>
      <c r="G621" t="s">
        <v>15</v>
      </c>
      <c r="H621">
        <v>5.1713465895769903E-2</v>
      </c>
      <c r="I621">
        <v>1232677000</v>
      </c>
    </row>
    <row r="622" spans="1:9" x14ac:dyDescent="0.2">
      <c r="A622">
        <v>621</v>
      </c>
      <c r="B622">
        <v>0.14871965367179299</v>
      </c>
      <c r="C622" s="2">
        <v>44927</v>
      </c>
      <c r="D622" t="s">
        <v>32</v>
      </c>
      <c r="E622" t="s">
        <v>33</v>
      </c>
      <c r="F622" t="s">
        <v>14</v>
      </c>
      <c r="G622" t="s">
        <v>12</v>
      </c>
      <c r="H622">
        <v>6.7831164606503694E-2</v>
      </c>
      <c r="I622">
        <v>5096846000</v>
      </c>
    </row>
    <row r="623" spans="1:9" x14ac:dyDescent="0.2">
      <c r="A623">
        <v>622</v>
      </c>
      <c r="B623">
        <v>0.153587806288909</v>
      </c>
      <c r="C623" s="2">
        <v>44958</v>
      </c>
      <c r="D623" t="s">
        <v>9</v>
      </c>
      <c r="E623" t="s">
        <v>24</v>
      </c>
      <c r="F623" t="s">
        <v>17</v>
      </c>
      <c r="G623" t="s">
        <v>20</v>
      </c>
      <c r="H623">
        <v>2.67005503761155E-2</v>
      </c>
      <c r="I623">
        <v>10391621000</v>
      </c>
    </row>
    <row r="624" spans="1:9" x14ac:dyDescent="0.2">
      <c r="A624">
        <v>623</v>
      </c>
      <c r="B624">
        <v>0.12372069640080501</v>
      </c>
      <c r="C624" s="2">
        <v>44986</v>
      </c>
      <c r="D624" t="s">
        <v>9</v>
      </c>
      <c r="E624" t="s">
        <v>24</v>
      </c>
      <c r="F624" t="s">
        <v>23</v>
      </c>
      <c r="G624" t="s">
        <v>20</v>
      </c>
      <c r="H624">
        <v>1.7649590060747001E-2</v>
      </c>
      <c r="I624">
        <v>10922350000</v>
      </c>
    </row>
    <row r="625" spans="1:9" x14ac:dyDescent="0.2">
      <c r="A625">
        <v>624</v>
      </c>
      <c r="B625">
        <v>0.236713225109973</v>
      </c>
      <c r="C625" s="2">
        <v>44927</v>
      </c>
      <c r="D625" t="s">
        <v>9</v>
      </c>
      <c r="E625" t="s">
        <v>40</v>
      </c>
      <c r="F625" t="s">
        <v>23</v>
      </c>
      <c r="G625" t="s">
        <v>20</v>
      </c>
      <c r="H625">
        <v>7.9644022559427305E-2</v>
      </c>
      <c r="I625">
        <v>9199347000</v>
      </c>
    </row>
    <row r="626" spans="1:9" x14ac:dyDescent="0.2">
      <c r="A626">
        <v>625</v>
      </c>
      <c r="B626">
        <v>0.11185954755933</v>
      </c>
      <c r="C626" s="2">
        <v>44927</v>
      </c>
      <c r="D626" t="s">
        <v>32</v>
      </c>
      <c r="E626" t="s">
        <v>28</v>
      </c>
      <c r="F626" t="s">
        <v>14</v>
      </c>
      <c r="G626" t="s">
        <v>15</v>
      </c>
      <c r="H626">
        <v>4.7741352686369698E-2</v>
      </c>
      <c r="I626">
        <v>5211792000</v>
      </c>
    </row>
    <row r="627" spans="1:9" x14ac:dyDescent="0.2">
      <c r="A627">
        <v>626</v>
      </c>
      <c r="B627">
        <v>0.218541493037128</v>
      </c>
      <c r="C627" s="2">
        <v>44927</v>
      </c>
      <c r="D627" t="s">
        <v>32</v>
      </c>
      <c r="E627" t="s">
        <v>46</v>
      </c>
      <c r="F627" t="s">
        <v>17</v>
      </c>
      <c r="G627" t="s">
        <v>20</v>
      </c>
      <c r="H627">
        <v>6.2631843493610201E-2</v>
      </c>
      <c r="I627">
        <v>252667000</v>
      </c>
    </row>
    <row r="628" spans="1:9" x14ac:dyDescent="0.2">
      <c r="A628">
        <v>627</v>
      </c>
      <c r="B628">
        <v>0.18077340099825001</v>
      </c>
      <c r="C628" s="2">
        <v>44927</v>
      </c>
      <c r="D628" t="s">
        <v>9</v>
      </c>
      <c r="E628" t="s">
        <v>55</v>
      </c>
      <c r="F628" t="s">
        <v>14</v>
      </c>
      <c r="G628" t="s">
        <v>18</v>
      </c>
      <c r="H628">
        <v>3.2843548288029802E-2</v>
      </c>
      <c r="I628">
        <v>7245015000</v>
      </c>
    </row>
    <row r="629" spans="1:9" x14ac:dyDescent="0.2">
      <c r="A629">
        <v>628</v>
      </c>
      <c r="B629">
        <v>0.33278642133559</v>
      </c>
      <c r="C629" s="2">
        <v>44958</v>
      </c>
      <c r="D629" t="s">
        <v>9</v>
      </c>
      <c r="E629" t="s">
        <v>37</v>
      </c>
      <c r="F629" t="s">
        <v>27</v>
      </c>
      <c r="G629" t="s">
        <v>20</v>
      </c>
      <c r="H629">
        <v>0.14730239487049901</v>
      </c>
      <c r="I629">
        <v>1147870000</v>
      </c>
    </row>
    <row r="630" spans="1:9" x14ac:dyDescent="0.2">
      <c r="A630">
        <v>629</v>
      </c>
      <c r="B630">
        <v>0.23551679851328799</v>
      </c>
      <c r="C630" s="2">
        <v>44896</v>
      </c>
      <c r="D630" t="s">
        <v>9</v>
      </c>
      <c r="E630" t="s">
        <v>52</v>
      </c>
      <c r="F630" t="s">
        <v>27</v>
      </c>
      <c r="G630" t="s">
        <v>20</v>
      </c>
      <c r="H630">
        <v>7.8229980625029893E-2</v>
      </c>
      <c r="I630">
        <v>5545815000</v>
      </c>
    </row>
    <row r="631" spans="1:9" x14ac:dyDescent="0.2">
      <c r="A631">
        <v>630</v>
      </c>
      <c r="B631">
        <v>0.236601610025368</v>
      </c>
      <c r="C631" s="2">
        <v>44896</v>
      </c>
      <c r="D631" t="s">
        <v>9</v>
      </c>
      <c r="E631" t="s">
        <v>29</v>
      </c>
      <c r="F631" t="s">
        <v>17</v>
      </c>
      <c r="G631" t="s">
        <v>20</v>
      </c>
      <c r="H631">
        <v>7.9450164780902999E-2</v>
      </c>
      <c r="I631">
        <v>16243994000</v>
      </c>
    </row>
    <row r="632" spans="1:9" x14ac:dyDescent="0.2">
      <c r="A632">
        <v>631</v>
      </c>
      <c r="B632">
        <v>0.18329472634036301</v>
      </c>
      <c r="C632" s="2">
        <v>44958</v>
      </c>
      <c r="D632" t="s">
        <v>9</v>
      </c>
      <c r="E632" t="s">
        <v>47</v>
      </c>
      <c r="F632" t="s">
        <v>17</v>
      </c>
      <c r="G632" t="s">
        <v>20</v>
      </c>
      <c r="H632">
        <v>3.8342649929226598E-2</v>
      </c>
      <c r="I632">
        <v>4727764000</v>
      </c>
    </row>
    <row r="633" spans="1:9" x14ac:dyDescent="0.2">
      <c r="A633">
        <v>632</v>
      </c>
      <c r="B633">
        <v>0.21479233725743099</v>
      </c>
      <c r="C633" s="2">
        <v>44986</v>
      </c>
      <c r="D633" t="s">
        <v>9</v>
      </c>
      <c r="E633" t="s">
        <v>24</v>
      </c>
      <c r="F633" t="s">
        <v>27</v>
      </c>
      <c r="G633" t="s">
        <v>20</v>
      </c>
      <c r="H633">
        <v>5.9754584406865499E-2</v>
      </c>
      <c r="I633">
        <v>2275976000</v>
      </c>
    </row>
    <row r="634" spans="1:9" x14ac:dyDescent="0.2">
      <c r="A634">
        <v>633</v>
      </c>
      <c r="B634">
        <v>0.21245666146973399</v>
      </c>
      <c r="C634" s="2">
        <v>44927</v>
      </c>
      <c r="D634" t="s">
        <v>32</v>
      </c>
      <c r="E634" t="s">
        <v>16</v>
      </c>
      <c r="F634" t="s">
        <v>14</v>
      </c>
      <c r="G634" t="s">
        <v>18</v>
      </c>
      <c r="H634">
        <v>4.4322966683903398E-2</v>
      </c>
      <c r="I634">
        <v>2030550000</v>
      </c>
    </row>
    <row r="635" spans="1:9" x14ac:dyDescent="0.2">
      <c r="A635">
        <v>634</v>
      </c>
      <c r="B635">
        <v>0</v>
      </c>
      <c r="C635" s="2">
        <v>44958</v>
      </c>
      <c r="D635" t="s">
        <v>9</v>
      </c>
      <c r="E635" t="s">
        <v>37</v>
      </c>
      <c r="F635" t="s">
        <v>26</v>
      </c>
      <c r="G635" t="s">
        <v>20</v>
      </c>
      <c r="H635">
        <v>0</v>
      </c>
      <c r="I635">
        <v>559260000</v>
      </c>
    </row>
    <row r="636" spans="1:9" x14ac:dyDescent="0.2">
      <c r="A636">
        <v>635</v>
      </c>
      <c r="B636">
        <v>0.198234910885704</v>
      </c>
      <c r="C636" s="2">
        <v>44927</v>
      </c>
      <c r="D636" t="s">
        <v>9</v>
      </c>
      <c r="E636" t="s">
        <v>29</v>
      </c>
      <c r="F636" t="s">
        <v>27</v>
      </c>
      <c r="G636" t="s">
        <v>20</v>
      </c>
      <c r="H636">
        <v>4.6109200987136903E-2</v>
      </c>
      <c r="I636">
        <v>2172343000</v>
      </c>
    </row>
    <row r="637" spans="1:9" x14ac:dyDescent="0.2">
      <c r="A637">
        <v>636</v>
      </c>
      <c r="B637">
        <v>0.232835927429482</v>
      </c>
      <c r="C637" s="2">
        <v>45017</v>
      </c>
      <c r="D637" t="s">
        <v>9</v>
      </c>
      <c r="E637" t="s">
        <v>29</v>
      </c>
      <c r="F637" t="s">
        <v>17</v>
      </c>
      <c r="G637" t="s">
        <v>20</v>
      </c>
      <c r="H637">
        <v>7.5589122542475004E-2</v>
      </c>
      <c r="I637">
        <v>9305704000</v>
      </c>
    </row>
    <row r="638" spans="1:9" x14ac:dyDescent="0.2">
      <c r="A638">
        <v>637</v>
      </c>
      <c r="B638">
        <v>0.13765056309992901</v>
      </c>
      <c r="C638" s="2">
        <v>44958</v>
      </c>
      <c r="D638" t="s">
        <v>9</v>
      </c>
      <c r="E638" t="s">
        <v>46</v>
      </c>
      <c r="F638" t="s">
        <v>14</v>
      </c>
      <c r="G638" t="s">
        <v>20</v>
      </c>
      <c r="H638">
        <v>2.1936326627657699E-2</v>
      </c>
      <c r="I638">
        <v>1413181000</v>
      </c>
    </row>
    <row r="639" spans="1:9" x14ac:dyDescent="0.2">
      <c r="A639">
        <v>638</v>
      </c>
      <c r="B639">
        <v>0.17005611781612501</v>
      </c>
      <c r="C639" s="2">
        <v>45017</v>
      </c>
      <c r="D639" t="s">
        <v>9</v>
      </c>
      <c r="E639" t="s">
        <v>42</v>
      </c>
      <c r="F639" t="s">
        <v>23</v>
      </c>
      <c r="G639" t="s">
        <v>20</v>
      </c>
      <c r="H639">
        <v>3.2983258820024598E-2</v>
      </c>
      <c r="I639">
        <v>5541963000</v>
      </c>
    </row>
    <row r="640" spans="1:9" x14ac:dyDescent="0.2">
      <c r="A640">
        <v>639</v>
      </c>
      <c r="B640">
        <v>0.20726272697121501</v>
      </c>
      <c r="C640" s="2">
        <v>45017</v>
      </c>
      <c r="D640" t="s">
        <v>9</v>
      </c>
      <c r="E640" t="s">
        <v>43</v>
      </c>
      <c r="F640" t="s">
        <v>30</v>
      </c>
      <c r="G640" t="s">
        <v>20</v>
      </c>
      <c r="H640">
        <v>5.4268571209891897E-2</v>
      </c>
      <c r="I640">
        <v>1228151000</v>
      </c>
    </row>
    <row r="641" spans="1:9" x14ac:dyDescent="0.2">
      <c r="A641">
        <v>640</v>
      </c>
      <c r="B641">
        <v>0.239812650876428</v>
      </c>
      <c r="C641" s="2">
        <v>44896</v>
      </c>
      <c r="D641" t="s">
        <v>9</v>
      </c>
      <c r="E641" t="s">
        <v>40</v>
      </c>
      <c r="F641" t="s">
        <v>35</v>
      </c>
      <c r="G641" t="s">
        <v>20</v>
      </c>
      <c r="H641">
        <v>8.5027235732743706E-2</v>
      </c>
      <c r="I641">
        <v>2380696000</v>
      </c>
    </row>
    <row r="642" spans="1:9" x14ac:dyDescent="0.2">
      <c r="A642">
        <v>641</v>
      </c>
      <c r="B642">
        <v>0.240586082750818</v>
      </c>
      <c r="C642" s="2">
        <v>44896</v>
      </c>
      <c r="D642" t="s">
        <v>9</v>
      </c>
      <c r="E642" t="s">
        <v>25</v>
      </c>
      <c r="F642" t="s">
        <v>27</v>
      </c>
      <c r="G642" t="s">
        <v>20</v>
      </c>
      <c r="H642">
        <v>8.6155026099177801E-2</v>
      </c>
      <c r="I642">
        <v>2054854000</v>
      </c>
    </row>
    <row r="643" spans="1:9" x14ac:dyDescent="0.2">
      <c r="A643">
        <v>642</v>
      </c>
      <c r="B643">
        <v>0</v>
      </c>
      <c r="C643" s="2">
        <v>45047</v>
      </c>
      <c r="D643" t="s">
        <v>9</v>
      </c>
      <c r="E643" t="s">
        <v>47</v>
      </c>
      <c r="F643" t="s">
        <v>35</v>
      </c>
      <c r="G643" t="s">
        <v>20</v>
      </c>
      <c r="H643">
        <v>0</v>
      </c>
      <c r="I643">
        <v>2248397000</v>
      </c>
    </row>
    <row r="644" spans="1:9" x14ac:dyDescent="0.2">
      <c r="A644">
        <v>643</v>
      </c>
      <c r="B644">
        <v>0</v>
      </c>
      <c r="C644" s="2">
        <v>45047</v>
      </c>
      <c r="D644" t="s">
        <v>9</v>
      </c>
      <c r="E644" t="s">
        <v>43</v>
      </c>
      <c r="F644" t="s">
        <v>26</v>
      </c>
      <c r="G644" t="s">
        <v>20</v>
      </c>
      <c r="H644">
        <v>0</v>
      </c>
      <c r="I644">
        <v>235543000</v>
      </c>
    </row>
    <row r="645" spans="1:9" x14ac:dyDescent="0.2">
      <c r="A645">
        <v>644</v>
      </c>
      <c r="B645">
        <v>0.29648663227072303</v>
      </c>
      <c r="C645" s="2">
        <v>44958</v>
      </c>
      <c r="D645" t="s">
        <v>9</v>
      </c>
      <c r="E645" t="s">
        <v>37</v>
      </c>
      <c r="F645" t="s">
        <v>35</v>
      </c>
      <c r="G645" t="s">
        <v>20</v>
      </c>
      <c r="H645">
        <v>0.132580424753375</v>
      </c>
      <c r="I645">
        <v>2656365000</v>
      </c>
    </row>
    <row r="646" spans="1:9" x14ac:dyDescent="0.2">
      <c r="A646">
        <v>645</v>
      </c>
      <c r="B646">
        <v>3.0652403465275101E-2</v>
      </c>
      <c r="C646" s="2">
        <v>44986</v>
      </c>
      <c r="D646" t="s">
        <v>9</v>
      </c>
      <c r="E646" t="s">
        <v>21</v>
      </c>
      <c r="F646" t="s">
        <v>14</v>
      </c>
      <c r="G646" t="s">
        <v>12</v>
      </c>
      <c r="H646">
        <v>1.40614826527765E-2</v>
      </c>
      <c r="I646">
        <v>1290120000</v>
      </c>
    </row>
    <row r="647" spans="1:9" x14ac:dyDescent="0.2">
      <c r="A647">
        <v>646</v>
      </c>
      <c r="B647">
        <v>0</v>
      </c>
      <c r="C647" s="2">
        <v>44986</v>
      </c>
      <c r="D647" t="s">
        <v>9</v>
      </c>
      <c r="E647" t="s">
        <v>47</v>
      </c>
      <c r="F647" t="s">
        <v>14</v>
      </c>
      <c r="G647" t="s">
        <v>20</v>
      </c>
      <c r="H647">
        <v>0</v>
      </c>
      <c r="I647">
        <v>1650183000</v>
      </c>
    </row>
    <row r="648" spans="1:9" x14ac:dyDescent="0.2">
      <c r="A648">
        <v>647</v>
      </c>
      <c r="B648">
        <v>0.22515928338376701</v>
      </c>
      <c r="C648" s="2">
        <v>44927</v>
      </c>
      <c r="D648" t="s">
        <v>32</v>
      </c>
      <c r="E648" t="s">
        <v>10</v>
      </c>
      <c r="F648" t="s">
        <v>14</v>
      </c>
      <c r="G648" t="s">
        <v>12</v>
      </c>
      <c r="H648">
        <v>0.11536055884688599</v>
      </c>
      <c r="I648">
        <v>569172000</v>
      </c>
    </row>
    <row r="649" spans="1:9" x14ac:dyDescent="0.2">
      <c r="A649">
        <v>648</v>
      </c>
      <c r="B649">
        <v>0.194227532281743</v>
      </c>
      <c r="C649" s="2">
        <v>44927</v>
      </c>
      <c r="D649" t="s">
        <v>9</v>
      </c>
      <c r="E649" t="s">
        <v>19</v>
      </c>
      <c r="F649" t="s">
        <v>17</v>
      </c>
      <c r="G649" t="s">
        <v>20</v>
      </c>
      <c r="H649">
        <v>4.3905142754958597E-2</v>
      </c>
      <c r="I649">
        <v>2359883000</v>
      </c>
    </row>
    <row r="650" spans="1:9" x14ac:dyDescent="0.2">
      <c r="A650">
        <v>649</v>
      </c>
      <c r="B650">
        <v>6.4631602782047604E-2</v>
      </c>
      <c r="C650" s="2">
        <v>44958</v>
      </c>
      <c r="D650" t="s">
        <v>9</v>
      </c>
      <c r="E650" t="s">
        <v>46</v>
      </c>
      <c r="F650" t="s">
        <v>26</v>
      </c>
      <c r="G650" t="s">
        <v>20</v>
      </c>
      <c r="H650">
        <v>6.5625935132540697E-3</v>
      </c>
      <c r="I650">
        <v>6412861000</v>
      </c>
    </row>
    <row r="651" spans="1:9" x14ac:dyDescent="0.2">
      <c r="A651">
        <v>650</v>
      </c>
      <c r="B651">
        <v>0.284900651950174</v>
      </c>
      <c r="C651" s="2">
        <v>44958</v>
      </c>
      <c r="D651" t="s">
        <v>9</v>
      </c>
      <c r="E651" t="s">
        <v>40</v>
      </c>
      <c r="F651" t="s">
        <v>30</v>
      </c>
      <c r="G651" t="s">
        <v>20</v>
      </c>
      <c r="H651">
        <v>0.12656535857259499</v>
      </c>
      <c r="I651">
        <v>1481290000</v>
      </c>
    </row>
    <row r="652" spans="1:9" x14ac:dyDescent="0.2">
      <c r="A652">
        <v>651</v>
      </c>
      <c r="B652">
        <v>0.23597236764982299</v>
      </c>
      <c r="C652" s="2">
        <v>44958</v>
      </c>
      <c r="D652" t="s">
        <v>9</v>
      </c>
      <c r="E652" t="s">
        <v>40</v>
      </c>
      <c r="F652" t="s">
        <v>35</v>
      </c>
      <c r="G652" t="s">
        <v>20</v>
      </c>
      <c r="H652">
        <v>7.8678750222213295E-2</v>
      </c>
      <c r="I652">
        <v>2199463000</v>
      </c>
    </row>
    <row r="653" spans="1:9" x14ac:dyDescent="0.2">
      <c r="A653">
        <v>652</v>
      </c>
      <c r="B653">
        <v>0</v>
      </c>
      <c r="C653" s="2">
        <v>44927</v>
      </c>
      <c r="D653" t="s">
        <v>9</v>
      </c>
      <c r="E653" t="s">
        <v>24</v>
      </c>
      <c r="F653" t="s">
        <v>23</v>
      </c>
      <c r="G653" t="s">
        <v>20</v>
      </c>
      <c r="H653">
        <v>0</v>
      </c>
      <c r="I653">
        <v>1465913000</v>
      </c>
    </row>
    <row r="654" spans="1:9" x14ac:dyDescent="0.2">
      <c r="A654">
        <v>653</v>
      </c>
      <c r="B654">
        <v>0.22034420837662599</v>
      </c>
      <c r="C654" s="2">
        <v>44927</v>
      </c>
      <c r="D654" t="s">
        <v>32</v>
      </c>
      <c r="E654" t="s">
        <v>47</v>
      </c>
      <c r="F654" t="s">
        <v>30</v>
      </c>
      <c r="G654" t="s">
        <v>20</v>
      </c>
      <c r="H654">
        <v>6.4015322707643305E-2</v>
      </c>
      <c r="I654">
        <v>781063000</v>
      </c>
    </row>
    <row r="655" spans="1:9" x14ac:dyDescent="0.2">
      <c r="A655">
        <v>654</v>
      </c>
      <c r="B655">
        <v>0</v>
      </c>
      <c r="C655" s="2">
        <v>45017</v>
      </c>
      <c r="D655" t="s">
        <v>32</v>
      </c>
      <c r="E655" t="s">
        <v>31</v>
      </c>
      <c r="F655" t="s">
        <v>14</v>
      </c>
      <c r="G655" t="s">
        <v>15</v>
      </c>
      <c r="H655">
        <v>0</v>
      </c>
      <c r="I655">
        <v>1041956000</v>
      </c>
    </row>
    <row r="656" spans="1:9" x14ac:dyDescent="0.2">
      <c r="A656">
        <v>655</v>
      </c>
      <c r="B656">
        <v>0.18980937514132501</v>
      </c>
      <c r="C656" s="2">
        <v>44986</v>
      </c>
      <c r="D656" t="s">
        <v>32</v>
      </c>
      <c r="E656" t="s">
        <v>41</v>
      </c>
      <c r="F656" t="s">
        <v>14</v>
      </c>
      <c r="G656" t="s">
        <v>15</v>
      </c>
      <c r="H656">
        <v>8.4984742771756994E-2</v>
      </c>
      <c r="I656">
        <v>857954000</v>
      </c>
    </row>
    <row r="657" spans="1:9" x14ac:dyDescent="0.2">
      <c r="A657">
        <v>656</v>
      </c>
      <c r="B657">
        <v>0.18162459416943799</v>
      </c>
      <c r="C657" s="2">
        <v>44896</v>
      </c>
      <c r="D657" t="s">
        <v>9</v>
      </c>
      <c r="E657" t="s">
        <v>55</v>
      </c>
      <c r="F657" t="s">
        <v>27</v>
      </c>
      <c r="G657" t="s">
        <v>18</v>
      </c>
      <c r="H657">
        <v>3.3185224420126599E-2</v>
      </c>
      <c r="I657">
        <v>1238503000</v>
      </c>
    </row>
    <row r="658" spans="1:9" x14ac:dyDescent="0.2">
      <c r="A658">
        <v>657</v>
      </c>
      <c r="B658">
        <v>0.195450925371875</v>
      </c>
      <c r="C658" s="2">
        <v>44927</v>
      </c>
      <c r="D658" t="s">
        <v>9</v>
      </c>
      <c r="E658" t="s">
        <v>37</v>
      </c>
      <c r="F658" t="s">
        <v>35</v>
      </c>
      <c r="G658" t="s">
        <v>20</v>
      </c>
      <c r="H658">
        <v>4.4578008954531102E-2</v>
      </c>
      <c r="I658">
        <v>2537933000</v>
      </c>
    </row>
    <row r="659" spans="1:9" x14ac:dyDescent="0.2">
      <c r="A659">
        <v>658</v>
      </c>
      <c r="B659">
        <v>0.20357920884237601</v>
      </c>
      <c r="C659" s="2">
        <v>44958</v>
      </c>
      <c r="D659" t="s">
        <v>9</v>
      </c>
      <c r="E659" t="s">
        <v>24</v>
      </c>
      <c r="F659" t="s">
        <v>27</v>
      </c>
      <c r="G659" t="s">
        <v>20</v>
      </c>
      <c r="H659">
        <v>5.1224605593350202E-2</v>
      </c>
      <c r="I659">
        <v>2051436000</v>
      </c>
    </row>
    <row r="660" spans="1:9" x14ac:dyDescent="0.2">
      <c r="A660">
        <v>659</v>
      </c>
      <c r="B660">
        <v>0.462143995888251</v>
      </c>
      <c r="C660" s="2">
        <v>44986</v>
      </c>
      <c r="D660" t="s">
        <v>32</v>
      </c>
      <c r="E660" t="s">
        <v>45</v>
      </c>
      <c r="F660" t="s">
        <v>14</v>
      </c>
      <c r="G660" t="s">
        <v>12</v>
      </c>
      <c r="H660">
        <v>0.22553677753052301</v>
      </c>
      <c r="I660">
        <v>33254000</v>
      </c>
    </row>
    <row r="661" spans="1:9" x14ac:dyDescent="0.2">
      <c r="A661">
        <v>660</v>
      </c>
      <c r="B661">
        <v>0</v>
      </c>
      <c r="C661" s="2">
        <v>45047</v>
      </c>
      <c r="D661" t="s">
        <v>9</v>
      </c>
      <c r="E661" t="s">
        <v>16</v>
      </c>
      <c r="F661" t="s">
        <v>53</v>
      </c>
      <c r="G661" t="s">
        <v>18</v>
      </c>
      <c r="H661">
        <v>0</v>
      </c>
      <c r="I661">
        <v>827545000</v>
      </c>
    </row>
    <row r="662" spans="1:9" x14ac:dyDescent="0.2">
      <c r="A662">
        <v>661</v>
      </c>
      <c r="B662">
        <v>0</v>
      </c>
      <c r="C662" s="2">
        <v>44927</v>
      </c>
      <c r="D662" t="s">
        <v>9</v>
      </c>
      <c r="E662" t="s">
        <v>37</v>
      </c>
      <c r="F662" t="s">
        <v>26</v>
      </c>
      <c r="G662" t="s">
        <v>20</v>
      </c>
      <c r="H662">
        <v>0</v>
      </c>
      <c r="I662">
        <v>523287000</v>
      </c>
    </row>
    <row r="663" spans="1:9" x14ac:dyDescent="0.2">
      <c r="A663">
        <v>662</v>
      </c>
      <c r="B663">
        <v>0</v>
      </c>
      <c r="C663" s="2">
        <v>44896</v>
      </c>
      <c r="D663" t="s">
        <v>32</v>
      </c>
      <c r="E663" t="s">
        <v>21</v>
      </c>
      <c r="F663" t="s">
        <v>14</v>
      </c>
      <c r="G663" t="s">
        <v>12</v>
      </c>
      <c r="H663">
        <v>0</v>
      </c>
      <c r="I663">
        <v>62892000</v>
      </c>
    </row>
    <row r="664" spans="1:9" x14ac:dyDescent="0.2">
      <c r="A664">
        <v>663</v>
      </c>
      <c r="B664">
        <v>0.121069663699262</v>
      </c>
      <c r="C664" s="2">
        <v>44986</v>
      </c>
      <c r="D664" t="s">
        <v>32</v>
      </c>
      <c r="E664" t="s">
        <v>38</v>
      </c>
      <c r="F664" t="s">
        <v>14</v>
      </c>
      <c r="G664" t="s">
        <v>15</v>
      </c>
      <c r="H664">
        <v>5.81634004671433E-2</v>
      </c>
      <c r="I664">
        <v>762507000</v>
      </c>
    </row>
    <row r="665" spans="1:9" x14ac:dyDescent="0.2">
      <c r="A665">
        <v>664</v>
      </c>
      <c r="B665">
        <v>0</v>
      </c>
      <c r="C665" s="2">
        <v>44927</v>
      </c>
      <c r="D665" t="s">
        <v>9</v>
      </c>
      <c r="E665" t="s">
        <v>47</v>
      </c>
      <c r="F665" t="s">
        <v>14</v>
      </c>
      <c r="G665" t="s">
        <v>20</v>
      </c>
      <c r="H665">
        <v>0</v>
      </c>
      <c r="I665">
        <v>510097000</v>
      </c>
    </row>
    <row r="666" spans="1:9" x14ac:dyDescent="0.2">
      <c r="A666">
        <v>665</v>
      </c>
      <c r="B666">
        <v>0</v>
      </c>
      <c r="C666" s="2">
        <v>44986</v>
      </c>
      <c r="D666" t="s">
        <v>32</v>
      </c>
      <c r="E666" t="s">
        <v>34</v>
      </c>
      <c r="F666" t="s">
        <v>35</v>
      </c>
      <c r="G666" t="s">
        <v>36</v>
      </c>
      <c r="H666">
        <v>0</v>
      </c>
      <c r="I666">
        <v>10000000</v>
      </c>
    </row>
    <row r="667" spans="1:9" x14ac:dyDescent="0.2">
      <c r="A667">
        <v>666</v>
      </c>
      <c r="B667">
        <v>0.37134262518052602</v>
      </c>
      <c r="C667" s="2">
        <v>44896</v>
      </c>
      <c r="D667" t="s">
        <v>32</v>
      </c>
      <c r="E667" t="s">
        <v>48</v>
      </c>
      <c r="F667" t="s">
        <v>14</v>
      </c>
      <c r="G667" t="s">
        <v>15</v>
      </c>
      <c r="H667">
        <v>0.17898235745333699</v>
      </c>
      <c r="I667">
        <v>146662500</v>
      </c>
    </row>
    <row r="668" spans="1:9" x14ac:dyDescent="0.2">
      <c r="A668">
        <v>667</v>
      </c>
      <c r="B668">
        <v>2.9223893154289401E-2</v>
      </c>
      <c r="C668" s="2">
        <v>44896</v>
      </c>
      <c r="D668" t="s">
        <v>9</v>
      </c>
      <c r="E668" t="s">
        <v>21</v>
      </c>
      <c r="F668" t="s">
        <v>11</v>
      </c>
      <c r="G668" t="s">
        <v>12</v>
      </c>
      <c r="H668">
        <v>1.33767421731305E-2</v>
      </c>
      <c r="I668">
        <v>203338000</v>
      </c>
    </row>
    <row r="669" spans="1:9" x14ac:dyDescent="0.2">
      <c r="A669">
        <v>668</v>
      </c>
      <c r="B669">
        <v>0</v>
      </c>
      <c r="C669" s="2">
        <v>44927</v>
      </c>
      <c r="D669" t="s">
        <v>9</v>
      </c>
      <c r="E669" t="s">
        <v>40</v>
      </c>
      <c r="F669" t="s">
        <v>26</v>
      </c>
      <c r="G669" t="s">
        <v>20</v>
      </c>
      <c r="H669">
        <v>0</v>
      </c>
      <c r="I669">
        <v>155305000</v>
      </c>
    </row>
    <row r="670" spans="1:9" x14ac:dyDescent="0.2">
      <c r="A670">
        <v>669</v>
      </c>
      <c r="B670">
        <v>0</v>
      </c>
      <c r="C670" s="2">
        <v>44927</v>
      </c>
      <c r="D670" t="s">
        <v>32</v>
      </c>
      <c r="E670" t="s">
        <v>37</v>
      </c>
      <c r="F670" t="s">
        <v>30</v>
      </c>
      <c r="G670" t="s">
        <v>20</v>
      </c>
      <c r="H670">
        <v>0</v>
      </c>
      <c r="I670">
        <v>112693000</v>
      </c>
    </row>
    <row r="671" spans="1:9" x14ac:dyDescent="0.2">
      <c r="A671">
        <v>670</v>
      </c>
      <c r="B671">
        <v>0</v>
      </c>
      <c r="C671" s="2">
        <v>44927</v>
      </c>
      <c r="D671" t="s">
        <v>9</v>
      </c>
      <c r="E671" t="s">
        <v>47</v>
      </c>
      <c r="F671" t="s">
        <v>26</v>
      </c>
      <c r="G671" t="s">
        <v>20</v>
      </c>
      <c r="H671">
        <v>0</v>
      </c>
      <c r="I671">
        <v>72500000</v>
      </c>
    </row>
    <row r="672" spans="1:9" x14ac:dyDescent="0.2">
      <c r="A672">
        <v>671</v>
      </c>
      <c r="B672">
        <v>0</v>
      </c>
      <c r="C672" s="2">
        <v>44958</v>
      </c>
      <c r="D672" t="s">
        <v>32</v>
      </c>
      <c r="E672" t="s">
        <v>40</v>
      </c>
      <c r="F672" t="s">
        <v>23</v>
      </c>
      <c r="G672" t="s">
        <v>20</v>
      </c>
      <c r="H672">
        <v>0</v>
      </c>
      <c r="I672">
        <v>264578000</v>
      </c>
    </row>
    <row r="673" spans="1:9" x14ac:dyDescent="0.2">
      <c r="A673">
        <v>672</v>
      </c>
      <c r="C673" s="2">
        <v>44896</v>
      </c>
      <c r="D673" t="s">
        <v>9</v>
      </c>
      <c r="F673" t="s">
        <v>26</v>
      </c>
      <c r="G673" t="s">
        <v>51</v>
      </c>
      <c r="H673">
        <v>0</v>
      </c>
      <c r="I673">
        <v>84000000</v>
      </c>
    </row>
    <row r="674" spans="1:9" x14ac:dyDescent="0.2">
      <c r="A674">
        <v>673</v>
      </c>
      <c r="B674">
        <v>0</v>
      </c>
      <c r="C674" s="2">
        <v>45017</v>
      </c>
      <c r="D674" t="s">
        <v>9</v>
      </c>
      <c r="E674" t="s">
        <v>38</v>
      </c>
      <c r="F674" t="s">
        <v>27</v>
      </c>
      <c r="G674" t="s">
        <v>15</v>
      </c>
      <c r="H674">
        <v>0</v>
      </c>
      <c r="I674">
        <v>18060000</v>
      </c>
    </row>
    <row r="675" spans="1:9" x14ac:dyDescent="0.2">
      <c r="A675">
        <v>674</v>
      </c>
      <c r="B675">
        <v>0</v>
      </c>
      <c r="C675" s="2">
        <v>44927</v>
      </c>
      <c r="D675" t="s">
        <v>32</v>
      </c>
      <c r="E675" t="s">
        <v>46</v>
      </c>
      <c r="F675" t="s">
        <v>27</v>
      </c>
      <c r="G675" t="s">
        <v>20</v>
      </c>
      <c r="H675">
        <v>0</v>
      </c>
      <c r="I675">
        <v>30000000</v>
      </c>
    </row>
    <row r="676" spans="1:9" x14ac:dyDescent="0.2">
      <c r="A676">
        <v>675</v>
      </c>
      <c r="B676">
        <v>0</v>
      </c>
      <c r="C676" s="2">
        <v>44927</v>
      </c>
      <c r="D676" t="s">
        <v>9</v>
      </c>
      <c r="E676" t="s">
        <v>34</v>
      </c>
      <c r="F676" t="s">
        <v>23</v>
      </c>
      <c r="G676" t="s">
        <v>36</v>
      </c>
      <c r="H676">
        <v>0</v>
      </c>
      <c r="I676">
        <v>33116000</v>
      </c>
    </row>
    <row r="677" spans="1:9" x14ac:dyDescent="0.2">
      <c r="A677">
        <v>676</v>
      </c>
      <c r="B677">
        <v>0</v>
      </c>
      <c r="C677" s="2">
        <v>44927</v>
      </c>
      <c r="D677" t="s">
        <v>9</v>
      </c>
      <c r="E677" t="s">
        <v>16</v>
      </c>
      <c r="F677" t="s">
        <v>17</v>
      </c>
      <c r="G677" t="s">
        <v>15</v>
      </c>
      <c r="H677">
        <v>0</v>
      </c>
      <c r="I677">
        <v>20000000</v>
      </c>
    </row>
    <row r="678" spans="1:9" x14ac:dyDescent="0.2">
      <c r="A678">
        <v>677</v>
      </c>
      <c r="C678" s="2">
        <v>45047</v>
      </c>
      <c r="D678" t="s">
        <v>32</v>
      </c>
      <c r="E678" t="s">
        <v>40</v>
      </c>
      <c r="F678" t="s">
        <v>35</v>
      </c>
      <c r="G678" t="s">
        <v>20</v>
      </c>
      <c r="I678">
        <v>74175000</v>
      </c>
    </row>
    <row r="679" spans="1:9" x14ac:dyDescent="0.2">
      <c r="A679">
        <v>678</v>
      </c>
      <c r="C679" s="2">
        <v>44896</v>
      </c>
      <c r="D679" t="s">
        <v>9</v>
      </c>
      <c r="E679" t="s">
        <v>56</v>
      </c>
      <c r="F679" t="s">
        <v>57</v>
      </c>
      <c r="G679" t="s">
        <v>51</v>
      </c>
      <c r="H679">
        <v>0</v>
      </c>
      <c r="I679">
        <v>15000000</v>
      </c>
    </row>
    <row r="680" spans="1:9" x14ac:dyDescent="0.2">
      <c r="A680">
        <v>679</v>
      </c>
      <c r="C680" s="2">
        <v>45047</v>
      </c>
      <c r="D680" t="s">
        <v>32</v>
      </c>
      <c r="E680" t="s">
        <v>10</v>
      </c>
      <c r="F680" t="s">
        <v>27</v>
      </c>
      <c r="G680" t="s">
        <v>12</v>
      </c>
      <c r="I680">
        <v>18292000</v>
      </c>
    </row>
    <row r="681" spans="1:9" x14ac:dyDescent="0.2">
      <c r="A681">
        <v>680</v>
      </c>
      <c r="B681">
        <v>0</v>
      </c>
      <c r="C681" s="2">
        <v>44896</v>
      </c>
      <c r="D681" t="s">
        <v>32</v>
      </c>
      <c r="E681" t="s">
        <v>46</v>
      </c>
      <c r="F681" t="s">
        <v>35</v>
      </c>
      <c r="G681" t="s">
        <v>20</v>
      </c>
      <c r="H681">
        <v>0</v>
      </c>
      <c r="I681">
        <v>22538000</v>
      </c>
    </row>
    <row r="682" spans="1:9" x14ac:dyDescent="0.2">
      <c r="A682">
        <v>681</v>
      </c>
      <c r="B682">
        <v>0.19528864688542899</v>
      </c>
      <c r="C682" s="2">
        <v>45047</v>
      </c>
      <c r="D682" t="s">
        <v>9</v>
      </c>
      <c r="E682" t="s">
        <v>16</v>
      </c>
      <c r="F682" t="s">
        <v>23</v>
      </c>
      <c r="G682" t="s">
        <v>18</v>
      </c>
      <c r="H682">
        <v>3.9479681978139503E-2</v>
      </c>
      <c r="I682">
        <v>61987753000</v>
      </c>
    </row>
    <row r="683" spans="1:9" x14ac:dyDescent="0.2">
      <c r="A683">
        <v>682</v>
      </c>
      <c r="B683">
        <v>0.18894283918476701</v>
      </c>
      <c r="C683" s="2">
        <v>44896</v>
      </c>
      <c r="D683" t="s">
        <v>9</v>
      </c>
      <c r="E683" t="s">
        <v>52</v>
      </c>
      <c r="F683" t="s">
        <v>23</v>
      </c>
      <c r="G683" t="s">
        <v>20</v>
      </c>
      <c r="H683">
        <v>4.0998561551621897E-2</v>
      </c>
      <c r="I683">
        <v>160451361000</v>
      </c>
    </row>
    <row r="684" spans="1:9" x14ac:dyDescent="0.2">
      <c r="A684">
        <v>683</v>
      </c>
      <c r="B684">
        <v>3.7469703929531098E-2</v>
      </c>
      <c r="C684" s="2">
        <v>45017</v>
      </c>
      <c r="D684" t="s">
        <v>9</v>
      </c>
      <c r="E684" t="s">
        <v>10</v>
      </c>
      <c r="F684" t="s">
        <v>11</v>
      </c>
      <c r="G684" t="s">
        <v>12</v>
      </c>
      <c r="H684">
        <v>1.73122125838195E-2</v>
      </c>
      <c r="I684">
        <v>118042687502</v>
      </c>
    </row>
    <row r="685" spans="1:9" x14ac:dyDescent="0.2">
      <c r="A685">
        <v>684</v>
      </c>
      <c r="B685">
        <v>0.13280364526918301</v>
      </c>
      <c r="C685" s="2">
        <v>44927</v>
      </c>
      <c r="D685" t="s">
        <v>9</v>
      </c>
      <c r="E685" t="s">
        <v>33</v>
      </c>
      <c r="F685" t="s">
        <v>11</v>
      </c>
      <c r="G685" t="s">
        <v>12</v>
      </c>
      <c r="H685">
        <v>5.5230918852757799E-2</v>
      </c>
      <c r="I685">
        <v>29324896881</v>
      </c>
    </row>
    <row r="686" spans="1:9" x14ac:dyDescent="0.2">
      <c r="A686">
        <v>685</v>
      </c>
      <c r="B686">
        <v>0.16662600333386801</v>
      </c>
      <c r="C686" s="2">
        <v>44986</v>
      </c>
      <c r="D686" t="s">
        <v>32</v>
      </c>
      <c r="E686" t="s">
        <v>10</v>
      </c>
      <c r="F686" t="s">
        <v>11</v>
      </c>
      <c r="G686" t="s">
        <v>12</v>
      </c>
      <c r="H686">
        <v>7.7687391633275094E-2</v>
      </c>
      <c r="I686">
        <v>9389863460</v>
      </c>
    </row>
    <row r="687" spans="1:9" x14ac:dyDescent="0.2">
      <c r="A687">
        <v>686</v>
      </c>
      <c r="B687">
        <v>0.26395252553193099</v>
      </c>
      <c r="C687" s="2">
        <v>45047</v>
      </c>
      <c r="D687" t="s">
        <v>9</v>
      </c>
      <c r="E687" t="s">
        <v>16</v>
      </c>
      <c r="F687" t="s">
        <v>30</v>
      </c>
      <c r="G687" t="s">
        <v>18</v>
      </c>
      <c r="H687">
        <v>6.7823919404267297E-2</v>
      </c>
      <c r="I687">
        <v>11588647000</v>
      </c>
    </row>
    <row r="688" spans="1:9" x14ac:dyDescent="0.2">
      <c r="A688">
        <v>687</v>
      </c>
      <c r="B688">
        <v>8.6919932100909494E-2</v>
      </c>
      <c r="C688" s="2">
        <v>44986</v>
      </c>
      <c r="D688" t="s">
        <v>9</v>
      </c>
      <c r="E688" t="s">
        <v>28</v>
      </c>
      <c r="F688" t="s">
        <v>14</v>
      </c>
      <c r="G688" t="s">
        <v>15</v>
      </c>
      <c r="H688">
        <v>2.94323984239497E-2</v>
      </c>
      <c r="I688">
        <v>18524790000</v>
      </c>
    </row>
    <row r="689" spans="1:9" x14ac:dyDescent="0.2">
      <c r="A689">
        <v>688</v>
      </c>
      <c r="B689">
        <v>0.36941136478256298</v>
      </c>
      <c r="C689" s="2">
        <v>44986</v>
      </c>
      <c r="D689" t="s">
        <v>9</v>
      </c>
      <c r="E689" t="s">
        <v>16</v>
      </c>
      <c r="F689" t="s">
        <v>35</v>
      </c>
      <c r="G689" t="s">
        <v>18</v>
      </c>
      <c r="H689">
        <v>0.110049223567424</v>
      </c>
      <c r="I689">
        <v>96126312000</v>
      </c>
    </row>
    <row r="690" spans="1:9" x14ac:dyDescent="0.2">
      <c r="A690">
        <v>689</v>
      </c>
      <c r="B690">
        <v>4.4018696483260102E-2</v>
      </c>
      <c r="C690" s="2">
        <v>44927</v>
      </c>
      <c r="D690" t="s">
        <v>9</v>
      </c>
      <c r="E690" t="s">
        <v>45</v>
      </c>
      <c r="F690" t="s">
        <v>11</v>
      </c>
      <c r="G690" t="s">
        <v>12</v>
      </c>
      <c r="H690">
        <v>2.0036975909093601E-2</v>
      </c>
      <c r="I690">
        <v>27967593640</v>
      </c>
    </row>
    <row r="691" spans="1:9" x14ac:dyDescent="0.2">
      <c r="A691">
        <v>690</v>
      </c>
      <c r="B691">
        <v>2.8298135639599799E-2</v>
      </c>
      <c r="C691" s="2">
        <v>45017</v>
      </c>
      <c r="D691" t="s">
        <v>9</v>
      </c>
      <c r="E691" t="s">
        <v>10</v>
      </c>
      <c r="F691" t="s">
        <v>14</v>
      </c>
      <c r="G691" t="s">
        <v>12</v>
      </c>
      <c r="H691">
        <v>1.29329906371636E-2</v>
      </c>
      <c r="I691">
        <v>3175213000</v>
      </c>
    </row>
    <row r="692" spans="1:9" x14ac:dyDescent="0.2">
      <c r="A692">
        <v>691</v>
      </c>
      <c r="B692">
        <v>5.6350572469465898E-2</v>
      </c>
      <c r="C692" s="2">
        <v>44927</v>
      </c>
      <c r="D692" t="s">
        <v>9</v>
      </c>
      <c r="E692" t="s">
        <v>21</v>
      </c>
      <c r="F692" t="s">
        <v>14</v>
      </c>
      <c r="G692" t="s">
        <v>12</v>
      </c>
      <c r="H692">
        <v>2.42566927107404E-2</v>
      </c>
      <c r="I692">
        <v>2758785000</v>
      </c>
    </row>
    <row r="693" spans="1:9" x14ac:dyDescent="0.2">
      <c r="A693">
        <v>692</v>
      </c>
      <c r="B693">
        <v>0.16373307778389201</v>
      </c>
      <c r="C693" s="2">
        <v>45047</v>
      </c>
      <c r="D693" t="s">
        <v>9</v>
      </c>
      <c r="E693" t="s">
        <v>19</v>
      </c>
      <c r="F693" t="s">
        <v>23</v>
      </c>
      <c r="G693" t="s">
        <v>20</v>
      </c>
      <c r="H693">
        <v>3.0571000773045601E-2</v>
      </c>
      <c r="I693">
        <v>52753917000</v>
      </c>
    </row>
    <row r="694" spans="1:9" x14ac:dyDescent="0.2">
      <c r="A694">
        <v>693</v>
      </c>
      <c r="B694">
        <v>0</v>
      </c>
      <c r="C694" s="2">
        <v>44958</v>
      </c>
      <c r="D694" t="s">
        <v>32</v>
      </c>
      <c r="E694" t="s">
        <v>16</v>
      </c>
      <c r="F694" t="s">
        <v>35</v>
      </c>
      <c r="G694" t="s">
        <v>18</v>
      </c>
      <c r="H694">
        <v>0</v>
      </c>
      <c r="I694">
        <v>61650000</v>
      </c>
    </row>
    <row r="695" spans="1:9" x14ac:dyDescent="0.2">
      <c r="A695">
        <v>694</v>
      </c>
      <c r="B695">
        <v>0.157210395014826</v>
      </c>
      <c r="C695" s="2">
        <v>44927</v>
      </c>
      <c r="D695" t="s">
        <v>9</v>
      </c>
      <c r="E695" t="s">
        <v>52</v>
      </c>
      <c r="F695" t="s">
        <v>23</v>
      </c>
      <c r="G695" t="s">
        <v>20</v>
      </c>
      <c r="H695">
        <v>2.8082578444962598E-2</v>
      </c>
      <c r="I695">
        <v>100129374000</v>
      </c>
    </row>
    <row r="696" spans="1:9" x14ac:dyDescent="0.2">
      <c r="A696">
        <v>695</v>
      </c>
      <c r="B696">
        <v>8.4279621276849306E-2</v>
      </c>
      <c r="C696" s="2">
        <v>45047</v>
      </c>
      <c r="D696" t="s">
        <v>9</v>
      </c>
      <c r="E696" t="s">
        <v>46</v>
      </c>
      <c r="F696" t="s">
        <v>23</v>
      </c>
      <c r="G696" t="s">
        <v>20</v>
      </c>
      <c r="H696">
        <v>9.4339755106281897E-3</v>
      </c>
      <c r="I696">
        <v>13681763000</v>
      </c>
    </row>
    <row r="697" spans="1:9" x14ac:dyDescent="0.2">
      <c r="A697">
        <v>696</v>
      </c>
      <c r="B697">
        <v>0.14057067031561701</v>
      </c>
      <c r="C697" s="2">
        <v>44986</v>
      </c>
      <c r="D697" t="s">
        <v>32</v>
      </c>
      <c r="E697" t="s">
        <v>33</v>
      </c>
      <c r="F697" t="s">
        <v>14</v>
      </c>
      <c r="G697" t="s">
        <v>12</v>
      </c>
      <c r="H697">
        <v>6.2542178703446805E-2</v>
      </c>
      <c r="I697">
        <v>2234540000</v>
      </c>
    </row>
    <row r="698" spans="1:9" x14ac:dyDescent="0.2">
      <c r="A698">
        <v>697</v>
      </c>
      <c r="B698">
        <v>0.23431257122339699</v>
      </c>
      <c r="C698" s="2">
        <v>44986</v>
      </c>
      <c r="D698" t="s">
        <v>9</v>
      </c>
      <c r="E698" t="s">
        <v>37</v>
      </c>
      <c r="F698" t="s">
        <v>30</v>
      </c>
      <c r="G698" t="s">
        <v>20</v>
      </c>
      <c r="H698">
        <v>7.7043726876779003E-2</v>
      </c>
      <c r="I698">
        <v>7933313000</v>
      </c>
    </row>
    <row r="699" spans="1:9" x14ac:dyDescent="0.2">
      <c r="A699">
        <v>698</v>
      </c>
      <c r="B699">
        <v>0.26025574369559001</v>
      </c>
      <c r="C699" s="2">
        <v>44986</v>
      </c>
      <c r="D699" t="s">
        <v>9</v>
      </c>
      <c r="E699" t="s">
        <v>37</v>
      </c>
      <c r="F699" t="s">
        <v>23</v>
      </c>
      <c r="G699" t="s">
        <v>20</v>
      </c>
      <c r="H699">
        <v>0.11147615072146599</v>
      </c>
      <c r="I699">
        <v>5403371000</v>
      </c>
    </row>
    <row r="700" spans="1:9" x14ac:dyDescent="0.2">
      <c r="A700">
        <v>699</v>
      </c>
      <c r="B700">
        <v>4.9009020510236798E-2</v>
      </c>
      <c r="C700" s="2">
        <v>44958</v>
      </c>
      <c r="D700" t="s">
        <v>9</v>
      </c>
      <c r="E700" t="s">
        <v>38</v>
      </c>
      <c r="F700" t="s">
        <v>14</v>
      </c>
      <c r="G700" t="s">
        <v>15</v>
      </c>
      <c r="H700">
        <v>1.2307145616752099E-2</v>
      </c>
      <c r="I700">
        <v>18066740000</v>
      </c>
    </row>
    <row r="701" spans="1:9" x14ac:dyDescent="0.2">
      <c r="A701">
        <v>700</v>
      </c>
      <c r="B701">
        <v>3.9409486327604597E-2</v>
      </c>
      <c r="C701" s="2">
        <v>45047</v>
      </c>
      <c r="D701" t="s">
        <v>9</v>
      </c>
      <c r="E701" t="s">
        <v>21</v>
      </c>
      <c r="F701" t="s">
        <v>11</v>
      </c>
      <c r="G701" t="s">
        <v>12</v>
      </c>
      <c r="H701">
        <v>1.8119275333382898E-2</v>
      </c>
      <c r="I701">
        <v>3423617000</v>
      </c>
    </row>
    <row r="702" spans="1:9" x14ac:dyDescent="0.2">
      <c r="A702">
        <v>701</v>
      </c>
      <c r="B702">
        <v>4.8000913599392597E-2</v>
      </c>
      <c r="C702" s="2">
        <v>44958</v>
      </c>
      <c r="D702" t="s">
        <v>9</v>
      </c>
      <c r="E702" t="s">
        <v>45</v>
      </c>
      <c r="F702" t="s">
        <v>11</v>
      </c>
      <c r="G702" t="s">
        <v>12</v>
      </c>
      <c r="H702">
        <v>2.1693810767630502E-2</v>
      </c>
      <c r="I702">
        <v>13417790130</v>
      </c>
    </row>
    <row r="703" spans="1:9" x14ac:dyDescent="0.2">
      <c r="A703">
        <v>702</v>
      </c>
      <c r="B703">
        <v>0.23691897404787499</v>
      </c>
      <c r="C703" s="2">
        <v>44896</v>
      </c>
      <c r="D703" t="s">
        <v>9</v>
      </c>
      <c r="E703" t="s">
        <v>29</v>
      </c>
      <c r="F703" t="s">
        <v>30</v>
      </c>
      <c r="G703" t="s">
        <v>20</v>
      </c>
      <c r="H703">
        <v>8.0001375977887798E-2</v>
      </c>
      <c r="I703">
        <v>36802917000</v>
      </c>
    </row>
    <row r="704" spans="1:9" x14ac:dyDescent="0.2">
      <c r="A704">
        <v>703</v>
      </c>
      <c r="B704">
        <v>0.180736224249023</v>
      </c>
      <c r="C704" s="2">
        <v>44986</v>
      </c>
      <c r="D704" t="s">
        <v>9</v>
      </c>
      <c r="E704" t="s">
        <v>42</v>
      </c>
      <c r="F704" t="s">
        <v>14</v>
      </c>
      <c r="G704" t="s">
        <v>20</v>
      </c>
      <c r="H704">
        <v>3.7306692027211701E-2</v>
      </c>
      <c r="I704">
        <v>7957768000</v>
      </c>
    </row>
    <row r="705" spans="1:9" x14ac:dyDescent="0.2">
      <c r="A705">
        <v>704</v>
      </c>
      <c r="B705">
        <v>0.22639831327707899</v>
      </c>
      <c r="C705" s="2">
        <v>45017</v>
      </c>
      <c r="D705" t="s">
        <v>9</v>
      </c>
      <c r="E705" t="s">
        <v>40</v>
      </c>
      <c r="F705" t="s">
        <v>17</v>
      </c>
      <c r="G705" t="s">
        <v>20</v>
      </c>
      <c r="H705">
        <v>6.9341864873727496E-2</v>
      </c>
      <c r="I705">
        <v>7215266000</v>
      </c>
    </row>
    <row r="706" spans="1:9" x14ac:dyDescent="0.2">
      <c r="A706">
        <v>705</v>
      </c>
      <c r="B706">
        <v>0.20727392797896099</v>
      </c>
      <c r="C706" s="2">
        <v>44986</v>
      </c>
      <c r="D706" t="s">
        <v>9</v>
      </c>
      <c r="E706" t="s">
        <v>47</v>
      </c>
      <c r="F706" t="s">
        <v>35</v>
      </c>
      <c r="G706" t="s">
        <v>20</v>
      </c>
      <c r="H706">
        <v>5.4276695017707897E-2</v>
      </c>
      <c r="I706">
        <v>1782533000</v>
      </c>
    </row>
    <row r="707" spans="1:9" x14ac:dyDescent="0.2">
      <c r="A707">
        <v>706</v>
      </c>
      <c r="B707">
        <v>0.19986408231473701</v>
      </c>
      <c r="C707" s="2">
        <v>45017</v>
      </c>
      <c r="D707" t="s">
        <v>9</v>
      </c>
      <c r="E707" t="s">
        <v>29</v>
      </c>
      <c r="F707" t="s">
        <v>26</v>
      </c>
      <c r="G707" t="s">
        <v>20</v>
      </c>
      <c r="H707">
        <v>4.7620378365043597E-2</v>
      </c>
      <c r="I707">
        <v>5188640000</v>
      </c>
    </row>
    <row r="708" spans="1:9" x14ac:dyDescent="0.2">
      <c r="A708">
        <v>707</v>
      </c>
      <c r="B708">
        <v>0.16174509344813401</v>
      </c>
      <c r="C708" s="2">
        <v>44958</v>
      </c>
      <c r="D708" t="s">
        <v>9</v>
      </c>
      <c r="E708" t="s">
        <v>29</v>
      </c>
      <c r="F708" t="s">
        <v>14</v>
      </c>
      <c r="G708" t="s">
        <v>20</v>
      </c>
      <c r="H708">
        <v>2.9812579003334401E-2</v>
      </c>
      <c r="I708">
        <v>6666649000</v>
      </c>
    </row>
    <row r="709" spans="1:9" x14ac:dyDescent="0.2">
      <c r="A709">
        <v>708</v>
      </c>
      <c r="B709">
        <v>0.17173798857577499</v>
      </c>
      <c r="C709" s="2">
        <v>44958</v>
      </c>
      <c r="D709" t="s">
        <v>9</v>
      </c>
      <c r="E709" t="s">
        <v>55</v>
      </c>
      <c r="F709" t="s">
        <v>14</v>
      </c>
      <c r="G709" t="s">
        <v>18</v>
      </c>
      <c r="H709">
        <v>2.92166573860504E-2</v>
      </c>
      <c r="I709">
        <v>5062523000</v>
      </c>
    </row>
    <row r="710" spans="1:9" x14ac:dyDescent="0.2">
      <c r="A710">
        <v>709</v>
      </c>
      <c r="B710">
        <v>0.30464913090331902</v>
      </c>
      <c r="C710" s="2">
        <v>44958</v>
      </c>
      <c r="D710" t="s">
        <v>9</v>
      </c>
      <c r="E710" t="s">
        <v>34</v>
      </c>
      <c r="F710" t="s">
        <v>35</v>
      </c>
      <c r="G710" t="s">
        <v>36</v>
      </c>
      <c r="H710">
        <v>6.4027523510028106E-2</v>
      </c>
      <c r="I710">
        <v>14682139000</v>
      </c>
    </row>
    <row r="711" spans="1:9" x14ac:dyDescent="0.2">
      <c r="A711">
        <v>710</v>
      </c>
      <c r="B711">
        <v>0.36010438106238701</v>
      </c>
      <c r="C711" s="2">
        <v>44986</v>
      </c>
      <c r="D711" t="s">
        <v>32</v>
      </c>
      <c r="E711" t="s">
        <v>33</v>
      </c>
      <c r="F711" t="s">
        <v>11</v>
      </c>
      <c r="G711" t="s">
        <v>12</v>
      </c>
      <c r="H711">
        <v>0.175739125471778</v>
      </c>
      <c r="I711">
        <v>12457391000</v>
      </c>
    </row>
    <row r="712" spans="1:9" x14ac:dyDescent="0.2">
      <c r="A712">
        <v>711</v>
      </c>
      <c r="B712">
        <v>4.0241081083143802E-2</v>
      </c>
      <c r="C712" s="2">
        <v>45047</v>
      </c>
      <c r="D712" t="s">
        <v>9</v>
      </c>
      <c r="E712" t="s">
        <v>45</v>
      </c>
      <c r="F712" t="s">
        <v>11</v>
      </c>
      <c r="G712" t="s">
        <v>12</v>
      </c>
      <c r="H712">
        <v>1.8465267311964899E-2</v>
      </c>
      <c r="I712">
        <v>4806230000</v>
      </c>
    </row>
    <row r="713" spans="1:9" x14ac:dyDescent="0.2">
      <c r="A713">
        <v>712</v>
      </c>
      <c r="B713">
        <v>0.34497885540998202</v>
      </c>
      <c r="C713" s="2">
        <v>44896</v>
      </c>
      <c r="D713" t="s">
        <v>9</v>
      </c>
      <c r="E713" t="s">
        <v>34</v>
      </c>
      <c r="F713" t="s">
        <v>35</v>
      </c>
      <c r="G713" t="s">
        <v>36</v>
      </c>
      <c r="H713">
        <v>9.3114808572392904E-2</v>
      </c>
      <c r="I713">
        <v>7667964000</v>
      </c>
    </row>
    <row r="714" spans="1:9" x14ac:dyDescent="0.2">
      <c r="A714">
        <v>713</v>
      </c>
      <c r="B714">
        <v>4.2580685844532298E-2</v>
      </c>
      <c r="C714" s="2">
        <v>44958</v>
      </c>
      <c r="D714" t="s">
        <v>9</v>
      </c>
      <c r="E714" t="s">
        <v>43</v>
      </c>
      <c r="F714" t="s">
        <v>30</v>
      </c>
      <c r="G714" t="s">
        <v>20</v>
      </c>
      <c r="H714">
        <v>4.3235773319063499E-3</v>
      </c>
      <c r="I714">
        <v>2486367000</v>
      </c>
    </row>
    <row r="715" spans="1:9" x14ac:dyDescent="0.2">
      <c r="A715">
        <v>714</v>
      </c>
      <c r="B715">
        <v>8.2526050054146302E-2</v>
      </c>
      <c r="C715" s="2">
        <v>44927</v>
      </c>
      <c r="D715" t="s">
        <v>9</v>
      </c>
      <c r="E715" t="s">
        <v>28</v>
      </c>
      <c r="F715" t="s">
        <v>14</v>
      </c>
      <c r="G715" t="s">
        <v>15</v>
      </c>
      <c r="H715">
        <v>2.6454322814476999E-2</v>
      </c>
      <c r="I715">
        <v>23490830000</v>
      </c>
    </row>
    <row r="716" spans="1:9" x14ac:dyDescent="0.2">
      <c r="A716">
        <v>715</v>
      </c>
      <c r="B716">
        <v>0.202241557557442</v>
      </c>
      <c r="C716" s="2">
        <v>45017</v>
      </c>
      <c r="D716" t="s">
        <v>9</v>
      </c>
      <c r="E716" t="s">
        <v>29</v>
      </c>
      <c r="F716" t="s">
        <v>30</v>
      </c>
      <c r="G716" t="s">
        <v>20</v>
      </c>
      <c r="H716">
        <v>4.9926884197518E-2</v>
      </c>
      <c r="I716">
        <v>18725391000</v>
      </c>
    </row>
    <row r="717" spans="1:9" x14ac:dyDescent="0.2">
      <c r="A717">
        <v>716</v>
      </c>
      <c r="B717">
        <v>0.15404291225486899</v>
      </c>
      <c r="C717" s="2">
        <v>44896</v>
      </c>
      <c r="D717" t="s">
        <v>9</v>
      </c>
      <c r="E717" t="s">
        <v>52</v>
      </c>
      <c r="F717" t="s">
        <v>26</v>
      </c>
      <c r="G717" t="s">
        <v>20</v>
      </c>
      <c r="H717">
        <v>2.6874174617464299E-2</v>
      </c>
      <c r="I717">
        <v>25111841000</v>
      </c>
    </row>
    <row r="718" spans="1:9" x14ac:dyDescent="0.2">
      <c r="A718">
        <v>717</v>
      </c>
      <c r="B718">
        <v>0.17312460690172099</v>
      </c>
      <c r="C718" s="2">
        <v>45047</v>
      </c>
      <c r="D718" t="s">
        <v>9</v>
      </c>
      <c r="E718" t="s">
        <v>47</v>
      </c>
      <c r="F718" t="s">
        <v>30</v>
      </c>
      <c r="G718" t="s">
        <v>20</v>
      </c>
      <c r="H718">
        <v>3.4224687457138803E-2</v>
      </c>
      <c r="I718">
        <v>6130327000</v>
      </c>
    </row>
    <row r="719" spans="1:9" x14ac:dyDescent="0.2">
      <c r="A719">
        <v>718</v>
      </c>
      <c r="B719">
        <v>8.8166766717010098E-2</v>
      </c>
      <c r="C719" s="2">
        <v>44958</v>
      </c>
      <c r="D719" t="s">
        <v>9</v>
      </c>
      <c r="E719" t="s">
        <v>19</v>
      </c>
      <c r="F719" t="s">
        <v>14</v>
      </c>
      <c r="G719" t="s">
        <v>20</v>
      </c>
      <c r="H719">
        <v>1.0005359918313301E-2</v>
      </c>
      <c r="I719">
        <v>7446009000</v>
      </c>
    </row>
    <row r="720" spans="1:9" x14ac:dyDescent="0.2">
      <c r="A720">
        <v>719</v>
      </c>
      <c r="B720">
        <v>0</v>
      </c>
      <c r="C720" s="2">
        <v>45047</v>
      </c>
      <c r="D720" t="s">
        <v>9</v>
      </c>
      <c r="E720" t="s">
        <v>47</v>
      </c>
      <c r="F720" t="s">
        <v>27</v>
      </c>
      <c r="G720" t="s">
        <v>20</v>
      </c>
      <c r="H720">
        <v>0</v>
      </c>
      <c r="I720">
        <v>519146000</v>
      </c>
    </row>
    <row r="721" spans="1:9" x14ac:dyDescent="0.2">
      <c r="A721">
        <v>720</v>
      </c>
      <c r="B721">
        <v>0</v>
      </c>
      <c r="C721" s="2">
        <v>45017</v>
      </c>
      <c r="D721" t="s">
        <v>9</v>
      </c>
      <c r="E721" t="s">
        <v>47</v>
      </c>
      <c r="F721" t="s">
        <v>26</v>
      </c>
      <c r="G721" t="s">
        <v>20</v>
      </c>
      <c r="H721">
        <v>0</v>
      </c>
      <c r="I721">
        <v>778650000</v>
      </c>
    </row>
    <row r="722" spans="1:9" x14ac:dyDescent="0.2">
      <c r="A722">
        <v>721</v>
      </c>
      <c r="B722">
        <v>0.21698027613940801</v>
      </c>
      <c r="C722" s="2">
        <v>44896</v>
      </c>
      <c r="D722" t="s">
        <v>9</v>
      </c>
      <c r="E722" t="s">
        <v>40</v>
      </c>
      <c r="F722" t="s">
        <v>23</v>
      </c>
      <c r="G722" t="s">
        <v>20</v>
      </c>
      <c r="H722">
        <v>6.1433700293034098E-2</v>
      </c>
      <c r="I722">
        <v>2048908000</v>
      </c>
    </row>
    <row r="723" spans="1:9" x14ac:dyDescent="0.2">
      <c r="A723">
        <v>722</v>
      </c>
      <c r="B723">
        <v>0.227853830535025</v>
      </c>
      <c r="C723" s="2">
        <v>44896</v>
      </c>
      <c r="D723" t="s">
        <v>9</v>
      </c>
      <c r="E723" t="s">
        <v>55</v>
      </c>
      <c r="F723" t="s">
        <v>14</v>
      </c>
      <c r="G723" t="s">
        <v>18</v>
      </c>
      <c r="H723">
        <v>5.13538368147574E-2</v>
      </c>
      <c r="I723">
        <v>4414860000</v>
      </c>
    </row>
    <row r="724" spans="1:9" x14ac:dyDescent="0.2">
      <c r="A724">
        <v>723</v>
      </c>
      <c r="B724">
        <v>0.161388011446185</v>
      </c>
      <c r="C724" s="2">
        <v>45017</v>
      </c>
      <c r="D724" t="s">
        <v>9</v>
      </c>
      <c r="E724" t="s">
        <v>43</v>
      </c>
      <c r="F724" t="s">
        <v>35</v>
      </c>
      <c r="G724" t="s">
        <v>20</v>
      </c>
      <c r="H724">
        <v>2.96763511875619E-2</v>
      </c>
      <c r="I724">
        <v>3131079000</v>
      </c>
    </row>
    <row r="725" spans="1:9" x14ac:dyDescent="0.2">
      <c r="A725">
        <v>724</v>
      </c>
      <c r="B725">
        <v>5.1790850773114502E-2</v>
      </c>
      <c r="C725" s="2">
        <v>44958</v>
      </c>
      <c r="D725" t="s">
        <v>9</v>
      </c>
      <c r="E725" t="s">
        <v>10</v>
      </c>
      <c r="F725" t="s">
        <v>14</v>
      </c>
      <c r="G725" t="s">
        <v>12</v>
      </c>
      <c r="H725">
        <v>2.3121740148766501E-2</v>
      </c>
      <c r="I725">
        <v>3371242800</v>
      </c>
    </row>
    <row r="726" spans="1:9" x14ac:dyDescent="0.2">
      <c r="A726">
        <v>725</v>
      </c>
      <c r="B726">
        <v>0.16836252402655399</v>
      </c>
      <c r="C726" s="2">
        <v>44958</v>
      </c>
      <c r="D726" t="s">
        <v>9</v>
      </c>
      <c r="E726" t="s">
        <v>55</v>
      </c>
      <c r="F726" t="s">
        <v>27</v>
      </c>
      <c r="G726" t="s">
        <v>18</v>
      </c>
      <c r="H726">
        <v>2.8020841342184501E-2</v>
      </c>
      <c r="I726">
        <v>3082527000</v>
      </c>
    </row>
    <row r="727" spans="1:9" x14ac:dyDescent="0.2">
      <c r="A727">
        <v>726</v>
      </c>
      <c r="B727">
        <v>8.0821083460929505E-2</v>
      </c>
      <c r="C727" s="2">
        <v>44896</v>
      </c>
      <c r="D727" t="s">
        <v>9</v>
      </c>
      <c r="E727" t="s">
        <v>45</v>
      </c>
      <c r="F727" t="s">
        <v>14</v>
      </c>
      <c r="G727" t="s">
        <v>12</v>
      </c>
      <c r="H727">
        <v>3.08556421978552E-2</v>
      </c>
      <c r="I727">
        <v>1153565360</v>
      </c>
    </row>
    <row r="728" spans="1:9" x14ac:dyDescent="0.2">
      <c r="A728">
        <v>727</v>
      </c>
      <c r="B728">
        <v>2.1674315827305401E-2</v>
      </c>
      <c r="C728" s="2">
        <v>44896</v>
      </c>
      <c r="D728" t="s">
        <v>9</v>
      </c>
      <c r="E728" t="s">
        <v>31</v>
      </c>
      <c r="F728" t="s">
        <v>14</v>
      </c>
      <c r="G728" t="s">
        <v>15</v>
      </c>
      <c r="H728">
        <v>5.9555552498451701E-3</v>
      </c>
      <c r="I728">
        <v>5473880878</v>
      </c>
    </row>
    <row r="729" spans="1:9" x14ac:dyDescent="0.2">
      <c r="A729">
        <v>728</v>
      </c>
      <c r="B729">
        <v>9.7836791153846803E-2</v>
      </c>
      <c r="C729" s="2">
        <v>44986</v>
      </c>
      <c r="D729" t="s">
        <v>9</v>
      </c>
      <c r="E729" t="s">
        <v>47</v>
      </c>
      <c r="F729" t="s">
        <v>30</v>
      </c>
      <c r="G729" t="s">
        <v>20</v>
      </c>
      <c r="H729">
        <v>1.142678890012E-2</v>
      </c>
      <c r="I729">
        <v>7055788000</v>
      </c>
    </row>
    <row r="730" spans="1:9" x14ac:dyDescent="0.2">
      <c r="A730">
        <v>729</v>
      </c>
      <c r="B730">
        <v>0.126039088152608</v>
      </c>
      <c r="C730" s="2">
        <v>45017</v>
      </c>
      <c r="D730" t="s">
        <v>9</v>
      </c>
      <c r="E730" t="s">
        <v>47</v>
      </c>
      <c r="F730" t="s">
        <v>17</v>
      </c>
      <c r="G730" t="s">
        <v>20</v>
      </c>
      <c r="H730">
        <v>1.8395999112546899E-2</v>
      </c>
      <c r="I730">
        <v>3538215000</v>
      </c>
    </row>
    <row r="731" spans="1:9" x14ac:dyDescent="0.2">
      <c r="A731">
        <v>730</v>
      </c>
      <c r="B731">
        <v>0.173705812547959</v>
      </c>
      <c r="C731" s="2">
        <v>44896</v>
      </c>
      <c r="D731" t="s">
        <v>9</v>
      </c>
      <c r="E731" t="s">
        <v>25</v>
      </c>
      <c r="F731" t="s">
        <v>17</v>
      </c>
      <c r="G731" t="s">
        <v>20</v>
      </c>
      <c r="H731">
        <v>3.4460022258682901E-2</v>
      </c>
      <c r="I731">
        <v>19200597000</v>
      </c>
    </row>
    <row r="732" spans="1:9" x14ac:dyDescent="0.2">
      <c r="A732">
        <v>731</v>
      </c>
      <c r="B732">
        <v>0.237834111847608</v>
      </c>
      <c r="C732" s="2">
        <v>45017</v>
      </c>
      <c r="D732" t="s">
        <v>9</v>
      </c>
      <c r="E732" t="s">
        <v>43</v>
      </c>
      <c r="F732" t="s">
        <v>27</v>
      </c>
      <c r="G732" t="s">
        <v>20</v>
      </c>
      <c r="H732">
        <v>8.1590825840582401E-2</v>
      </c>
      <c r="I732">
        <v>2394203000</v>
      </c>
    </row>
    <row r="733" spans="1:9" x14ac:dyDescent="0.2">
      <c r="A733">
        <v>732</v>
      </c>
      <c r="B733">
        <v>0.103472748318791</v>
      </c>
      <c r="C733" s="2">
        <v>45017</v>
      </c>
      <c r="D733" t="s">
        <v>9</v>
      </c>
      <c r="E733" t="s">
        <v>50</v>
      </c>
      <c r="F733" t="s">
        <v>35</v>
      </c>
      <c r="G733" t="s">
        <v>36</v>
      </c>
      <c r="H733">
        <v>9.4217480994215307E-3</v>
      </c>
      <c r="I733">
        <v>2772840000</v>
      </c>
    </row>
    <row r="734" spans="1:9" x14ac:dyDescent="0.2">
      <c r="A734">
        <v>733</v>
      </c>
      <c r="B734">
        <v>0.15369450662527601</v>
      </c>
      <c r="C734" s="2">
        <v>44986</v>
      </c>
      <c r="D734" t="s">
        <v>9</v>
      </c>
      <c r="E734" t="s">
        <v>42</v>
      </c>
      <c r="F734" t="s">
        <v>30</v>
      </c>
      <c r="G734" t="s">
        <v>20</v>
      </c>
      <c r="H734">
        <v>2.6741256862822201E-2</v>
      </c>
      <c r="I734">
        <v>4884288000</v>
      </c>
    </row>
    <row r="735" spans="1:9" x14ac:dyDescent="0.2">
      <c r="A735">
        <v>734</v>
      </c>
      <c r="B735">
        <v>0.18510576384914501</v>
      </c>
      <c r="C735" s="2">
        <v>44958</v>
      </c>
      <c r="D735" t="s">
        <v>9</v>
      </c>
      <c r="E735" t="s">
        <v>37</v>
      </c>
      <c r="F735" t="s">
        <v>14</v>
      </c>
      <c r="G735" t="s">
        <v>20</v>
      </c>
      <c r="H735">
        <v>3.9075953460390098E-2</v>
      </c>
      <c r="I735">
        <v>2947081000</v>
      </c>
    </row>
    <row r="736" spans="1:9" x14ac:dyDescent="0.2">
      <c r="A736">
        <v>735</v>
      </c>
      <c r="B736">
        <v>0.20245249228470399</v>
      </c>
      <c r="C736" s="2">
        <v>44986</v>
      </c>
      <c r="D736" t="s">
        <v>9</v>
      </c>
      <c r="E736" t="s">
        <v>43</v>
      </c>
      <c r="F736" t="s">
        <v>27</v>
      </c>
      <c r="G736" t="s">
        <v>20</v>
      </c>
      <c r="H736">
        <v>5.0131522365757797E-2</v>
      </c>
      <c r="I736">
        <v>2444071000</v>
      </c>
    </row>
    <row r="737" spans="1:9" x14ac:dyDescent="0.2">
      <c r="A737">
        <v>736</v>
      </c>
      <c r="B737">
        <v>0.24719632028461599</v>
      </c>
      <c r="C737" s="2">
        <v>45017</v>
      </c>
      <c r="D737" t="s">
        <v>9</v>
      </c>
      <c r="E737" t="s">
        <v>37</v>
      </c>
      <c r="F737" t="s">
        <v>30</v>
      </c>
      <c r="G737" t="s">
        <v>20</v>
      </c>
      <c r="H737">
        <v>9.4038813939333901E-2</v>
      </c>
      <c r="I737">
        <v>6103735000</v>
      </c>
    </row>
    <row r="738" spans="1:9" x14ac:dyDescent="0.2">
      <c r="A738">
        <v>737</v>
      </c>
      <c r="B738">
        <v>0.15434733816187601</v>
      </c>
      <c r="C738" s="2">
        <v>44986</v>
      </c>
      <c r="D738" t="s">
        <v>9</v>
      </c>
      <c r="E738" t="s">
        <v>43</v>
      </c>
      <c r="F738" t="s">
        <v>23</v>
      </c>
      <c r="G738" t="s">
        <v>20</v>
      </c>
      <c r="H738">
        <v>2.69903139808313E-2</v>
      </c>
      <c r="I738">
        <v>4623881000</v>
      </c>
    </row>
    <row r="739" spans="1:9" x14ac:dyDescent="0.2">
      <c r="A739">
        <v>738</v>
      </c>
      <c r="B739">
        <v>0.21834287770573799</v>
      </c>
      <c r="C739" s="2">
        <v>45017</v>
      </c>
      <c r="D739" t="s">
        <v>9</v>
      </c>
      <c r="E739" t="s">
        <v>42</v>
      </c>
      <c r="F739" t="s">
        <v>35</v>
      </c>
      <c r="G739" t="s">
        <v>20</v>
      </c>
      <c r="H739">
        <v>6.2479417774170903E-2</v>
      </c>
      <c r="I739">
        <v>3832190000</v>
      </c>
    </row>
    <row r="740" spans="1:9" x14ac:dyDescent="0.2">
      <c r="A740">
        <v>739</v>
      </c>
      <c r="B740">
        <v>3.6038679139678897E-2</v>
      </c>
      <c r="C740" s="2">
        <v>44986</v>
      </c>
      <c r="D740" t="s">
        <v>9</v>
      </c>
      <c r="E740" t="s">
        <v>47</v>
      </c>
      <c r="F740" t="s">
        <v>23</v>
      </c>
      <c r="G740" t="s">
        <v>20</v>
      </c>
      <c r="H740">
        <v>3.6593120357212398E-3</v>
      </c>
      <c r="I740">
        <v>4406566000</v>
      </c>
    </row>
    <row r="741" spans="1:9" x14ac:dyDescent="0.2">
      <c r="A741">
        <v>740</v>
      </c>
      <c r="B741">
        <v>0.21862734661613401</v>
      </c>
      <c r="C741" s="2">
        <v>45047</v>
      </c>
      <c r="D741" t="s">
        <v>9</v>
      </c>
      <c r="E741" t="s">
        <v>37</v>
      </c>
      <c r="F741" t="s">
        <v>30</v>
      </c>
      <c r="G741" t="s">
        <v>20</v>
      </c>
      <c r="H741">
        <v>6.2697731124009906E-2</v>
      </c>
      <c r="I741">
        <v>5576550000</v>
      </c>
    </row>
    <row r="742" spans="1:9" x14ac:dyDescent="0.2">
      <c r="A742">
        <v>741</v>
      </c>
      <c r="B742">
        <v>0.181653127675408</v>
      </c>
      <c r="C742" s="2">
        <v>44927</v>
      </c>
      <c r="D742" t="s">
        <v>9</v>
      </c>
      <c r="E742" t="s">
        <v>19</v>
      </c>
      <c r="F742" t="s">
        <v>35</v>
      </c>
      <c r="G742" t="s">
        <v>20</v>
      </c>
      <c r="H742">
        <v>3.7677953537281698E-2</v>
      </c>
      <c r="I742">
        <v>4222310000</v>
      </c>
    </row>
    <row r="743" spans="1:9" x14ac:dyDescent="0.2">
      <c r="A743">
        <v>742</v>
      </c>
      <c r="B743">
        <v>0.25803396944979501</v>
      </c>
      <c r="C743" s="2">
        <v>44986</v>
      </c>
      <c r="D743" t="s">
        <v>9</v>
      </c>
      <c r="E743" t="s">
        <v>29</v>
      </c>
      <c r="F743" t="s">
        <v>27</v>
      </c>
      <c r="G743" t="s">
        <v>20</v>
      </c>
      <c r="H743">
        <v>0.10835621241886099</v>
      </c>
      <c r="I743">
        <v>2007656000</v>
      </c>
    </row>
    <row r="744" spans="1:9" x14ac:dyDescent="0.2">
      <c r="A744">
        <v>743</v>
      </c>
      <c r="B744">
        <v>0.175713852861306</v>
      </c>
      <c r="C744" s="2">
        <v>44896</v>
      </c>
      <c r="D744" t="s">
        <v>32</v>
      </c>
      <c r="E744" t="s">
        <v>33</v>
      </c>
      <c r="F744" t="s">
        <v>14</v>
      </c>
      <c r="G744" t="s">
        <v>12</v>
      </c>
      <c r="H744">
        <v>8.6306926430653005E-2</v>
      </c>
      <c r="I744">
        <v>1067353500</v>
      </c>
    </row>
    <row r="745" spans="1:9" x14ac:dyDescent="0.2">
      <c r="A745">
        <v>744</v>
      </c>
      <c r="B745">
        <v>0.21915651113822601</v>
      </c>
      <c r="C745" s="2">
        <v>44927</v>
      </c>
      <c r="D745" t="s">
        <v>9</v>
      </c>
      <c r="E745" t="s">
        <v>43</v>
      </c>
      <c r="F745" t="s">
        <v>14</v>
      </c>
      <c r="G745" t="s">
        <v>20</v>
      </c>
      <c r="H745">
        <v>6.3103834129335998E-2</v>
      </c>
      <c r="I745">
        <v>503139000</v>
      </c>
    </row>
    <row r="746" spans="1:9" x14ac:dyDescent="0.2">
      <c r="A746">
        <v>745</v>
      </c>
      <c r="B746">
        <v>0.34191770581432002</v>
      </c>
      <c r="C746" s="2">
        <v>44927</v>
      </c>
      <c r="D746" t="s">
        <v>32</v>
      </c>
      <c r="E746" t="s">
        <v>16</v>
      </c>
      <c r="F746" t="s">
        <v>35</v>
      </c>
      <c r="G746" t="s">
        <v>18</v>
      </c>
      <c r="H746">
        <v>9.4627273683103794E-2</v>
      </c>
      <c r="I746">
        <v>951100000</v>
      </c>
    </row>
    <row r="747" spans="1:9" x14ac:dyDescent="0.2">
      <c r="A747">
        <v>746</v>
      </c>
      <c r="C747" s="2">
        <v>44896</v>
      </c>
      <c r="D747" t="s">
        <v>9</v>
      </c>
      <c r="F747" t="s">
        <v>27</v>
      </c>
      <c r="G747" t="s">
        <v>51</v>
      </c>
      <c r="I747">
        <v>24000000</v>
      </c>
    </row>
    <row r="748" spans="1:9" x14ac:dyDescent="0.2">
      <c r="A748">
        <v>747</v>
      </c>
      <c r="B748">
        <v>0.24492096119922899</v>
      </c>
      <c r="C748" s="2">
        <v>44986</v>
      </c>
      <c r="D748" t="s">
        <v>9</v>
      </c>
      <c r="E748" t="s">
        <v>55</v>
      </c>
      <c r="F748" t="s">
        <v>14</v>
      </c>
      <c r="G748" t="s">
        <v>18</v>
      </c>
      <c r="H748">
        <v>5.9544632423541001E-2</v>
      </c>
      <c r="I748">
        <v>671765000</v>
      </c>
    </row>
    <row r="749" spans="1:9" x14ac:dyDescent="0.2">
      <c r="A749">
        <v>748</v>
      </c>
      <c r="B749">
        <v>0.15444349033187399</v>
      </c>
      <c r="C749" s="2">
        <v>44927</v>
      </c>
      <c r="D749" t="s">
        <v>9</v>
      </c>
      <c r="E749" t="s">
        <v>43</v>
      </c>
      <c r="F749" t="s">
        <v>17</v>
      </c>
      <c r="G749" t="s">
        <v>20</v>
      </c>
      <c r="H749">
        <v>2.70269963115818E-2</v>
      </c>
      <c r="I749">
        <v>1759833000</v>
      </c>
    </row>
    <row r="750" spans="1:9" x14ac:dyDescent="0.2">
      <c r="A750">
        <v>749</v>
      </c>
      <c r="B750">
        <v>0.119916787112607</v>
      </c>
      <c r="C750" s="2">
        <v>44958</v>
      </c>
      <c r="D750" t="s">
        <v>9</v>
      </c>
      <c r="E750" t="s">
        <v>29</v>
      </c>
      <c r="F750" t="s">
        <v>26</v>
      </c>
      <c r="G750" t="s">
        <v>20</v>
      </c>
      <c r="H750">
        <v>1.6424916826497899E-2</v>
      </c>
      <c r="I750">
        <v>3074597000</v>
      </c>
    </row>
    <row r="751" spans="1:9" x14ac:dyDescent="0.2">
      <c r="A751">
        <v>750</v>
      </c>
      <c r="B751">
        <v>0.21150999803520601</v>
      </c>
      <c r="C751" s="2">
        <v>45017</v>
      </c>
      <c r="D751" t="s">
        <v>9</v>
      </c>
      <c r="E751" t="s">
        <v>24</v>
      </c>
      <c r="F751" t="s">
        <v>35</v>
      </c>
      <c r="G751" t="s">
        <v>20</v>
      </c>
      <c r="H751">
        <v>5.73490095639956E-2</v>
      </c>
      <c r="I751">
        <v>5119513000</v>
      </c>
    </row>
    <row r="752" spans="1:9" x14ac:dyDescent="0.2">
      <c r="A752">
        <v>751</v>
      </c>
      <c r="B752">
        <v>0.232271251582054</v>
      </c>
      <c r="C752" s="2">
        <v>44927</v>
      </c>
      <c r="D752" t="s">
        <v>9</v>
      </c>
      <c r="E752" t="s">
        <v>42</v>
      </c>
      <c r="F752" t="s">
        <v>17</v>
      </c>
      <c r="G752" t="s">
        <v>20</v>
      </c>
      <c r="H752">
        <v>7.5032874692769494E-2</v>
      </c>
      <c r="I752">
        <v>3270753000</v>
      </c>
    </row>
    <row r="753" spans="1:9" x14ac:dyDescent="0.2">
      <c r="A753">
        <v>752</v>
      </c>
      <c r="B753">
        <v>0.10743240160416</v>
      </c>
      <c r="C753" s="2">
        <v>44896</v>
      </c>
      <c r="D753" t="s">
        <v>9</v>
      </c>
      <c r="E753" t="s">
        <v>21</v>
      </c>
      <c r="F753" t="s">
        <v>14</v>
      </c>
      <c r="G753" t="s">
        <v>12</v>
      </c>
      <c r="H753">
        <v>3.8794058966969601E-2</v>
      </c>
      <c r="I753">
        <v>135330000</v>
      </c>
    </row>
    <row r="754" spans="1:9" x14ac:dyDescent="0.2">
      <c r="A754">
        <v>753</v>
      </c>
      <c r="B754">
        <v>0.11726227590365899</v>
      </c>
      <c r="C754" s="2">
        <v>45017</v>
      </c>
      <c r="D754" t="s">
        <v>32</v>
      </c>
      <c r="E754" t="s">
        <v>38</v>
      </c>
      <c r="F754" t="s">
        <v>14</v>
      </c>
      <c r="G754" t="s">
        <v>15</v>
      </c>
      <c r="H754">
        <v>5.33784084337885E-2</v>
      </c>
      <c r="I754">
        <v>562025000</v>
      </c>
    </row>
    <row r="755" spans="1:9" x14ac:dyDescent="0.2">
      <c r="A755">
        <v>754</v>
      </c>
      <c r="B755">
        <v>0.305999430743436</v>
      </c>
      <c r="C755" s="2">
        <v>44896</v>
      </c>
      <c r="D755" t="s">
        <v>32</v>
      </c>
      <c r="E755" t="s">
        <v>16</v>
      </c>
      <c r="F755" t="s">
        <v>23</v>
      </c>
      <c r="G755" t="s">
        <v>18</v>
      </c>
      <c r="H755">
        <v>8.4019845487504102E-2</v>
      </c>
      <c r="I755">
        <v>238039000</v>
      </c>
    </row>
    <row r="756" spans="1:9" x14ac:dyDescent="0.2">
      <c r="A756">
        <v>755</v>
      </c>
      <c r="B756">
        <v>0</v>
      </c>
      <c r="C756" s="2">
        <v>44927</v>
      </c>
      <c r="D756" t="s">
        <v>9</v>
      </c>
      <c r="E756" t="s">
        <v>22</v>
      </c>
      <c r="F756" t="s">
        <v>27</v>
      </c>
      <c r="G756" t="s">
        <v>15</v>
      </c>
      <c r="H756">
        <v>0</v>
      </c>
      <c r="I756">
        <v>153228000</v>
      </c>
    </row>
    <row r="757" spans="1:9" x14ac:dyDescent="0.2">
      <c r="A757">
        <v>756</v>
      </c>
      <c r="B757">
        <v>0.18868232490057901</v>
      </c>
      <c r="C757" s="2">
        <v>45017</v>
      </c>
      <c r="D757" t="s">
        <v>9</v>
      </c>
      <c r="E757" t="s">
        <v>40</v>
      </c>
      <c r="F757" t="s">
        <v>30</v>
      </c>
      <c r="G757" t="s">
        <v>20</v>
      </c>
      <c r="H757">
        <v>4.0855278695318402E-2</v>
      </c>
      <c r="I757">
        <v>1553973000</v>
      </c>
    </row>
    <row r="758" spans="1:9" x14ac:dyDescent="0.2">
      <c r="A758">
        <v>757</v>
      </c>
      <c r="B758">
        <v>0</v>
      </c>
      <c r="C758" s="2">
        <v>44927</v>
      </c>
      <c r="D758" t="s">
        <v>32</v>
      </c>
      <c r="E758" t="s">
        <v>47</v>
      </c>
      <c r="F758" t="s">
        <v>35</v>
      </c>
      <c r="G758" t="s">
        <v>20</v>
      </c>
      <c r="H758">
        <v>0</v>
      </c>
      <c r="I758">
        <v>366696000</v>
      </c>
    </row>
    <row r="759" spans="1:9" x14ac:dyDescent="0.2">
      <c r="A759">
        <v>758</v>
      </c>
      <c r="B759">
        <v>0</v>
      </c>
      <c r="C759" s="2">
        <v>44927</v>
      </c>
      <c r="D759" t="s">
        <v>32</v>
      </c>
      <c r="E759" t="s">
        <v>42</v>
      </c>
      <c r="F759" t="s">
        <v>30</v>
      </c>
      <c r="G759" t="s">
        <v>20</v>
      </c>
      <c r="H759">
        <v>0</v>
      </c>
      <c r="I759">
        <v>145939000</v>
      </c>
    </row>
    <row r="760" spans="1:9" x14ac:dyDescent="0.2">
      <c r="A760">
        <v>759</v>
      </c>
      <c r="B760">
        <v>0.31230133799681098</v>
      </c>
      <c r="C760" s="2">
        <v>44927</v>
      </c>
      <c r="D760" t="s">
        <v>32</v>
      </c>
      <c r="E760" t="s">
        <v>42</v>
      </c>
      <c r="F760" t="s">
        <v>23</v>
      </c>
      <c r="G760" t="s">
        <v>20</v>
      </c>
      <c r="H760">
        <v>0.13828408911360399</v>
      </c>
      <c r="I760">
        <v>284805000</v>
      </c>
    </row>
    <row r="761" spans="1:9" x14ac:dyDescent="0.2">
      <c r="A761">
        <v>760</v>
      </c>
      <c r="B761">
        <v>0</v>
      </c>
      <c r="C761" s="2">
        <v>44896</v>
      </c>
      <c r="D761" t="s">
        <v>9</v>
      </c>
      <c r="E761" t="s">
        <v>48</v>
      </c>
      <c r="F761" t="s">
        <v>14</v>
      </c>
      <c r="G761" t="s">
        <v>15</v>
      </c>
      <c r="H761">
        <v>0</v>
      </c>
      <c r="I761">
        <v>336235000</v>
      </c>
    </row>
    <row r="762" spans="1:9" x14ac:dyDescent="0.2">
      <c r="A762">
        <v>761</v>
      </c>
      <c r="B762">
        <v>1.1096042076008099</v>
      </c>
      <c r="C762" s="2">
        <v>44927</v>
      </c>
      <c r="D762" t="s">
        <v>9</v>
      </c>
      <c r="E762" t="s">
        <v>43</v>
      </c>
      <c r="F762" t="s">
        <v>27</v>
      </c>
      <c r="G762" t="s">
        <v>20</v>
      </c>
      <c r="H762">
        <v>0.49114791547686998</v>
      </c>
      <c r="I762">
        <v>218875000</v>
      </c>
    </row>
    <row r="763" spans="1:9" x14ac:dyDescent="0.2">
      <c r="A763">
        <v>762</v>
      </c>
      <c r="B763">
        <v>0.232477121214546</v>
      </c>
      <c r="C763" s="2">
        <v>44927</v>
      </c>
      <c r="D763" t="s">
        <v>32</v>
      </c>
      <c r="E763" t="s">
        <v>24</v>
      </c>
      <c r="F763" t="s">
        <v>23</v>
      </c>
      <c r="G763" t="s">
        <v>20</v>
      </c>
      <c r="H763">
        <v>7.5235671644179797E-2</v>
      </c>
      <c r="I763">
        <v>312405000</v>
      </c>
    </row>
    <row r="764" spans="1:9" x14ac:dyDescent="0.2">
      <c r="A764">
        <v>763</v>
      </c>
      <c r="B764">
        <v>0</v>
      </c>
      <c r="C764" s="2">
        <v>44927</v>
      </c>
      <c r="D764" t="s">
        <v>32</v>
      </c>
      <c r="E764" t="s">
        <v>19</v>
      </c>
      <c r="F764" t="s">
        <v>30</v>
      </c>
      <c r="G764" t="s">
        <v>20</v>
      </c>
      <c r="H764">
        <v>0</v>
      </c>
      <c r="I764">
        <v>369437000</v>
      </c>
    </row>
    <row r="765" spans="1:9" x14ac:dyDescent="0.2">
      <c r="A765">
        <v>764</v>
      </c>
      <c r="B765">
        <v>0</v>
      </c>
      <c r="C765" s="2">
        <v>45047</v>
      </c>
      <c r="D765" t="s">
        <v>9</v>
      </c>
      <c r="E765" t="s">
        <v>31</v>
      </c>
      <c r="F765" t="s">
        <v>27</v>
      </c>
      <c r="G765" t="s">
        <v>15</v>
      </c>
      <c r="H765">
        <v>0</v>
      </c>
      <c r="I765">
        <v>25231000</v>
      </c>
    </row>
    <row r="766" spans="1:9" x14ac:dyDescent="0.2">
      <c r="A766">
        <v>765</v>
      </c>
      <c r="C766" s="2">
        <v>45047</v>
      </c>
      <c r="D766" t="s">
        <v>32</v>
      </c>
      <c r="E766" t="s">
        <v>45</v>
      </c>
      <c r="F766" t="s">
        <v>27</v>
      </c>
      <c r="G766" t="s">
        <v>12</v>
      </c>
      <c r="I766">
        <v>8792000</v>
      </c>
    </row>
    <row r="767" spans="1:9" x14ac:dyDescent="0.2">
      <c r="A767">
        <v>766</v>
      </c>
      <c r="B767">
        <v>0.22087995185898501</v>
      </c>
      <c r="C767" s="2">
        <v>44958</v>
      </c>
      <c r="D767" t="s">
        <v>32</v>
      </c>
      <c r="E767" t="s">
        <v>45</v>
      </c>
      <c r="F767" t="s">
        <v>14</v>
      </c>
      <c r="G767" t="s">
        <v>12</v>
      </c>
      <c r="H767">
        <v>0.11405642952678199</v>
      </c>
      <c r="I767">
        <v>78505000</v>
      </c>
    </row>
    <row r="768" spans="1:9" x14ac:dyDescent="0.2">
      <c r="A768">
        <v>767</v>
      </c>
      <c r="C768" s="2">
        <v>44927</v>
      </c>
      <c r="D768" t="s">
        <v>32</v>
      </c>
      <c r="F768" t="s">
        <v>57</v>
      </c>
      <c r="G768" t="s">
        <v>51</v>
      </c>
      <c r="H768">
        <v>0.25</v>
      </c>
      <c r="I768">
        <v>1710000000</v>
      </c>
    </row>
    <row r="769" spans="1:9" x14ac:dyDescent="0.2">
      <c r="A769">
        <v>768</v>
      </c>
      <c r="B769">
        <v>0</v>
      </c>
      <c r="C769" s="2">
        <v>44927</v>
      </c>
      <c r="D769" t="s">
        <v>9</v>
      </c>
      <c r="E769" t="s">
        <v>16</v>
      </c>
      <c r="F769" t="s">
        <v>27</v>
      </c>
      <c r="G769" t="s">
        <v>15</v>
      </c>
      <c r="H769">
        <v>0</v>
      </c>
      <c r="I769">
        <v>10000000</v>
      </c>
    </row>
    <row r="770" spans="1:9" x14ac:dyDescent="0.2">
      <c r="A770">
        <v>769</v>
      </c>
      <c r="B770">
        <v>0</v>
      </c>
      <c r="C770" s="2">
        <v>44927</v>
      </c>
      <c r="D770" t="s">
        <v>9</v>
      </c>
      <c r="E770" t="s">
        <v>31</v>
      </c>
      <c r="F770" t="s">
        <v>27</v>
      </c>
      <c r="G770" t="s">
        <v>15</v>
      </c>
      <c r="H770">
        <v>0</v>
      </c>
      <c r="I770">
        <v>44190000</v>
      </c>
    </row>
    <row r="771" spans="1:9" x14ac:dyDescent="0.2">
      <c r="A771">
        <v>770</v>
      </c>
      <c r="B771">
        <v>0</v>
      </c>
      <c r="C771" s="2">
        <v>44986</v>
      </c>
      <c r="D771" t="s">
        <v>9</v>
      </c>
      <c r="E771" t="s">
        <v>13</v>
      </c>
      <c r="F771" t="s">
        <v>27</v>
      </c>
      <c r="G771" t="s">
        <v>15</v>
      </c>
      <c r="H771">
        <v>0</v>
      </c>
      <c r="I771">
        <v>18271000</v>
      </c>
    </row>
    <row r="772" spans="1:9" x14ac:dyDescent="0.2">
      <c r="A772">
        <v>771</v>
      </c>
      <c r="B772">
        <v>0</v>
      </c>
      <c r="C772" s="2">
        <v>44927</v>
      </c>
      <c r="D772" t="s">
        <v>32</v>
      </c>
      <c r="E772" t="s">
        <v>25</v>
      </c>
      <c r="F772" t="s">
        <v>30</v>
      </c>
      <c r="G772" t="s">
        <v>20</v>
      </c>
      <c r="H772">
        <v>0</v>
      </c>
      <c r="I772">
        <v>15639000</v>
      </c>
    </row>
    <row r="773" spans="1:9" x14ac:dyDescent="0.2">
      <c r="A773">
        <v>772</v>
      </c>
      <c r="B773">
        <v>0</v>
      </c>
      <c r="C773" s="2">
        <v>44927</v>
      </c>
      <c r="D773" t="s">
        <v>32</v>
      </c>
      <c r="E773" t="s">
        <v>47</v>
      </c>
      <c r="F773" t="s">
        <v>14</v>
      </c>
      <c r="G773" t="s">
        <v>20</v>
      </c>
      <c r="H773">
        <v>0</v>
      </c>
      <c r="I773">
        <v>199123000</v>
      </c>
    </row>
    <row r="774" spans="1:9" x14ac:dyDescent="0.2">
      <c r="A774">
        <v>773</v>
      </c>
      <c r="B774">
        <v>0</v>
      </c>
      <c r="C774" s="2">
        <v>44896</v>
      </c>
      <c r="D774" t="s">
        <v>32</v>
      </c>
      <c r="E774" t="s">
        <v>16</v>
      </c>
      <c r="F774" t="s">
        <v>23</v>
      </c>
      <c r="G774" t="s">
        <v>20</v>
      </c>
      <c r="H774">
        <v>0</v>
      </c>
      <c r="I774">
        <v>20000000</v>
      </c>
    </row>
    <row r="775" spans="1:9" x14ac:dyDescent="0.2">
      <c r="A775">
        <v>774</v>
      </c>
      <c r="C775" s="2">
        <v>44896</v>
      </c>
      <c r="D775" t="s">
        <v>32</v>
      </c>
      <c r="F775" t="s">
        <v>57</v>
      </c>
      <c r="G775" t="s">
        <v>51</v>
      </c>
      <c r="H775">
        <v>0.22186751795690299</v>
      </c>
      <c r="I775">
        <v>3242000000</v>
      </c>
    </row>
    <row r="776" spans="1:9" x14ac:dyDescent="0.2">
      <c r="A776">
        <v>775</v>
      </c>
      <c r="B776">
        <v>0</v>
      </c>
      <c r="C776" s="2">
        <v>44896</v>
      </c>
      <c r="D776" t="s">
        <v>32</v>
      </c>
      <c r="E776" t="s">
        <v>50</v>
      </c>
      <c r="F776" t="s">
        <v>35</v>
      </c>
      <c r="G776" t="s">
        <v>20</v>
      </c>
      <c r="H776">
        <v>0</v>
      </c>
      <c r="I776">
        <v>32250000</v>
      </c>
    </row>
    <row r="777" spans="1:9" x14ac:dyDescent="0.2">
      <c r="A777">
        <v>776</v>
      </c>
      <c r="B777">
        <v>0</v>
      </c>
      <c r="C777" s="2">
        <v>44986</v>
      </c>
      <c r="D777" t="s">
        <v>9</v>
      </c>
      <c r="E777" t="s">
        <v>16</v>
      </c>
      <c r="F777" t="s">
        <v>53</v>
      </c>
      <c r="G777" t="s">
        <v>18</v>
      </c>
      <c r="H777">
        <v>0</v>
      </c>
      <c r="I777">
        <v>30000000</v>
      </c>
    </row>
    <row r="778" spans="1:9" x14ac:dyDescent="0.2">
      <c r="A778">
        <v>777</v>
      </c>
      <c r="B778">
        <v>0</v>
      </c>
      <c r="C778" s="2">
        <v>44958</v>
      </c>
      <c r="D778" t="s">
        <v>32</v>
      </c>
      <c r="E778" t="s">
        <v>37</v>
      </c>
      <c r="F778" t="s">
        <v>17</v>
      </c>
      <c r="G778" t="s">
        <v>20</v>
      </c>
      <c r="H778">
        <v>0</v>
      </c>
      <c r="I778">
        <v>19568000</v>
      </c>
    </row>
    <row r="779" spans="1:9" x14ac:dyDescent="0.2">
      <c r="A779">
        <v>778</v>
      </c>
      <c r="B779">
        <v>0</v>
      </c>
      <c r="C779" s="2">
        <v>44958</v>
      </c>
      <c r="D779" t="s">
        <v>32</v>
      </c>
      <c r="E779" t="s">
        <v>47</v>
      </c>
      <c r="F779" t="s">
        <v>17</v>
      </c>
      <c r="G779" t="s">
        <v>20</v>
      </c>
      <c r="H779">
        <v>0</v>
      </c>
      <c r="I779">
        <v>32250000</v>
      </c>
    </row>
    <row r="780" spans="1:9" x14ac:dyDescent="0.2">
      <c r="A780">
        <v>779</v>
      </c>
      <c r="C780" s="2">
        <v>45047</v>
      </c>
      <c r="D780" t="s">
        <v>32</v>
      </c>
      <c r="E780" t="s">
        <v>40</v>
      </c>
      <c r="F780" t="s">
        <v>23</v>
      </c>
      <c r="G780" t="s">
        <v>20</v>
      </c>
      <c r="I780">
        <v>42579000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9921875" defaultRowHeight="10.5" x14ac:dyDescent="0.2"/>
  <cols>
    <col min="1" max="1" width="80" customWidth="1"/>
  </cols>
  <sheetData>
    <row r="1" spans="1:1" x14ac:dyDescent="0.2">
      <c r="A1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C6877774ABB649BC2726C2EE56B1E5" ma:contentTypeVersion="3" ma:contentTypeDescription="Create a new document." ma:contentTypeScope="" ma:versionID="6e0061715f7c105b34f3f444bff91814">
  <xsd:schema xmlns:xsd="http://www.w3.org/2001/XMLSchema" xmlns:xs="http://www.w3.org/2001/XMLSchema" xmlns:p="http://schemas.microsoft.com/office/2006/metadata/properties" xmlns:ns2="df24e4dd-cbda-4b3a-9372-f4e2ebf0607b" targetNamespace="http://schemas.microsoft.com/office/2006/metadata/properties" ma:root="true" ma:fieldsID="b677486879d6dcf5b62bf3a0f291d984" ns2:_="">
    <xsd:import namespace="df24e4dd-cbda-4b3a-9372-f4e2ebf060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4e4dd-cbda-4b3a-9372-f4e2ebf060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CD2693-F14A-4E4C-8E33-F6C833DACBEE}"/>
</file>

<file path=customXml/itemProps2.xml><?xml version="1.0" encoding="utf-8"?>
<ds:datastoreItem xmlns:ds="http://schemas.openxmlformats.org/officeDocument/2006/customXml" ds:itemID="{E90B204F-7EF1-4D19-ABFB-25FCCF8E4736}"/>
</file>

<file path=customXml/itemProps3.xml><?xml version="1.0" encoding="utf-8"?>
<ds:datastoreItem xmlns:ds="http://schemas.openxmlformats.org/officeDocument/2006/customXml" ds:itemID="{5CBF68D6-B84F-41F0-9A19-F187809340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Select bom_may_pfm_adhoc_z_5_de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Van Tien</dc:creator>
  <cp:lastModifiedBy>Hung Van Tien</cp:lastModifiedBy>
  <dcterms:created xsi:type="dcterms:W3CDTF">2023-06-27T08:04:22Z</dcterms:created>
  <dcterms:modified xsi:type="dcterms:W3CDTF">2023-06-27T09:25:26Z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0x01010040C6877774ABB649BC2726C2EE56B1E5</vt:lpwstr>
  </property>
</Properties>
</file>